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EsteLibro"/>
  <bookViews>
    <workbookView xWindow="0" yWindow="180" windowWidth="15375" windowHeight="8070" tabRatio="868"/>
  </bookViews>
  <sheets>
    <sheet name="Portada" sheetId="77" r:id="rId1"/>
    <sheet name="Blanc 1" sheetId="16" r:id="rId2"/>
    <sheet name="índex1" sheetId="17" r:id="rId3"/>
    <sheet name="índex2" sheetId="18" r:id="rId4"/>
    <sheet name="Introducció" sheetId="19" r:id="rId5"/>
    <sheet name="Blanc2" sheetId="20" r:id="rId6"/>
    <sheet name="C.1.1" sheetId="21" r:id="rId7"/>
    <sheet name="C.1.2" sheetId="22" r:id="rId8"/>
    <sheet name="G.C.1" sheetId="23" r:id="rId9"/>
    <sheet name="C.1.3" sheetId="24" r:id="rId10"/>
    <sheet name="C.1.6" sheetId="25" r:id="rId11"/>
    <sheet name="G.C.2" sheetId="26" r:id="rId12"/>
    <sheet name="G.C.3" sheetId="27" r:id="rId13"/>
    <sheet name="C.1.7" sheetId="28" r:id="rId14"/>
    <sheet name="C.1.8" sheetId="29" r:id="rId15"/>
    <sheet name="C.1.11" sheetId="30" r:id="rId16"/>
    <sheet name="G.C.4" sheetId="31" r:id="rId17"/>
    <sheet name="C.1.12" sheetId="32" r:id="rId18"/>
    <sheet name="C.1.13" sheetId="33" r:id="rId19"/>
    <sheet name="C.1.14" sheetId="34" r:id="rId20"/>
    <sheet name="C.2.1" sheetId="35" r:id="rId21"/>
    <sheet name="C.2.2" sheetId="36" r:id="rId22"/>
    <sheet name="C.2.3" sheetId="37" r:id="rId23"/>
    <sheet name="C.3.1" sheetId="38" r:id="rId24"/>
    <sheet name="C.3.2" sheetId="39" r:id="rId25"/>
    <sheet name="C.3.3" sheetId="40" r:id="rId26"/>
    <sheet name="C.4.1" sheetId="41" r:id="rId27"/>
    <sheet name="C.4.2" sheetId="42" r:id="rId28"/>
    <sheet name="C.4.3" sheetId="43" r:id="rId29"/>
    <sheet name="C.5.1" sheetId="44" r:id="rId30"/>
    <sheet name="C.5.2" sheetId="45" r:id="rId31"/>
    <sheet name="C.5.3" sheetId="46" r:id="rId32"/>
    <sheet name="C.6.1" sheetId="47" r:id="rId33"/>
    <sheet name="C.6.2" sheetId="48" r:id="rId34"/>
    <sheet name="C.6.3" sheetId="49" r:id="rId35"/>
    <sheet name="C.7.1" sheetId="50" r:id="rId36"/>
    <sheet name="C.7.2" sheetId="51" r:id="rId37"/>
    <sheet name="C.7.3" sheetId="52" r:id="rId38"/>
    <sheet name="C.8.1" sheetId="53" r:id="rId39"/>
    <sheet name="C.8.2" sheetId="54" r:id="rId40"/>
    <sheet name="C.8.3" sheetId="55" r:id="rId41"/>
    <sheet name="C.9.1" sheetId="56" r:id="rId42"/>
    <sheet name="C.9.2" sheetId="57" r:id="rId43"/>
    <sheet name="C.9.3" sheetId="58" r:id="rId44"/>
    <sheet name="C.10.1" sheetId="59" r:id="rId45"/>
    <sheet name="C.10.2" sheetId="60" r:id="rId46"/>
    <sheet name="C.10.3" sheetId="61" r:id="rId47"/>
    <sheet name="C.11.1" sheetId="62" r:id="rId48"/>
    <sheet name="C.11.2" sheetId="63" r:id="rId49"/>
    <sheet name="C.11.3" sheetId="64" r:id="rId50"/>
    <sheet name="C.12.1" sheetId="65" r:id="rId51"/>
    <sheet name="C.12.2" sheetId="66" r:id="rId52"/>
    <sheet name="C.12.3" sheetId="67" r:id="rId53"/>
    <sheet name="C.13.1" sheetId="68" r:id="rId54"/>
    <sheet name="C.13.4" sheetId="69" r:id="rId55"/>
    <sheet name="C.13.5" sheetId="79" r:id="rId56"/>
    <sheet name="C.13. 6" sheetId="70" r:id="rId57"/>
    <sheet name="notesc1" sheetId="74" r:id="rId58"/>
    <sheet name="notesc2" sheetId="75" r:id="rId59"/>
    <sheet name="notesc3" sheetId="76" r:id="rId60"/>
  </sheets>
  <definedNames>
    <definedName name="_10Àrea_d_impressió" localSheetId="10">C.1.6!$A$1:$O$52</definedName>
    <definedName name="_11Àrea_d_impressió" localSheetId="13">C.1.7!$A$1:$O$37</definedName>
    <definedName name="_12Àrea_d_impressió" localSheetId="14">C.1.8!$A$1:$L$43</definedName>
    <definedName name="_13Àrea_d_impressió" localSheetId="44">C.10.1!$A$1:$S$30</definedName>
    <definedName name="_14Àrea_d_impressió" localSheetId="45">C.10.2!$C$1:$O$54</definedName>
    <definedName name="_15Àrea_d_impressió" localSheetId="46">C.10.3!$A$1:$L$19</definedName>
    <definedName name="_16Àrea_d_impressió" localSheetId="47">C.11.1!$A$1:$S$30</definedName>
    <definedName name="_17Àrea_d_impressió" localSheetId="48">C.11.2!$A$1:$O$54</definedName>
    <definedName name="_18Àrea_d_impressió" localSheetId="49">C.11.3!$A$1:$L$19</definedName>
    <definedName name="_19Àrea_d_impressió" localSheetId="50">C.12.1!$A$1:$S$30</definedName>
    <definedName name="_1Àrea_d_impressió" localSheetId="1">'Blanc 1'!$A$1:$H$58</definedName>
    <definedName name="_20Àrea_d_impressió" localSheetId="51">C.12.2!$A$1:$O$54</definedName>
    <definedName name="_21Àrea_d_impressió" localSheetId="52">C.12.3!$A$1:$L$19</definedName>
    <definedName name="_22Àrea_d_impressió" localSheetId="56">'C.13. 6'!$A$1:$S$60</definedName>
    <definedName name="_23Àrea_d_impressió" localSheetId="53">C.13.1!$A$1:$S$51</definedName>
    <definedName name="_24Àrea_d_impressió" localSheetId="54">C.13.4!$A$1:$S$61</definedName>
    <definedName name="_25Àrea_d_impressió" localSheetId="55">C.13.5!$A$1:$S$61</definedName>
    <definedName name="_26Àrea_d_impressió" localSheetId="20">C.2.1!$A$1:$S$29</definedName>
    <definedName name="_27Àrea_d_impressió" localSheetId="21">C.2.2!$A$1:$O$53</definedName>
    <definedName name="_28Àrea_d_impressió" localSheetId="22">C.2.3!$A$1:$M$19</definedName>
    <definedName name="_29Àrea_d_impressió" localSheetId="23">C.3.1!$A$1:$S$29</definedName>
    <definedName name="_2Àrea_d_impressió" localSheetId="5">Blanc2!$A$1:$H$60</definedName>
    <definedName name="_30Àrea_d_impressió" localSheetId="24">C.3.2!$A$1:$N$53</definedName>
    <definedName name="_31Àrea_d_impressió" localSheetId="25">C.3.3!$A$1:$L$19</definedName>
    <definedName name="_32Àrea_d_impressió" localSheetId="26">C.4.1!$A$1:$S$29</definedName>
    <definedName name="_33Àrea_d_impressió" localSheetId="27">C.4.2!$A$1:$O$53</definedName>
    <definedName name="_34Àrea_d_impressió" localSheetId="28">C.4.3!$A$1:$M$19</definedName>
    <definedName name="_35Àrea_d_impressió" localSheetId="29">C.5.1!$A$1:$S$29</definedName>
    <definedName name="_36Àrea_d_impressió" localSheetId="30">C.5.2!$B$1:$O$53</definedName>
    <definedName name="_37Àrea_d_impressió" localSheetId="31">C.5.3!$A$1:$M$19</definedName>
    <definedName name="_38Àrea_d_impressió" localSheetId="32">C.6.1!$A$1:$S$30</definedName>
    <definedName name="_39Àrea_d_impressió" localSheetId="33">C.6.2!$A$1:$O$54</definedName>
    <definedName name="_3Àrea_d_impressió" localSheetId="6">C.1.1!$A$1:$S$48</definedName>
    <definedName name="_40Àrea_d_impressió" localSheetId="34">C.6.3!$A$1:$L$19</definedName>
    <definedName name="_41Àrea_d_impressió" localSheetId="35">C.7.1!$A$1:$S$30</definedName>
    <definedName name="_42Àrea_d_impressió" localSheetId="36">C.7.2!$A$1:$O$54</definedName>
    <definedName name="_43Àrea_d_impressió" localSheetId="37">C.7.3!$A$1:$L$19</definedName>
    <definedName name="_44Àrea_d_impressió" localSheetId="38">C.8.1!$A$1:$S$30</definedName>
    <definedName name="_45Àrea_d_impressió" localSheetId="39">C.8.2!$A$1:$O$54</definedName>
    <definedName name="_46Àrea_d_impressió" localSheetId="40">C.8.3!$A$1:$L$19</definedName>
    <definedName name="_47Àrea_d_impressió" localSheetId="41">C.9.1!$A$1:$S$30</definedName>
    <definedName name="_48Àrea_d_impressió" localSheetId="42">C.9.2!$A$1:$O$54</definedName>
    <definedName name="_49Àrea_d_impressió" localSheetId="43">C.9.3!$A$1:$L$19</definedName>
    <definedName name="_4Àrea_d_impressió" localSheetId="15">C.1.11!$A$1:$S$51</definedName>
    <definedName name="_50Àrea_d_impressió" localSheetId="8">G.C.1!$A$1:$S$56</definedName>
    <definedName name="_51Àrea_d_impressió" localSheetId="11">G.C.2!$A$1:$S$48</definedName>
    <definedName name="_52Àrea_d_impressió" localSheetId="12">G.C.3!$A$1:$S$57</definedName>
    <definedName name="_53Àrea_d_impressió" localSheetId="16">G.C.4!$A$1:$S$55</definedName>
    <definedName name="_54Àrea_d_impressió" localSheetId="2">índex1!$A$1:$D$54</definedName>
    <definedName name="_55Àrea_d_impressió" localSheetId="3">índex2!$A$1:$D$51</definedName>
    <definedName name="_56Àrea_d_impressió" localSheetId="4">Introducció!$A$1:$D$9</definedName>
    <definedName name="_57Àrea_d_impressió" localSheetId="57">notesc1!$A$1:$E$31</definedName>
    <definedName name="_58Àrea_d_impressió" localSheetId="58">notesc2!$A$1:$E$10</definedName>
    <definedName name="_59Àrea_d_impressió" localSheetId="59">notesc3!$A$1:$F$20</definedName>
    <definedName name="_5Àrea_d_impressió" localSheetId="17">C.1.12!$A$1:$N$52</definedName>
    <definedName name="_60Àrea_d_impressió" localSheetId="0">Portada!$A$1:$I$60</definedName>
    <definedName name="_6Àrea_d_impressió" localSheetId="18">C.1.13!$A$1:$Q$39</definedName>
    <definedName name="_7Àrea_d_impressió" localSheetId="19">C.1.14!$A$1:$M$43</definedName>
    <definedName name="_8Àrea_d_impressió" localSheetId="7">C.1.2!$A$1:$S$62</definedName>
    <definedName name="_9Àrea_d_impressió" localSheetId="9">C.1.3!$A$1:$S$61</definedName>
    <definedName name="_xlnm.Print_Area" localSheetId="5">Blanc2!$A$1:$H$63</definedName>
    <definedName name="_xlnm.Print_Area" localSheetId="7">C.1.2!$A$1:$S$60</definedName>
    <definedName name="_xlnm.Print_Area" localSheetId="9">C.1.3!$A$1:$S$58</definedName>
    <definedName name="_xlnm.Print_Area" localSheetId="10">C.1.6!$A$1:$P$52</definedName>
    <definedName name="_xlnm.Print_Area" localSheetId="13">C.1.7!$A$1:$O$37</definedName>
    <definedName name="_xlnm.Print_Area" localSheetId="56">'C.13. 6'!$A$1:$S$60</definedName>
    <definedName name="_xlnm.Print_Area" localSheetId="54">C.13.4!$A$1:$S$60</definedName>
    <definedName name="_xlnm.Print_Area" localSheetId="55">C.13.5!$A$1:$S$59</definedName>
    <definedName name="_xlnm.Print_Area" localSheetId="8">G.C.1!$A$1:$S$56</definedName>
    <definedName name="_xlnm.Print_Area" localSheetId="11">G.C.2!$A$1:$S$48</definedName>
    <definedName name="_xlnm.Print_Area" localSheetId="12">G.C.3!$A$1:$S$55</definedName>
    <definedName name="_xlnm.Print_Area" localSheetId="16">G.C.4!$A$1:$S$54</definedName>
    <definedName name="_xlnm.Print_Area" localSheetId="57">notesc1!$A$1:$E$31</definedName>
    <definedName name="_xlnm.Print_Area" localSheetId="58">notesc2!$A$1:$E$11</definedName>
    <definedName name="_xlnm.Print_Area" localSheetId="59">notesc3!$A$1:$F$20</definedName>
    <definedName name="_xlnm.Print_Area" localSheetId="0">Portada!$A$1:$I$61</definedName>
    <definedName name="OLE_LINK1" localSheetId="1">'Blanc 1'!$A$43</definedName>
    <definedName name="OLE_LINK2" localSheetId="1">'Blanc 1'!$B$46</definedName>
  </definedNames>
  <calcPr calcId="145621"/>
</workbook>
</file>

<file path=xl/sharedStrings.xml><?xml version="1.0" encoding="utf-8"?>
<sst xmlns="http://schemas.openxmlformats.org/spreadsheetml/2006/main" count="3113" uniqueCount="420">
  <si>
    <t>Andalusia</t>
  </si>
  <si>
    <t>Aragó</t>
  </si>
  <si>
    <t>Astúries</t>
  </si>
  <si>
    <t>Balears</t>
  </si>
  <si>
    <t>Canàries</t>
  </si>
  <si>
    <t>Cantàbria</t>
  </si>
  <si>
    <t>Castella i Lleó</t>
  </si>
  <si>
    <t>Castella - la Manxa</t>
  </si>
  <si>
    <t>Com. Valenciana</t>
  </si>
  <si>
    <t>Extremadura</t>
  </si>
  <si>
    <t>Galícia</t>
  </si>
  <si>
    <t>Madrid</t>
  </si>
  <si>
    <t>Múrcia</t>
  </si>
  <si>
    <t>Navarra</t>
  </si>
  <si>
    <t>País Basc</t>
  </si>
  <si>
    <t>La Rioja</t>
  </si>
  <si>
    <t>Ceuta i Melilla</t>
  </si>
  <si>
    <t>Dades mensuals</t>
  </si>
  <si>
    <t>Acumulats</t>
  </si>
  <si>
    <t>Variacions</t>
  </si>
  <si>
    <t>Acumulat any anterior</t>
  </si>
  <si>
    <t xml:space="preserve">   Mes</t>
  </si>
  <si>
    <t xml:space="preserve">        Mes</t>
  </si>
  <si>
    <t xml:space="preserve">     Any</t>
  </si>
  <si>
    <t xml:space="preserve">    Any</t>
  </si>
  <si>
    <t>Comunitat autònoma</t>
  </si>
  <si>
    <t>Any actual</t>
  </si>
  <si>
    <t>Any anterior</t>
  </si>
  <si>
    <t>Acumulat</t>
  </si>
  <si>
    <t>Ordinari temps indefinit</t>
  </si>
  <si>
    <t>Contractes indefinits L 63/97 i 64/97</t>
  </si>
  <si>
    <t>Pràctiques</t>
  </si>
  <si>
    <t>Temporals bonificats minusvàlids</t>
  </si>
  <si>
    <t>Minusvàlids en CET</t>
  </si>
  <si>
    <t>Obra o servei</t>
  </si>
  <si>
    <t>Eventuals circumstàncies producció</t>
  </si>
  <si>
    <t>Interinitat</t>
  </si>
  <si>
    <t>Jubilació especial 64 anys</t>
  </si>
  <si>
    <t>Relleu</t>
  </si>
  <si>
    <t>Formació L 63/97</t>
  </si>
  <si>
    <t>Altres</t>
  </si>
  <si>
    <t>Mes</t>
  </si>
  <si>
    <t>Temporal</t>
  </si>
  <si>
    <t>Total contractes</t>
  </si>
  <si>
    <t>Indefinits</t>
  </si>
  <si>
    <t>Temporals</t>
  </si>
  <si>
    <t>&lt;=1</t>
  </si>
  <si>
    <t>&gt;1 a &lt;=3</t>
  </si>
  <si>
    <t>&gt;3 a &lt;=6</t>
  </si>
  <si>
    <t>&gt;6 a &lt;=12</t>
  </si>
  <si>
    <t>&gt;12 a &lt;=18</t>
  </si>
  <si>
    <t>&gt;18 a &lt;=24</t>
  </si>
  <si>
    <t>Indeterm.</t>
  </si>
  <si>
    <t>Tipus de contracte</t>
  </si>
  <si>
    <t>Temps parcial</t>
  </si>
  <si>
    <t>Contractació indefinida</t>
  </si>
  <si>
    <t>A temps parcial</t>
  </si>
  <si>
    <t>Total indefinits</t>
  </si>
  <si>
    <t>Contractació temporal</t>
  </si>
  <si>
    <t>Total temporals</t>
  </si>
  <si>
    <t>Total contractació</t>
  </si>
  <si>
    <t>&lt;=19 anys</t>
  </si>
  <si>
    <t>&gt;19&lt;=24</t>
  </si>
  <si>
    <t>&gt;=25&lt;30</t>
  </si>
  <si>
    <t>&gt;=30&lt;45</t>
  </si>
  <si>
    <t>actual</t>
  </si>
  <si>
    <t>anterior</t>
  </si>
  <si>
    <t>Minusvàlids L 63/97 i 64/97 - RD 1451/83</t>
  </si>
  <si>
    <t xml:space="preserve">Total contractació </t>
  </si>
  <si>
    <t>Acumulat any</t>
  </si>
  <si>
    <t>%Total</t>
  </si>
  <si>
    <t>Variació interanual</t>
  </si>
  <si>
    <t>Mesos</t>
  </si>
  <si>
    <t>Mensual</t>
  </si>
  <si>
    <t>Acumulada</t>
  </si>
  <si>
    <t xml:space="preserve">Absoluta </t>
  </si>
  <si>
    <t>Edat del treballador a l'inici del contracte</t>
  </si>
  <si>
    <t>Minusvàlids L 63/97 i 64/97-RD 1451/83</t>
  </si>
  <si>
    <t>Conversió en indefinits</t>
  </si>
  <si>
    <t xml:space="preserve">&gt;24 </t>
  </si>
  <si>
    <t>Acumulat Any</t>
  </si>
  <si>
    <t xml:space="preserve">Total </t>
  </si>
  <si>
    <t>Total</t>
  </si>
  <si>
    <t>Barcelona</t>
  </si>
  <si>
    <t>Girona</t>
  </si>
  <si>
    <t>Lleida</t>
  </si>
  <si>
    <t>Tarragona</t>
  </si>
  <si>
    <t>Catalunya</t>
  </si>
  <si>
    <t>Variació</t>
  </si>
  <si>
    <t>Homes</t>
  </si>
  <si>
    <t>Dones</t>
  </si>
  <si>
    <t>Mes anterior</t>
  </si>
  <si>
    <t>Mes actual</t>
  </si>
  <si>
    <t>Sexe</t>
  </si>
  <si>
    <t>Agricultura</t>
  </si>
  <si>
    <t>Indústria</t>
  </si>
  <si>
    <t>Construcció</t>
  </si>
  <si>
    <t>Serveis</t>
  </si>
  <si>
    <t>Alt Camp</t>
  </si>
  <si>
    <t>Alt Empordà</t>
  </si>
  <si>
    <t>Alt Penedès</t>
  </si>
  <si>
    <t>Alt Urgell</t>
  </si>
  <si>
    <t>Alta Ribagorça</t>
  </si>
  <si>
    <t>Anoia</t>
  </si>
  <si>
    <t>Bages</t>
  </si>
  <si>
    <t>Baix Camp</t>
  </si>
  <si>
    <t>Baix Ebre</t>
  </si>
  <si>
    <t>Baix Empordà</t>
  </si>
  <si>
    <t>Baix Llobregat</t>
  </si>
  <si>
    <t>Baix Penedès</t>
  </si>
  <si>
    <t>Barcelonès</t>
  </si>
  <si>
    <t>Berguedà</t>
  </si>
  <si>
    <t>Cerdanya</t>
  </si>
  <si>
    <t>Conca de Barberà</t>
  </si>
  <si>
    <t>Garraf</t>
  </si>
  <si>
    <t>Garrigues</t>
  </si>
  <si>
    <t>Garrotxa</t>
  </si>
  <si>
    <t>Gironès</t>
  </si>
  <si>
    <t>Maresme</t>
  </si>
  <si>
    <t>Montsià</t>
  </si>
  <si>
    <t>Noguera</t>
  </si>
  <si>
    <t>Osona</t>
  </si>
  <si>
    <t>Pallars Jussà</t>
  </si>
  <si>
    <t>Pallars Sobirà</t>
  </si>
  <si>
    <t>Pla de l'Estany</t>
  </si>
  <si>
    <t>Pla d'Urgell</t>
  </si>
  <si>
    <t>Priorat</t>
  </si>
  <si>
    <t>Ribera d'Ebre</t>
  </si>
  <si>
    <t>Ripollès</t>
  </si>
  <si>
    <t>Segarra</t>
  </si>
  <si>
    <t>Segrià</t>
  </si>
  <si>
    <t>Selva</t>
  </si>
  <si>
    <t>Solsonès</t>
  </si>
  <si>
    <t>Tarragonès</t>
  </si>
  <si>
    <t>Terra Alta</t>
  </si>
  <si>
    <t>Urgell</t>
  </si>
  <si>
    <t>Vallès Occidental</t>
  </si>
  <si>
    <t>Vallès Oriental</t>
  </si>
  <si>
    <t>CATALUNYA</t>
  </si>
  <si>
    <t>%</t>
  </si>
  <si>
    <t>Gener</t>
  </si>
  <si>
    <t>Febrer</t>
  </si>
  <si>
    <t>Març</t>
  </si>
  <si>
    <t>Abril</t>
  </si>
  <si>
    <t>Maig</t>
  </si>
  <si>
    <t>Juny</t>
  </si>
  <si>
    <t>Juliol</t>
  </si>
  <si>
    <t>Agost</t>
  </si>
  <si>
    <t>Setembre</t>
  </si>
  <si>
    <t>Octubre</t>
  </si>
  <si>
    <t>Novembre</t>
  </si>
  <si>
    <t>Desembre</t>
  </si>
  <si>
    <t>Absoluta</t>
  </si>
  <si>
    <t>any</t>
  </si>
  <si>
    <t>&gt;=45 anys</t>
  </si>
  <si>
    <t xml:space="preserve">      Any</t>
  </si>
  <si>
    <t xml:space="preserve">    Mes</t>
  </si>
  <si>
    <t xml:space="preserve">   any</t>
  </si>
  <si>
    <t>Substitució jubilació 64 anys</t>
  </si>
  <si>
    <t xml:space="preserve">       Any</t>
  </si>
  <si>
    <t>Espanya</t>
  </si>
  <si>
    <t>Any/mes</t>
  </si>
  <si>
    <t>PROCES</t>
  </si>
  <si>
    <t>gen.</t>
  </si>
  <si>
    <t>març</t>
  </si>
  <si>
    <t>abr.</t>
  </si>
  <si>
    <t>maig</t>
  </si>
  <si>
    <t>juny</t>
  </si>
  <si>
    <t>jul.</t>
  </si>
  <si>
    <t>oct.</t>
  </si>
  <si>
    <t>nov.</t>
  </si>
  <si>
    <t>des.</t>
  </si>
  <si>
    <t>TOTAL</t>
  </si>
  <si>
    <t>INDEFINIT</t>
  </si>
  <si>
    <t>Mínim de la sèrie:</t>
  </si>
  <si>
    <t>febr.</t>
  </si>
  <si>
    <t>ag.</t>
  </si>
  <si>
    <t>set.</t>
  </si>
  <si>
    <t>Convertits en indefinits</t>
  </si>
  <si>
    <t xml:space="preserve">Formació </t>
  </si>
  <si>
    <t>Inserció</t>
  </si>
  <si>
    <t>Jubilació parcial</t>
  </si>
  <si>
    <t>Edat del treballador a l'inici del contracte o de la conversió</t>
  </si>
  <si>
    <t>(1) La distribució dels contractes per províncies es fa a partir del municipi del lloc de treball.</t>
  </si>
  <si>
    <t>Fora d'Espanya</t>
  </si>
  <si>
    <t xml:space="preserve">Índex </t>
  </si>
  <si>
    <t xml:space="preserve"> Pàgina</t>
  </si>
  <si>
    <t>Introducció</t>
  </si>
  <si>
    <t>Contractació</t>
  </si>
  <si>
    <t>C.1-   CATALUNYA</t>
  </si>
  <si>
    <t xml:space="preserve">C.1.1- Contractes per modalitat </t>
  </si>
  <si>
    <t>C.1.6- Distribució dels contractes per modalitat, edat, sexe i sector d’activitat econòmica</t>
  </si>
  <si>
    <t>C.1.7- Distribució dels contractes convertits en indefinits segons contracte d'origen, edat,</t>
  </si>
  <si>
    <t xml:space="preserve">            sexe, i sector d’activitat econòmica </t>
  </si>
  <si>
    <t xml:space="preserve">C.1.8- Contractes temporals segons la durada del contracte (en mesos) </t>
  </si>
  <si>
    <t>C.1.11- Distribució dels contractes per comarca</t>
  </si>
  <si>
    <t>C.1.12- Distribució dels contractes per modalitat, edat, sexe i sector d’activitat econòmica.</t>
  </si>
  <si>
    <t xml:space="preserve">              Acumulat any</t>
  </si>
  <si>
    <t>C.1.13- Distribució dels contractes convertits en indefinits segons contracte d'origen, edat,</t>
  </si>
  <si>
    <t xml:space="preserve">             sexe, i sector d’activitat econòmica. Acumulat any</t>
  </si>
  <si>
    <t>C.1.14- Contractes temporals segons la durada del contracte (en mesos). Acumulat any</t>
  </si>
  <si>
    <t>C.2-   BARCELONA</t>
  </si>
  <si>
    <t>C.2.1- Contractes per modalitat</t>
  </si>
  <si>
    <t xml:space="preserve">C.2.2- Distribució dels contractes per modalitat, edat, sexe i sector d’activitat econòmica </t>
  </si>
  <si>
    <t>C.2.3- Contractes temporals segons durada del contracte (en mesos)</t>
  </si>
  <si>
    <t>C.3-   GIRONA</t>
  </si>
  <si>
    <t>C.3.1- Contractes per modalitat</t>
  </si>
  <si>
    <t xml:space="preserve">C.3.2- Distribució dels contractes per modalitat, edat, sexe i sector d’activitat econòmica </t>
  </si>
  <si>
    <t>C.3.3- Contractes temporals segons durada del contracte (en mesos)</t>
  </si>
  <si>
    <t>C.4-   LLEIDA</t>
  </si>
  <si>
    <t>C.4.1- Contractes per modalitat</t>
  </si>
  <si>
    <t>C.4.2- Distribució dels contractes per modalitat, edat, sexe i sector d’activitat econòmica</t>
  </si>
  <si>
    <t>C.4.3- Contractes temporals segons durada del contracte (en mesos)</t>
  </si>
  <si>
    <t>C.5-   TARRAGONA</t>
  </si>
  <si>
    <t>C.5.1- Contractes per modalitat</t>
  </si>
  <si>
    <t>C.5.2- Distribució dels contractes per modalitat, edat, sexe i sector d’activitat econòmica</t>
  </si>
  <si>
    <t>C.5.3- Contractes temporals segons durada del contracte (en mesos)</t>
  </si>
  <si>
    <t>C.6.1- Contractes per modalitat</t>
  </si>
  <si>
    <t>C.6.2- Distribució dels contractes per modalitat, edat, sexe i sector d’activitat econòmica</t>
  </si>
  <si>
    <t>C.6.3- Contractes temporals segons durada del contracte (en mesos)</t>
  </si>
  <si>
    <t>C.7.1- Contractes per modalitat</t>
  </si>
  <si>
    <t>C.7.2- Distribució dels contractes per modalitat, edat, sexe i sector d’activitat econòmica</t>
  </si>
  <si>
    <t>C.7.3- Contractes temporals segons durada del contracte (en mesos)</t>
  </si>
  <si>
    <t xml:space="preserve">C.8.1- Contractes per modalitat </t>
  </si>
  <si>
    <t>Gràfics</t>
  </si>
  <si>
    <t>G.C.1- Evolució mensual dels contractes registrats, dels contractes indefinits i del pes, en</t>
  </si>
  <si>
    <t xml:space="preserve">            i contractes indefinits</t>
  </si>
  <si>
    <t>G.C.3- Evolució mensual dels contractes registrats per gran sector d'activitat econòmica</t>
  </si>
  <si>
    <t>G.C.4- Pes, en percentatge, dels contractes indefinits sobre el total de contractes registrats</t>
  </si>
  <si>
    <t xml:space="preserve">            per comarca. Mes i acumulat any.</t>
  </si>
  <si>
    <t>G.C.5- Pes, en percentatge, dels contractes indefinits sobre el total de contractes registrats</t>
  </si>
  <si>
    <t xml:space="preserve">            per comunitat autònoma. Mes i acumulat any.</t>
  </si>
  <si>
    <t>Notes metodològiques</t>
  </si>
  <si>
    <t>Símbols utilitzats</t>
  </si>
  <si>
    <t>n.d.       dada no disponible</t>
  </si>
  <si>
    <t>..            no té sentit</t>
  </si>
  <si>
    <t>-             valor no calculable</t>
  </si>
  <si>
    <t>C.13-   ESPANYA</t>
  </si>
  <si>
    <t xml:space="preserve">C.13.1- Contractes per modalitat </t>
  </si>
  <si>
    <t>C.13.3- Distribució dels contractes per comunitats autònomes</t>
  </si>
  <si>
    <t xml:space="preserve">C.9.1- Contractes per modalitat </t>
  </si>
  <si>
    <t xml:space="preserve">C.10.1- Contractes per modalitat </t>
  </si>
  <si>
    <t>C.8.2- Distribució dels contractes per modalitat, edat, sexe i sector d’activitat econòmica</t>
  </si>
  <si>
    <t>C.8.3- Contractes temporals segons durada del contracte (en mesos)</t>
  </si>
  <si>
    <t>C.9.2- Distribució dels contractes per modalitat, edat, sexe i sector d’activitat econòmica</t>
  </si>
  <si>
    <t>C.9.3- Contractes temporals segons durada del contracte (en mesos)</t>
  </si>
  <si>
    <t>C.10.2- Distribució dels contractes per modalitat, edat, sexe i sector d’activitat econòmica</t>
  </si>
  <si>
    <t>C.10.3- Contractes temporals segons durada del contracte (en mesos)</t>
  </si>
  <si>
    <t>C.11.2- Distribució dels contractes per modalitat, edat, sexe i sector d’activitat econòmica</t>
  </si>
  <si>
    <t>C.11.3- Contractes temporals segons durada del contracte (en mesos)</t>
  </si>
  <si>
    <t xml:space="preserve">C.11.1- Contractes per modalitat </t>
  </si>
  <si>
    <t xml:space="preserve">C.12.1- Contractes per modalitat </t>
  </si>
  <si>
    <t>C.12.2- Distribució dels contractes per modalitat, edat, sexe i sector d’activitat econòmica</t>
  </si>
  <si>
    <t>C.12.3- Contractes temporals segons durada del contracte (en mesos)</t>
  </si>
  <si>
    <t>Foment de la contractació indefinida</t>
  </si>
  <si>
    <t xml:space="preserve">Variacions </t>
  </si>
  <si>
    <t>(1) Segons CCAE-2009.</t>
  </si>
  <si>
    <t>Sector d'activitat econòmica (CCAE-2009)</t>
  </si>
  <si>
    <t>C.1.1. Contractes per modalitat. Catalunya</t>
  </si>
  <si>
    <t>C.1.6. Distribució dels contractes per modalitat, edat, sexe i sector d'activitat econòmica. Catalunya</t>
  </si>
  <si>
    <t>C.1.8. Contractes temporals segons la durada del contracte (en mesos). Catalunya</t>
  </si>
  <si>
    <t xml:space="preserve">C.1.7. Distribució dels contractes convertits en indefinits segons contracte d'origen, edat, sexe i sector d'activitat econòmica. Catalunya </t>
  </si>
  <si>
    <t>C.1.12. Distribució dels contractes  per modalitat, edat, sexe i sector d'activitat econòmica. Acumulat any. Catalunya</t>
  </si>
  <si>
    <t>C.1.13. Distribució dels contractes convertits en indefinits segons contracte d'origen, edat, sexe i sector d'activitat econòmica. Acumulat any. Catalunya</t>
  </si>
  <si>
    <t>C.1.14. Contractes temporals segons la durada del contracte (en mesos). Acumulat any. Catalunya</t>
  </si>
  <si>
    <t>C.13.1. Contractes per modalitat. Espanya</t>
  </si>
  <si>
    <t>Contractació laboral</t>
  </si>
  <si>
    <t>(1) Inclou els contractes convertits en indefinits.</t>
  </si>
  <si>
    <t xml:space="preserve">  Ordinari temps indefinit</t>
  </si>
  <si>
    <t xml:space="preserve">  Foment de la contractació indefinida</t>
  </si>
  <si>
    <t xml:space="preserve">  Convertits en indefinits</t>
  </si>
  <si>
    <t xml:space="preserve">  Obra o servei</t>
  </si>
  <si>
    <t xml:space="preserve">  Eventuals circumstàncies producció</t>
  </si>
  <si>
    <t xml:space="preserve">  Interinitat</t>
  </si>
  <si>
    <t xml:space="preserve">  Inserció</t>
  </si>
  <si>
    <t xml:space="preserve">  Relleu</t>
  </si>
  <si>
    <t xml:space="preserve">  Jubilació parcial</t>
  </si>
  <si>
    <t xml:space="preserve">  Substitució jubilació 64 anys</t>
  </si>
  <si>
    <t xml:space="preserve">  Pràctiques</t>
  </si>
  <si>
    <t xml:space="preserve">  Formació </t>
  </si>
  <si>
    <t xml:space="preserve">  Altres</t>
  </si>
  <si>
    <t>(2) Inclou els contractes convertits en indefinits.</t>
  </si>
  <si>
    <t>(1) L'eix de categories (x) es creua en el valor de Catalunya.</t>
  </si>
  <si>
    <t xml:space="preserve">  Total indefinits</t>
  </si>
  <si>
    <t xml:space="preserve">  Total temporals</t>
  </si>
  <si>
    <t xml:space="preserve">  Formació  </t>
  </si>
  <si>
    <t>(1) La distribució dels contractes per territori es fa a partir del municipi del lloc de treball.</t>
  </si>
  <si>
    <t xml:space="preserve">  Formació</t>
  </si>
  <si>
    <t>Font: Servicio Público de Empleo Estatal.</t>
  </si>
  <si>
    <t>Indefinit (2)</t>
  </si>
  <si>
    <t>(1) La distribució dels contractes per comunitats autònomes es fa a partir del municipi del lloc de treball.</t>
  </si>
  <si>
    <t>(2) Inclou els contractes convertits en indefinits</t>
  </si>
  <si>
    <t>G.C.5. Pes, en percentatge, dels contractes indefinits sobre el total de contractes registrats per comunitat autònoma. Mes i acumulat any. Espanya (1)</t>
  </si>
  <si>
    <t>(1) L'eix de categories (x) es creua en el valor d'Espanya.</t>
  </si>
  <si>
    <t>C.6-   ST BARCELONA</t>
  </si>
  <si>
    <t>C.7-   ST GIRONA</t>
  </si>
  <si>
    <t>C.8-   ST TARRAGONA</t>
  </si>
  <si>
    <t>C.9-   ST TERRES DE L'EBRE</t>
  </si>
  <si>
    <t>C.10-   ST LLEIDA</t>
  </si>
  <si>
    <t>C.11-   ST CATALUNYA CENTRAL</t>
  </si>
  <si>
    <t>C.12-   ST ALT PIRINEU I ARAN</t>
  </si>
  <si>
    <t>ST Barcelona: Alt Penedès, Baix Llobregat, Barcelonès, Garraf, Maresme, Vallès Occidental i Vallès Oriental.</t>
  </si>
  <si>
    <t>Àmbit ST Barcelona: Alt Penedès, Baix Llobregat, Barcelonès, Garraf, Maresme, Vallès Occidental</t>
  </si>
  <si>
    <t>ST Girona: Alt Empordà, Baix Empordà, Garrotxa, Gironès, Pla de l'Estany, Ripollès i Selva.</t>
  </si>
  <si>
    <t>ST Tarragona: Alt Camp, Baix Camp, Baix Penedès, Conca de Barberà, Priorat i Tarragonès.</t>
  </si>
  <si>
    <t>ST Terres de l'Ebre: Baix Ebre, Montsià, Ribera d'Ebre i Terra Alta.</t>
  </si>
  <si>
    <t>ST Lleida: Garrigues, Noguera, Pla d'Urgell, Segarra, Segrià i Urgell.</t>
  </si>
  <si>
    <t>ST Catalunya Central: Anoia, Bages, Berguedà, Osona i Solsonès.</t>
  </si>
  <si>
    <t>ST Alt Pirineu i Aran: Alt Urgell, Alta Ribagorça, Cerdanya, Pallars Jussà, Pallars Sobirà i Val d'Aran.</t>
  </si>
  <si>
    <t>Relativa(%)</t>
  </si>
  <si>
    <r>
      <t xml:space="preserve">Tipus de contracte </t>
    </r>
    <r>
      <rPr>
        <b/>
        <vertAlign val="superscript"/>
        <sz val="8"/>
        <rFont val="Arial"/>
        <family val="2"/>
      </rPr>
      <t>(1)</t>
    </r>
  </si>
  <si>
    <r>
      <t xml:space="preserve">Ordinari temps indefinit </t>
    </r>
    <r>
      <rPr>
        <vertAlign val="superscript"/>
        <sz val="8"/>
        <rFont val="Arial"/>
        <family val="2"/>
      </rPr>
      <t xml:space="preserve">(2) </t>
    </r>
  </si>
  <si>
    <t>(2) Des de l'1 de gener de 2007 inclou contractes bonificats. Fins a desembre de 2006 no els incloïa, de manera que els contractes bonificats quedaven comptabilitzats dins de l'epígraf de foment a la contractació indefinida.</t>
  </si>
  <si>
    <r>
      <t xml:space="preserve">Altres </t>
    </r>
    <r>
      <rPr>
        <vertAlign val="superscript"/>
        <sz val="8"/>
        <rFont val="Arial"/>
        <family val="2"/>
      </rPr>
      <t>(3)</t>
    </r>
  </si>
  <si>
    <t>(3) Des de l'1 d'agost de 2006 inclou els contractes d'Inserció</t>
  </si>
  <si>
    <r>
      <t>Indefinit</t>
    </r>
    <r>
      <rPr>
        <b/>
        <vertAlign val="superscript"/>
        <sz val="8"/>
        <rFont val="Arial"/>
        <family val="2"/>
      </rPr>
      <t>(1)</t>
    </r>
  </si>
  <si>
    <r>
      <t xml:space="preserve">Contractes indefinits </t>
    </r>
    <r>
      <rPr>
        <b/>
        <u/>
        <vertAlign val="superscript"/>
        <sz val="8"/>
        <rFont val="Arial"/>
        <family val="2"/>
      </rPr>
      <t>(2)</t>
    </r>
  </si>
  <si>
    <r>
      <t xml:space="preserve">Indefinits </t>
    </r>
    <r>
      <rPr>
        <b/>
        <vertAlign val="superscript"/>
        <sz val="8"/>
        <rFont val="Arial"/>
        <family val="2"/>
      </rPr>
      <t>(2)</t>
    </r>
  </si>
  <si>
    <r>
      <t xml:space="preserve">G.C.4. Pes, en percentatge, dels contractes indefinits sobre el total de contractes registrats per comarca. Mes i acumulat any. Catalunya </t>
    </r>
    <r>
      <rPr>
        <b/>
        <vertAlign val="superscript"/>
        <sz val="8.5"/>
        <rFont val="Arial"/>
        <family val="2"/>
      </rPr>
      <t>(1)</t>
    </r>
  </si>
  <si>
    <r>
      <t xml:space="preserve">C.2.1. Contractes per modalitat. Barcelona </t>
    </r>
    <r>
      <rPr>
        <b/>
        <vertAlign val="superscript"/>
        <sz val="8.5"/>
        <rFont val="Arial"/>
        <family val="2"/>
      </rPr>
      <t>(1)</t>
    </r>
  </si>
  <si>
    <r>
      <t xml:space="preserve">C.2.2. Distribució dels contractes  per modalitat, edat, sexe i sector d'activitat econòmica. Barcelona </t>
    </r>
    <r>
      <rPr>
        <b/>
        <vertAlign val="superscript"/>
        <sz val="8.5"/>
        <rFont val="Arial"/>
        <family val="2"/>
      </rPr>
      <t>(1)</t>
    </r>
  </si>
  <si>
    <r>
      <t xml:space="preserve">C.2.3. Contractes temporals segons durada del contracte (en mesos). Barcelona </t>
    </r>
    <r>
      <rPr>
        <b/>
        <vertAlign val="superscript"/>
        <sz val="8.5"/>
        <rFont val="Arial"/>
        <family val="2"/>
      </rPr>
      <t>(1)</t>
    </r>
  </si>
  <si>
    <r>
      <t xml:space="preserve">C.3.1. Contractes per modalitat. Girona </t>
    </r>
    <r>
      <rPr>
        <b/>
        <vertAlign val="superscript"/>
        <sz val="8.5"/>
        <rFont val="Arial"/>
        <family val="2"/>
      </rPr>
      <t>(1)</t>
    </r>
  </si>
  <si>
    <r>
      <t xml:space="preserve">C.3.2. Distribució dels contractes  per modalitat, edat, sexe i sector d'activitat econòmica. Girona </t>
    </r>
    <r>
      <rPr>
        <b/>
        <vertAlign val="superscript"/>
        <sz val="8.5"/>
        <rFont val="Arial"/>
        <family val="2"/>
      </rPr>
      <t>(1)</t>
    </r>
  </si>
  <si>
    <r>
      <t>C.3.3. Contractes temporals segons durada del contracte (en mesos). Girona</t>
    </r>
    <r>
      <rPr>
        <b/>
        <vertAlign val="superscript"/>
        <sz val="8.5"/>
        <rFont val="Arial"/>
        <family val="2"/>
      </rPr>
      <t xml:space="preserve"> (1)</t>
    </r>
  </si>
  <si>
    <r>
      <t xml:space="preserve">C.4.1. Contractes per modalitat. Lleida </t>
    </r>
    <r>
      <rPr>
        <b/>
        <vertAlign val="superscript"/>
        <sz val="8.5"/>
        <rFont val="Arial"/>
        <family val="2"/>
      </rPr>
      <t>(1)</t>
    </r>
  </si>
  <si>
    <r>
      <t xml:space="preserve">C.4.2.Distribució dels contractes  per modalitat, edat, sexe i sector d'activitat econòmica. Lleida </t>
    </r>
    <r>
      <rPr>
        <b/>
        <vertAlign val="superscript"/>
        <sz val="8.5"/>
        <rFont val="Arial"/>
        <family val="2"/>
      </rPr>
      <t>(1)</t>
    </r>
  </si>
  <si>
    <r>
      <t xml:space="preserve">C.4.3. Contractes temporals segons durada del contracte (en mesos). Lleida </t>
    </r>
    <r>
      <rPr>
        <b/>
        <vertAlign val="superscript"/>
        <sz val="8.5"/>
        <rFont val="Arial"/>
        <family val="2"/>
      </rPr>
      <t>(1)</t>
    </r>
  </si>
  <si>
    <r>
      <t>C.5.1. Contractes per modalitat. Tarragona</t>
    </r>
    <r>
      <rPr>
        <b/>
        <vertAlign val="superscript"/>
        <sz val="8.5"/>
        <rFont val="Arial"/>
        <family val="2"/>
      </rPr>
      <t xml:space="preserve"> (1)</t>
    </r>
  </si>
  <si>
    <r>
      <t xml:space="preserve">C.5.2.Distribució dels contractes  per modalitat, edat, sexe i sector d'activitat econòmica. Tarragona </t>
    </r>
    <r>
      <rPr>
        <b/>
        <vertAlign val="superscript"/>
        <sz val="8.5"/>
        <rFont val="Arial"/>
        <family val="2"/>
      </rPr>
      <t>(1)</t>
    </r>
  </si>
  <si>
    <r>
      <t xml:space="preserve"> C.5.3. Contractes temporals segons durada del contracte (en mesos). Tarragona </t>
    </r>
    <r>
      <rPr>
        <b/>
        <vertAlign val="superscript"/>
        <sz val="8.5"/>
        <rFont val="Arial"/>
        <family val="2"/>
      </rPr>
      <t>(1)</t>
    </r>
  </si>
  <si>
    <r>
      <t xml:space="preserve">C.6.1. Contractes per modalitat. ST Barcelona </t>
    </r>
    <r>
      <rPr>
        <b/>
        <vertAlign val="superscript"/>
        <sz val="8.5"/>
        <rFont val="Arial"/>
        <family val="2"/>
      </rPr>
      <t>(1)</t>
    </r>
  </si>
  <si>
    <r>
      <t>C.6.2. Distribució dels contractes  per modalitat, edat, sexe i sector d'activitat econòmica. ST Barcelona</t>
    </r>
    <r>
      <rPr>
        <b/>
        <vertAlign val="superscript"/>
        <sz val="8.5"/>
        <rFont val="Arial"/>
        <family val="2"/>
      </rPr>
      <t xml:space="preserve"> (1)</t>
    </r>
  </si>
  <si>
    <r>
      <t xml:space="preserve"> C.6.3. Contractes temporals segons durada del contracte (en mesos). ST Barcelona </t>
    </r>
    <r>
      <rPr>
        <b/>
        <vertAlign val="superscript"/>
        <sz val="8.5"/>
        <rFont val="Arial"/>
        <family val="2"/>
      </rPr>
      <t>(1)</t>
    </r>
  </si>
  <si>
    <r>
      <t xml:space="preserve">C.7.1. Contractes per modalitat. ST Girona </t>
    </r>
    <r>
      <rPr>
        <b/>
        <vertAlign val="superscript"/>
        <sz val="8.5"/>
        <rFont val="Arial"/>
        <family val="2"/>
      </rPr>
      <t>(1)</t>
    </r>
  </si>
  <si>
    <r>
      <t xml:space="preserve">C.7.2.Distribució dels contractes  per modalitat, edat, sexe i sector d'activitat econòmica. ST Girona </t>
    </r>
    <r>
      <rPr>
        <b/>
        <vertAlign val="superscript"/>
        <sz val="8.5"/>
        <rFont val="Arial"/>
        <family val="2"/>
      </rPr>
      <t>(1)</t>
    </r>
  </si>
  <si>
    <r>
      <t xml:space="preserve"> C.7.3. Contractes temporals segons durada del contracte (en mesos). ST Girona </t>
    </r>
    <r>
      <rPr>
        <b/>
        <vertAlign val="superscript"/>
        <sz val="8.5"/>
        <rFont val="Arial"/>
        <family val="2"/>
      </rPr>
      <t>(1)</t>
    </r>
  </si>
  <si>
    <r>
      <t xml:space="preserve">C.8.1. Contractes per modalitat. ST Tarragona </t>
    </r>
    <r>
      <rPr>
        <b/>
        <vertAlign val="superscript"/>
        <sz val="8.5"/>
        <rFont val="Arial"/>
        <family val="2"/>
      </rPr>
      <t>(1)</t>
    </r>
  </si>
  <si>
    <r>
      <t xml:space="preserve">C.8.2.Distribució dels contractes  per modalitat, edat, sexe i sector d'activitat econòmica. ST Tarragona </t>
    </r>
    <r>
      <rPr>
        <b/>
        <vertAlign val="superscript"/>
        <sz val="8.5"/>
        <rFont val="Arial"/>
        <family val="2"/>
      </rPr>
      <t>(1)</t>
    </r>
  </si>
  <si>
    <r>
      <t xml:space="preserve"> C.8.3. Contractes temporals segons durada del contracte (en mesos). ST Tarragona </t>
    </r>
    <r>
      <rPr>
        <b/>
        <vertAlign val="superscript"/>
        <sz val="8.5"/>
        <rFont val="Arial"/>
        <family val="2"/>
      </rPr>
      <t>(1)</t>
    </r>
  </si>
  <si>
    <r>
      <t>C.9.1. Contractes per modalitat. ST Terres de l'Ebre</t>
    </r>
    <r>
      <rPr>
        <b/>
        <vertAlign val="superscript"/>
        <sz val="8.5"/>
        <rFont val="Arial"/>
        <family val="2"/>
      </rPr>
      <t xml:space="preserve"> (1)</t>
    </r>
  </si>
  <si>
    <r>
      <t xml:space="preserve">C.9.2.Distribució dels contractes  per modalitat, edat, sexe i sector d'activitat econòmica. ST Terres de l'Ebre </t>
    </r>
    <r>
      <rPr>
        <b/>
        <vertAlign val="superscript"/>
        <sz val="8.5"/>
        <rFont val="Arial"/>
        <family val="2"/>
      </rPr>
      <t>(1)</t>
    </r>
  </si>
  <si>
    <r>
      <t xml:space="preserve"> C.9.3. Contractes temporals segons durada del contracte (en mesos). ST Terres de l'Ebre </t>
    </r>
    <r>
      <rPr>
        <b/>
        <vertAlign val="superscript"/>
        <sz val="8.5"/>
        <rFont val="Arial"/>
        <family val="2"/>
      </rPr>
      <t>(1)</t>
    </r>
  </si>
  <si>
    <r>
      <t xml:space="preserve">C.10.1. Contractes per modalitat. ST Lleida </t>
    </r>
    <r>
      <rPr>
        <b/>
        <vertAlign val="superscript"/>
        <sz val="8.5"/>
        <rFont val="Arial"/>
        <family val="2"/>
      </rPr>
      <t>(1)</t>
    </r>
  </si>
  <si>
    <r>
      <t xml:space="preserve">C.10.2.Distribució dels contractes  per modalitat, edat, sexe i sector d'activitat econòmica. ST Lleida </t>
    </r>
    <r>
      <rPr>
        <b/>
        <vertAlign val="superscript"/>
        <sz val="8.5"/>
        <rFont val="Arial"/>
        <family val="2"/>
      </rPr>
      <t>(1)</t>
    </r>
  </si>
  <si>
    <r>
      <t xml:space="preserve"> C.10.3. Contractes temporals segons durada del contracte (en mesos). ST Lleida </t>
    </r>
    <r>
      <rPr>
        <b/>
        <vertAlign val="superscript"/>
        <sz val="8.5"/>
        <rFont val="Arial"/>
        <family val="2"/>
      </rPr>
      <t>(1)</t>
    </r>
  </si>
  <si>
    <r>
      <t xml:space="preserve">C.11.1. Contractes per modalitat. ST Catalunya Central </t>
    </r>
    <r>
      <rPr>
        <b/>
        <vertAlign val="superscript"/>
        <sz val="8.5"/>
        <rFont val="Arial"/>
        <family val="2"/>
      </rPr>
      <t>(1)</t>
    </r>
  </si>
  <si>
    <r>
      <t xml:space="preserve">C.11.2.Distribució dels contractes  per modalitat, edat, sexe i sector d'activitat econòmica. ST Catalunya Central </t>
    </r>
    <r>
      <rPr>
        <b/>
        <vertAlign val="superscript"/>
        <sz val="8.5"/>
        <rFont val="Arial"/>
        <family val="2"/>
      </rPr>
      <t>(1)</t>
    </r>
  </si>
  <si>
    <r>
      <t xml:space="preserve"> C.11.3. Contractes temporals segons durada del contracte (en mesos). ST Catalunya Central </t>
    </r>
    <r>
      <rPr>
        <b/>
        <vertAlign val="superscript"/>
        <sz val="8.5"/>
        <rFont val="Arial"/>
        <family val="2"/>
      </rPr>
      <t>(1)</t>
    </r>
  </si>
  <si>
    <r>
      <t xml:space="preserve">C.12.1. Contractes per modalitat. ST Alt Pirineu i Aran </t>
    </r>
    <r>
      <rPr>
        <b/>
        <vertAlign val="superscript"/>
        <sz val="8.5"/>
        <rFont val="Arial"/>
        <family val="2"/>
      </rPr>
      <t>(1)</t>
    </r>
  </si>
  <si>
    <r>
      <t xml:space="preserve">C.12.2.Distribució dels contractes  per modalitat, edat, sexe i sector d'activitat econòmica. ST Alt Pirineu i Aran </t>
    </r>
    <r>
      <rPr>
        <b/>
        <vertAlign val="superscript"/>
        <sz val="8.5"/>
        <rFont val="Arial"/>
        <family val="2"/>
      </rPr>
      <t>(1)</t>
    </r>
  </si>
  <si>
    <r>
      <t xml:space="preserve"> C.12.3. Contractes temporals segons durada del contracte (en mesos). ST Alt Pirineu i Aran </t>
    </r>
    <r>
      <rPr>
        <b/>
        <vertAlign val="superscript"/>
        <sz val="8.5"/>
        <rFont val="Arial"/>
        <family val="2"/>
      </rPr>
      <t>(1)</t>
    </r>
  </si>
  <si>
    <t>Font: Servicio Público de Empleo Estatal</t>
  </si>
  <si>
    <t>© Generalitat de Catalunya</t>
  </si>
  <si>
    <t>c/ Sepúlveda, 148-150</t>
  </si>
  <si>
    <t>08011 Barcelona</t>
  </si>
  <si>
    <t>Els continguts d'aquesta obra estan subjectes a una llicència de Reconeixement-No comercial-Sense obres derivades 3.0 de Creative commons. Se'n permet la reproducció, distribució i comunicació pública sempre que se'n citi l'autor i no se'n faci un ús comercial. La llicència completa es pot consultar a:</t>
  </si>
  <si>
    <t>ISSN: 2339-594X</t>
  </si>
  <si>
    <t>Dipòsit legal: B.11365-2013</t>
  </si>
  <si>
    <t>C.13.2. Contractes per tipus. Espanya</t>
  </si>
  <si>
    <t>C.13.3. Contractes per tipus. Espanya sense Catalunya</t>
  </si>
  <si>
    <t>Espanya sense Catalunya</t>
  </si>
  <si>
    <t>C.13.6. Distribució dels contractes per comunitats autònomes. Espanya (1)</t>
  </si>
  <si>
    <t>(1) Des de gener de 2013, el Servicio Público de Empleo Estatal publica únicament les modalitats de contracte que es detallen en la taula.</t>
  </si>
  <si>
    <t>2013</t>
  </si>
  <si>
    <t>La publicació proporciona informació mensual i acumulada en l'any dels àmbits comarcal, provincial i total de Catalunya i dels 7 serveis territorials i d'Espanya.
De l'àmbit comarcal només s'ofereixen dades de contractes indefinits i temporals, sense creuar-les amb d'altres variables.
Per a la resta dels àmbits de Catalunya, analitza els contractes indefinits i temporals per modalitat, edat, sexe i sector d'activitat econòmica; dels contractes temporals també dóna informació de la durada en mesos.
A més, del total de Catalunya s'ofereix una evolució mensual dels quatre últims anys, dades dels contractes convertits en indefinits i informació acumulada de l'any.
Pel que fa a la informació d'Espanya, s'inclouen dades de contractes indefinits i temporals per modalitat, una evolució mensual dels quatre últims anys i una distribució dels contractes per comunitat autònoma.</t>
  </si>
  <si>
    <t>Nota: Des de gener de 2014 l’activitat econòmica associada als contractes formalitzats per ETT correspon a la de l’empresa usuària i no a la de l’ETT, com s’havia fet fina ara.</t>
  </si>
  <si>
    <t xml:space="preserve">  Mes</t>
  </si>
  <si>
    <t>2014</t>
  </si>
  <si>
    <t>C.1.9- Distribució dels contractes per províncies</t>
  </si>
  <si>
    <t>C.1.10- Evolució dels contractes per províncies</t>
  </si>
  <si>
    <t>C.1.15- Distribució dels contractes per províncies. Acumulat any</t>
  </si>
  <si>
    <t>C.1.16- Evolució dels contractes per províncies. Acumulat any</t>
  </si>
  <si>
    <r>
      <t xml:space="preserve">C.1.9. Distribució dels contractes per províncies. Catalunya </t>
    </r>
    <r>
      <rPr>
        <b/>
        <vertAlign val="superscript"/>
        <sz val="8.5"/>
        <rFont val="Arial"/>
        <family val="2"/>
      </rPr>
      <t>(1)</t>
    </r>
  </si>
  <si>
    <t>Províncies</t>
  </si>
  <si>
    <r>
      <t>C.1.10. Evolució dels contractes per províncies. Catalunya</t>
    </r>
    <r>
      <rPr>
        <b/>
        <vertAlign val="superscript"/>
        <sz val="8.5"/>
        <rFont val="Arial"/>
        <family val="2"/>
      </rPr>
      <t xml:space="preserve"> (1) (2)</t>
    </r>
  </si>
  <si>
    <r>
      <t xml:space="preserve">C.1.15. Distribució dels contractes per províncies. Acumulat any. Catalunya </t>
    </r>
    <r>
      <rPr>
        <b/>
        <vertAlign val="superscript"/>
        <sz val="8.5"/>
        <rFont val="Arial"/>
        <family val="2"/>
      </rPr>
      <t>(1)</t>
    </r>
  </si>
  <si>
    <r>
      <t>C.1.16. Evolució dels contractes per províncies. Acumulat any. Catalunya</t>
    </r>
    <r>
      <rPr>
        <b/>
        <vertAlign val="superscript"/>
        <sz val="8.5"/>
        <rFont val="Arial"/>
        <family val="2"/>
      </rPr>
      <t xml:space="preserve"> (1) (2)</t>
    </r>
  </si>
  <si>
    <t xml:space="preserve"> 2015                                  2016</t>
  </si>
  <si>
    <t>creativecommons.org/licenses/by-nc-nd/3.0/es/legalcode.ca</t>
  </si>
  <si>
    <t>Indefinit persones amb discapacitat</t>
  </si>
  <si>
    <t>Temporals persones amb discapacitat</t>
  </si>
  <si>
    <t>Temporal persones amb discapacitat</t>
  </si>
  <si>
    <t xml:space="preserve">  Indefinit persones amb discapacitat</t>
  </si>
  <si>
    <t xml:space="preserve">  Temporal persones amb discapacitat</t>
  </si>
  <si>
    <t>C.1.11. Distribució dels contractes registrats per comarca i Aran. Catalunya</t>
  </si>
  <si>
    <t>Comarca i Aran</t>
  </si>
  <si>
    <t>Aran</t>
  </si>
  <si>
    <t>Moianès</t>
  </si>
  <si>
    <t>2015</t>
  </si>
  <si>
    <t>Departament de Treball, Afers Socials i Famílies</t>
  </si>
  <si>
    <t>Observatori del Treball i Model Productiu</t>
  </si>
  <si>
    <t>observatoritreball.gencat.cat</t>
  </si>
  <si>
    <t>Treball</t>
  </si>
  <si>
    <t>desembre de 2016</t>
  </si>
  <si>
    <t>C.13.5. Evolució mensual dels contractes registrats (2013-2016). Espanya sense Catalunya</t>
  </si>
  <si>
    <t>2016</t>
  </si>
  <si>
    <t>C.13.4. Evolució mensual dels contractes registrats (2013-2016). Espanya</t>
  </si>
  <si>
    <t>-</t>
  </si>
  <si>
    <t>gener-desembre de 2016</t>
  </si>
  <si>
    <t>G.C.3. Evolució mensual dels contractes registrats per gran sector d'activitat econòmica. Total contractes i contractes indefinits. Catalunya (1)</t>
  </si>
  <si>
    <t>G.C.2. Evolució mensual dels contractes registrats per sexe (2014-2016). Total contractes i contractes indefinits. Catalunya</t>
  </si>
  <si>
    <t/>
  </si>
  <si>
    <t>C.1.3. Evolució comparada de contractes (2015-2016). Catalunya (1)</t>
  </si>
  <si>
    <t>Any 2015</t>
  </si>
  <si>
    <t>Any 2016</t>
  </si>
  <si>
    <t>C.1.4. Evolució comparada de contractes indefinits (2015-2016). Catalunya (1)</t>
  </si>
  <si>
    <t>C.1.5. Evolució comparada de contractes temporals (2015-2016). Catalunya</t>
  </si>
  <si>
    <t>G.C.1. Evolució mensual dels contractes registrats, dels contractes indefinits i del pes, en percentatge, dels contractes indefinits sobre el total de contractes (2013-2016) . Catalunya</t>
  </si>
  <si>
    <t>C.1.2. Evolució mensual dels contractes registrats (2013-2016). Catalunya</t>
  </si>
  <si>
    <t xml:space="preserve"> </t>
  </si>
  <si>
    <t>C.13.2- Evolució mensual de contractes (2013-2016)</t>
  </si>
  <si>
    <t xml:space="preserve">            percentatge, dels contractes indefinits sobre el total de contractes registrats (2013-2016)</t>
  </si>
  <si>
    <t>G.C.2- Evolució mensual dels contractes registrats per sexe (2014-2016). Total contractes</t>
  </si>
  <si>
    <t xml:space="preserve">            (2016). Total contractes i contractes indefinits</t>
  </si>
  <si>
    <t>C.1.2- Evolució mensual de contractes  (2013-2016)</t>
  </si>
  <si>
    <t>C.1.3- Comparació de contractes  (2015-2016)</t>
  </si>
  <si>
    <t>C.1.4- Comparació de contractes indefinits (2015-2016)</t>
  </si>
  <si>
    <t>C.1.5- Comparació de contractes temporals (2015-2016)</t>
  </si>
  <si>
    <t>Barcelona, gener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</si>
</sst>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 _P_T_A_-;\-* #,##0\ _P_T_A_-;_-* &quot;-&quot;\ _P_T_A_-;_-@_-"/>
    <numFmt numFmtId="165" formatCode="#,##0_);\(#,##0\)"/>
    <numFmt numFmtId="166" formatCode="#,##0&quot;   &quot;"/>
    <numFmt numFmtId="167" formatCode="#,##0&quot;     &quot;"/>
    <numFmt numFmtId="168" formatCode="#,##0&quot;    &quot;"/>
    <numFmt numFmtId="169" formatCode="#,##0&quot;  &quot;"/>
    <numFmt numFmtId="170" formatCode="#,##0&quot;      &quot;"/>
    <numFmt numFmtId="171" formatCode="#,##0.00&quot;   &quot;"/>
    <numFmt numFmtId="172" formatCode="#,##0_);\(#,##0\)&quot;    &quot;"/>
    <numFmt numFmtId="173" formatCode="_(* #,##0.00_);_(* \(#,##0.00\);_(* &quot;-&quot;??_);_(@_)"/>
    <numFmt numFmtId="174" formatCode="_(* #,##0_);_(* \(#,##0\);_(* &quot;-&quot;_);_(@_)"/>
  </numFmts>
  <fonts count="35">
    <font>
      <sz val="10"/>
      <name val="Arial"/>
    </font>
    <font>
      <sz val="10"/>
      <name val="Arial"/>
      <family val="2"/>
    </font>
    <font>
      <u/>
      <sz val="10"/>
      <color indexed="12"/>
      <name val="MS Sans Serif"/>
      <family val="2"/>
    </font>
    <font>
      <b/>
      <sz val="10"/>
      <name val="Arial"/>
      <family val="2"/>
    </font>
    <font>
      <sz val="10"/>
      <color indexed="8"/>
      <name val="MS Sans Serif"/>
      <family val="2"/>
    </font>
    <font>
      <sz val="12"/>
      <name val="GarmdITC BkCn BT"/>
      <family val="1"/>
    </font>
    <font>
      <b/>
      <sz val="20"/>
      <name val="GarmdITC BkCn BT"/>
      <family val="1"/>
    </font>
    <font>
      <b/>
      <sz val="16"/>
      <name val="GarmdITC BkCn BT"/>
      <family val="1"/>
    </font>
    <font>
      <b/>
      <sz val="12"/>
      <name val="GarmdITC BkCn BT"/>
      <family val="1"/>
    </font>
    <font>
      <sz val="10"/>
      <name val="Arial"/>
      <family val="2"/>
    </font>
    <font>
      <sz val="10"/>
      <name val="Century Gothic"/>
      <family val="2"/>
    </font>
    <font>
      <sz val="8"/>
      <color indexed="63"/>
      <name val="Arial"/>
      <family val="2"/>
    </font>
    <font>
      <b/>
      <sz val="8"/>
      <name val="Arial"/>
      <family val="2"/>
    </font>
    <font>
      <sz val="8"/>
      <name val="Arial"/>
      <family val="2"/>
    </font>
    <font>
      <b/>
      <sz val="8.5"/>
      <name val="Arial"/>
      <family val="2"/>
    </font>
    <font>
      <sz val="8"/>
      <name val="Times New Roman"/>
      <family val="1"/>
    </font>
    <font>
      <b/>
      <u/>
      <sz val="8"/>
      <name val="Arial"/>
      <family val="2"/>
    </font>
    <font>
      <sz val="10"/>
      <name val="Arial"/>
      <family val="2"/>
    </font>
    <font>
      <sz val="8"/>
      <name val="Arial"/>
      <family val="2"/>
    </font>
    <font>
      <sz val="10"/>
      <name val="Arial"/>
      <family val="2"/>
    </font>
    <font>
      <sz val="8.5"/>
      <name val="Arial"/>
      <family val="2"/>
    </font>
    <font>
      <u/>
      <sz val="8.5"/>
      <name val="Arial"/>
      <family val="2"/>
    </font>
    <font>
      <sz val="20"/>
      <name val="Arial"/>
      <family val="2"/>
    </font>
    <font>
      <sz val="10.5"/>
      <name val="Times New Roman"/>
      <family val="1"/>
    </font>
    <font>
      <sz val="10"/>
      <name val="Courier"/>
      <family val="3"/>
    </font>
    <font>
      <b/>
      <vertAlign val="superscript"/>
      <sz val="8"/>
      <name val="Arial"/>
      <family val="2"/>
    </font>
    <font>
      <vertAlign val="superscript"/>
      <sz val="8"/>
      <name val="Arial"/>
      <family val="2"/>
    </font>
    <font>
      <b/>
      <u/>
      <vertAlign val="superscript"/>
      <sz val="8"/>
      <name val="Arial"/>
      <family val="2"/>
    </font>
    <font>
      <b/>
      <vertAlign val="superscript"/>
      <sz val="8.5"/>
      <name val="Arial"/>
      <family val="2"/>
    </font>
    <font>
      <sz val="7"/>
      <name val="Times New Roman"/>
      <family val="1"/>
    </font>
    <font>
      <sz val="7"/>
      <name val="Arial"/>
      <family val="2"/>
    </font>
    <font>
      <sz val="7"/>
      <color indexed="46"/>
      <name val="Arial"/>
      <family val="2"/>
    </font>
    <font>
      <sz val="8"/>
      <color indexed="46"/>
      <name val="Arial"/>
      <family val="2"/>
    </font>
    <font>
      <sz val="8"/>
      <color theme="0" tint="-0.249977111117893"/>
      <name val="Arial"/>
      <family val="2"/>
    </font>
    <font>
      <sz val="8"/>
      <color theme="0"/>
      <name val="Arial"/>
      <family val="2"/>
    </font>
  </fonts>
  <fills count="6">
    <fill>
      <patternFill patternType="none"/>
    </fill>
    <fill>
      <patternFill patternType="gray125"/>
    </fill>
    <fill>
      <patternFill patternType="solid">
        <fgColor indexed="15"/>
        <bgColor indexed="8"/>
      </patternFill>
    </fill>
    <fill>
      <patternFill patternType="solid">
        <fgColor indexed="15"/>
        <bgColor indexed="64"/>
      </patternFill>
    </fill>
    <fill>
      <patternFill patternType="solid">
        <fgColor indexed="50"/>
        <bgColor indexed="64"/>
      </patternFill>
    </fill>
    <fill>
      <patternFill patternType="solid">
        <fgColor indexed="9"/>
        <bgColor indexed="64"/>
      </patternFill>
    </fill>
  </fills>
  <borders count="23">
    <border>
      <left/>
      <right/>
      <top/>
      <bottom/>
      <diagonal/>
    </border>
    <border>
      <left/>
      <right/>
      <top/>
      <bottom style="medium">
        <color indexed="19"/>
      </bottom>
      <diagonal/>
    </border>
    <border>
      <left/>
      <right/>
      <top style="thin">
        <color indexed="50"/>
      </top>
      <bottom style="thin">
        <color indexed="50"/>
      </bottom>
      <diagonal/>
    </border>
    <border>
      <left/>
      <right/>
      <top style="thin">
        <color indexed="50"/>
      </top>
      <bottom/>
      <diagonal/>
    </border>
    <border>
      <left/>
      <right/>
      <top/>
      <bottom style="thin">
        <color indexed="50"/>
      </bottom>
      <diagonal/>
    </border>
    <border>
      <left/>
      <right/>
      <top style="thin">
        <color indexed="63"/>
      </top>
      <bottom style="hair">
        <color indexed="63"/>
      </bottom>
      <diagonal/>
    </border>
    <border>
      <left/>
      <right/>
      <top style="hair">
        <color indexed="63"/>
      </top>
      <bottom style="hair">
        <color indexed="63"/>
      </bottom>
      <diagonal/>
    </border>
    <border>
      <left/>
      <right/>
      <top style="thin">
        <color indexed="64"/>
      </top>
      <bottom/>
      <diagonal/>
    </border>
    <border>
      <left/>
      <right/>
      <top/>
      <bottom style="thin">
        <color indexed="63"/>
      </bottom>
      <diagonal/>
    </border>
    <border>
      <left/>
      <right/>
      <top/>
      <bottom style="thin">
        <color indexed="64"/>
      </bottom>
      <diagonal/>
    </border>
    <border>
      <left/>
      <right/>
      <top style="hair">
        <color indexed="63"/>
      </top>
      <bottom/>
      <diagonal/>
    </border>
    <border>
      <left/>
      <right/>
      <top/>
      <bottom style="hair">
        <color indexed="63"/>
      </bottom>
      <diagonal/>
    </border>
    <border>
      <left/>
      <right/>
      <top style="thin">
        <color indexed="63"/>
      </top>
      <bottom style="thin">
        <color indexed="63"/>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thin">
        <color indexed="64"/>
      </top>
      <bottom style="thin">
        <color indexed="64"/>
      </bottom>
      <diagonal/>
    </border>
    <border>
      <left/>
      <right/>
      <top style="medium">
        <color indexed="19"/>
      </top>
      <bottom style="medium">
        <color indexed="19"/>
      </bottom>
      <diagonal/>
    </border>
    <border>
      <left/>
      <right/>
      <top style="hair">
        <color indexed="64"/>
      </top>
      <bottom/>
      <diagonal/>
    </border>
    <border>
      <left/>
      <right/>
      <top style="hair">
        <color indexed="63"/>
      </top>
      <bottom style="thin">
        <color indexed="64"/>
      </bottom>
      <diagonal/>
    </border>
    <border>
      <left/>
      <right/>
      <top style="thin">
        <color indexed="63"/>
      </top>
      <bottom/>
      <diagonal/>
    </border>
    <border>
      <left/>
      <right/>
      <top style="thin">
        <color indexed="64"/>
      </top>
      <bottom style="thin">
        <color indexed="63"/>
      </bottom>
      <diagonal/>
    </border>
  </borders>
  <cellStyleXfs count="13">
    <xf numFmtId="0" fontId="0" fillId="0" borderId="0"/>
    <xf numFmtId="0" fontId="2" fillId="0" borderId="0" applyNumberFormat="0" applyFill="0" applyBorder="0" applyAlignment="0" applyProtection="0"/>
    <xf numFmtId="164" fontId="1" fillId="0" borderId="0" applyFont="0" applyFill="0" applyBorder="0" applyAlignment="0" applyProtection="0"/>
    <xf numFmtId="174" fontId="4" fillId="0" borderId="0" applyFont="0" applyFill="0" applyBorder="0" applyAlignment="0" applyProtection="0"/>
    <xf numFmtId="173" fontId="4" fillId="0" borderId="0" applyFont="0" applyFill="0" applyBorder="0" applyAlignment="0" applyProtection="0"/>
    <xf numFmtId="0" fontId="24" fillId="0" borderId="0"/>
    <xf numFmtId="0" fontId="4" fillId="0" borderId="0"/>
    <xf numFmtId="0" fontId="4" fillId="0" borderId="0"/>
    <xf numFmtId="0" fontId="4" fillId="0" borderId="0"/>
    <xf numFmtId="0" fontId="4" fillId="0" borderId="0"/>
    <xf numFmtId="0" fontId="10" fillId="0" borderId="0"/>
    <xf numFmtId="0" fontId="1" fillId="0" borderId="0"/>
    <xf numFmtId="9" fontId="1" fillId="0" borderId="0" applyFont="0" applyFill="0" applyBorder="0" applyAlignment="0" applyProtection="0"/>
  </cellStyleXfs>
  <cellXfs count="709">
    <xf numFmtId="0" fontId="0" fillId="0" borderId="0" xfId="0"/>
    <xf numFmtId="0" fontId="5" fillId="0" borderId="0" xfId="0" applyFont="1"/>
    <xf numFmtId="0" fontId="6" fillId="0" borderId="0" xfId="0" applyFont="1" applyAlignment="1">
      <alignment horizontal="left"/>
    </xf>
    <xf numFmtId="0" fontId="7" fillId="0" borderId="0" xfId="0" applyFont="1" applyAlignment="1">
      <alignment horizontal="left"/>
    </xf>
    <xf numFmtId="0" fontId="7" fillId="0" borderId="0" xfId="0" applyFont="1"/>
    <xf numFmtId="0" fontId="5" fillId="0" borderId="0" xfId="0" applyFont="1" applyAlignment="1">
      <alignment horizontal="right"/>
    </xf>
    <xf numFmtId="0" fontId="5" fillId="0" borderId="0" xfId="0" applyFont="1" applyAlignment="1"/>
    <xf numFmtId="0" fontId="8" fillId="0" borderId="0" xfId="0" applyFont="1" applyAlignment="1">
      <alignment horizontal="justify" vertical="top" wrapText="1"/>
    </xf>
    <xf numFmtId="0" fontId="5" fillId="0" borderId="0" xfId="0" applyFont="1" applyAlignment="1">
      <alignment vertical="top"/>
    </xf>
    <xf numFmtId="0" fontId="9" fillId="0" borderId="0" xfId="0" applyFont="1"/>
    <xf numFmtId="0" fontId="11" fillId="0" borderId="0" xfId="0" applyFont="1"/>
    <xf numFmtId="0" fontId="12" fillId="0" borderId="1" xfId="0" applyFont="1" applyFill="1" applyBorder="1"/>
    <xf numFmtId="0" fontId="13" fillId="0" borderId="1" xfId="0" applyFont="1" applyFill="1" applyBorder="1"/>
    <xf numFmtId="0" fontId="13" fillId="0" borderId="0" xfId="0" applyFont="1" applyFill="1" applyBorder="1"/>
    <xf numFmtId="0" fontId="13" fillId="0" borderId="0" xfId="0" applyFont="1" applyFill="1" applyBorder="1" applyAlignment="1"/>
    <xf numFmtId="0" fontId="13" fillId="0" borderId="0" xfId="0" applyFont="1" applyFill="1" applyBorder="1" applyAlignment="1">
      <alignment horizontal="right"/>
    </xf>
    <xf numFmtId="3" fontId="13" fillId="0" borderId="0" xfId="0" applyNumberFormat="1" applyFont="1" applyFill="1" applyBorder="1"/>
    <xf numFmtId="0" fontId="13" fillId="0" borderId="0" xfId="0" applyFont="1" applyFill="1"/>
    <xf numFmtId="0" fontId="13" fillId="0" borderId="0" xfId="0" applyFont="1" applyFill="1" applyAlignment="1">
      <alignment horizontal="right"/>
    </xf>
    <xf numFmtId="0" fontId="13" fillId="0" borderId="1" xfId="0" applyFont="1" applyBorder="1"/>
    <xf numFmtId="0" fontId="13" fillId="0" borderId="0" xfId="0" applyFont="1"/>
    <xf numFmtId="0" fontId="13" fillId="0" borderId="0" xfId="0" applyFont="1" applyAlignment="1"/>
    <xf numFmtId="0" fontId="13" fillId="0" borderId="0" xfId="0" applyFont="1" applyAlignment="1">
      <alignment horizontal="right"/>
    </xf>
    <xf numFmtId="3" fontId="13" fillId="0" borderId="0" xfId="0" applyNumberFormat="1" applyFont="1"/>
    <xf numFmtId="0" fontId="12" fillId="0" borderId="2" xfId="0" applyFont="1" applyBorder="1"/>
    <xf numFmtId="0" fontId="13" fillId="0" borderId="2" xfId="0" applyFont="1" applyBorder="1"/>
    <xf numFmtId="0" fontId="13" fillId="0" borderId="3" xfId="0" applyFont="1" applyBorder="1"/>
    <xf numFmtId="0" fontId="12" fillId="0" borderId="3" xfId="0" applyFont="1" applyBorder="1"/>
    <xf numFmtId="0" fontId="12" fillId="0" borderId="4" xfId="0" applyFont="1" applyBorder="1"/>
    <xf numFmtId="0" fontId="13" fillId="0" borderId="4" xfId="0" applyFont="1" applyBorder="1"/>
    <xf numFmtId="3" fontId="13" fillId="0" borderId="0" xfId="0" applyNumberFormat="1" applyFont="1" applyBorder="1" applyAlignment="1" applyProtection="1">
      <alignment horizontal="right"/>
      <protection locked="0"/>
    </xf>
    <xf numFmtId="0" fontId="12" fillId="0" borderId="0" xfId="0" applyFont="1" applyFill="1" applyBorder="1" applyAlignment="1">
      <alignment horizontal="center"/>
    </xf>
    <xf numFmtId="0" fontId="12" fillId="0" borderId="0" xfId="0" applyFont="1" applyFill="1" applyBorder="1"/>
    <xf numFmtId="0" fontId="12" fillId="0" borderId="0" xfId="0" applyFont="1" applyFill="1" applyAlignment="1">
      <alignment horizontal="right" vertical="center"/>
    </xf>
    <xf numFmtId="0" fontId="12" fillId="0" borderId="0" xfId="0" applyFont="1" applyFill="1" applyAlignment="1">
      <alignment horizontal="center" vertical="center"/>
    </xf>
    <xf numFmtId="0" fontId="12" fillId="0" borderId="5" xfId="0" applyFont="1" applyBorder="1"/>
    <xf numFmtId="0" fontId="13" fillId="0" borderId="5" xfId="0" applyFont="1" applyBorder="1"/>
    <xf numFmtId="0" fontId="13" fillId="0" borderId="6" xfId="0" applyFont="1" applyBorder="1"/>
    <xf numFmtId="3" fontId="13" fillId="0" borderId="6" xfId="2" applyNumberFormat="1" applyFont="1" applyFill="1" applyBorder="1" applyAlignment="1">
      <alignment horizontal="right" wrapText="1"/>
    </xf>
    <xf numFmtId="3" fontId="13" fillId="0" borderId="6" xfId="2" applyNumberFormat="1" applyFont="1" applyBorder="1" applyAlignment="1" applyProtection="1">
      <alignment horizontal="right"/>
      <protection locked="0"/>
    </xf>
    <xf numFmtId="3" fontId="13" fillId="0" borderId="6" xfId="0" applyNumberFormat="1" applyFont="1" applyBorder="1" applyProtection="1"/>
    <xf numFmtId="3" fontId="13" fillId="0" borderId="6" xfId="0" applyNumberFormat="1" applyFont="1" applyBorder="1"/>
    <xf numFmtId="4" fontId="13" fillId="0" borderId="6" xfId="0" applyNumberFormat="1" applyFont="1" applyBorder="1" applyAlignment="1">
      <alignment horizontal="right"/>
    </xf>
    <xf numFmtId="0" fontId="13" fillId="0" borderId="6" xfId="0" applyFont="1" applyBorder="1" applyAlignment="1">
      <alignment vertical="justify" wrapText="1"/>
    </xf>
    <xf numFmtId="0" fontId="12" fillId="0" borderId="6" xfId="0" applyFont="1" applyBorder="1"/>
    <xf numFmtId="3" fontId="12" fillId="0" borderId="6" xfId="2" applyNumberFormat="1" applyFont="1" applyFill="1" applyBorder="1" applyAlignment="1">
      <alignment horizontal="right" wrapText="1"/>
    </xf>
    <xf numFmtId="3" fontId="12" fillId="0" borderId="6" xfId="2" applyNumberFormat="1" applyFont="1" applyBorder="1" applyAlignment="1" applyProtection="1">
      <alignment horizontal="right"/>
      <protection locked="0"/>
    </xf>
    <xf numFmtId="3" fontId="12" fillId="0" borderId="6" xfId="0" applyNumberFormat="1" applyFont="1" applyBorder="1" applyProtection="1"/>
    <xf numFmtId="3" fontId="12" fillId="0" borderId="6" xfId="0" applyNumberFormat="1" applyFont="1" applyBorder="1"/>
    <xf numFmtId="4" fontId="12" fillId="0" borderId="6" xfId="0" applyNumberFormat="1" applyFont="1" applyBorder="1"/>
    <xf numFmtId="0" fontId="13" fillId="0" borderId="6" xfId="0" applyFont="1" applyBorder="1" applyAlignment="1"/>
    <xf numFmtId="3" fontId="13" fillId="0" borderId="6" xfId="0" applyNumberFormat="1" applyFont="1" applyBorder="1" applyAlignment="1">
      <alignment horizontal="right"/>
    </xf>
    <xf numFmtId="0" fontId="13" fillId="0" borderId="0" xfId="0" applyFont="1" applyBorder="1"/>
    <xf numFmtId="0" fontId="13" fillId="0" borderId="7" xfId="0" applyFont="1" applyBorder="1"/>
    <xf numFmtId="0" fontId="13" fillId="0" borderId="7" xfId="0" applyFont="1" applyBorder="1" applyAlignment="1"/>
    <xf numFmtId="0" fontId="13" fillId="0" borderId="7" xfId="0" applyFont="1" applyBorder="1" applyAlignment="1">
      <alignment horizontal="right"/>
    </xf>
    <xf numFmtId="3" fontId="13" fillId="0" borderId="7" xfId="0" applyNumberFormat="1" applyFont="1" applyBorder="1"/>
    <xf numFmtId="0" fontId="12" fillId="0" borderId="0" xfId="0" quotePrefix="1" applyFont="1" applyFill="1" applyBorder="1" applyAlignment="1">
      <alignment horizontal="center" vertical="center"/>
    </xf>
    <xf numFmtId="0" fontId="12" fillId="0" borderId="0" xfId="0" applyFont="1" applyFill="1" applyBorder="1" applyAlignment="1">
      <alignment horizontal="right"/>
    </xf>
    <xf numFmtId="0" fontId="13" fillId="0" borderId="8" xfId="0" applyFont="1" applyFill="1" applyBorder="1"/>
    <xf numFmtId="0" fontId="12" fillId="0" borderId="8" xfId="0" applyFont="1" applyFill="1" applyBorder="1" applyAlignment="1">
      <alignment horizontal="right" vertical="center"/>
    </xf>
    <xf numFmtId="0" fontId="12" fillId="0" borderId="8" xfId="0" applyFont="1" applyFill="1" applyBorder="1" applyAlignment="1">
      <alignment horizontal="center" vertical="center"/>
    </xf>
    <xf numFmtId="0" fontId="13" fillId="0" borderId="8" xfId="0" applyFont="1" applyFill="1" applyBorder="1" applyAlignment="1">
      <alignment horizontal="right" vertical="center"/>
    </xf>
    <xf numFmtId="0" fontId="12" fillId="0" borderId="9" xfId="0" applyFont="1" applyFill="1" applyBorder="1" applyAlignment="1">
      <alignment horizontal="center" vertical="center"/>
    </xf>
    <xf numFmtId="0" fontId="12" fillId="0" borderId="9" xfId="0" applyFont="1" applyFill="1" applyBorder="1" applyAlignment="1">
      <alignment horizontal="center"/>
    </xf>
    <xf numFmtId="164" fontId="12" fillId="0" borderId="7" xfId="2" applyFont="1" applyBorder="1" applyAlignment="1" applyProtection="1">
      <alignment horizontal="left" vertical="center"/>
    </xf>
    <xf numFmtId="0" fontId="13" fillId="0" borderId="9" xfId="0" applyFont="1" applyBorder="1"/>
    <xf numFmtId="164" fontId="12" fillId="0" borderId="9" xfId="2" applyFont="1" applyBorder="1" applyAlignment="1" applyProtection="1">
      <alignment horizontal="left" vertical="center"/>
    </xf>
    <xf numFmtId="3" fontId="13" fillId="2" borderId="6" xfId="2" applyNumberFormat="1" applyFont="1" applyFill="1" applyBorder="1" applyAlignment="1">
      <alignment horizontal="right" wrapText="1"/>
    </xf>
    <xf numFmtId="3" fontId="12" fillId="2" borderId="6" xfId="2" applyNumberFormat="1" applyFont="1" applyFill="1" applyBorder="1" applyAlignment="1">
      <alignment horizontal="right" wrapText="1"/>
    </xf>
    <xf numFmtId="0" fontId="13" fillId="0" borderId="10" xfId="0" applyFont="1" applyBorder="1"/>
    <xf numFmtId="0" fontId="12" fillId="0" borderId="10" xfId="0" applyFont="1" applyBorder="1"/>
    <xf numFmtId="165" fontId="13" fillId="3" borderId="10" xfId="0" applyNumberFormat="1" applyFont="1" applyFill="1" applyBorder="1" applyAlignment="1" applyProtection="1">
      <alignment horizontal="right"/>
      <protection locked="0"/>
    </xf>
    <xf numFmtId="3" fontId="13" fillId="0" borderId="10" xfId="0" applyNumberFormat="1" applyFont="1" applyBorder="1" applyAlignment="1" applyProtection="1">
      <alignment horizontal="right"/>
      <protection locked="0"/>
    </xf>
    <xf numFmtId="3" fontId="13" fillId="0" borderId="10" xfId="2" applyNumberFormat="1" applyFont="1" applyBorder="1" applyAlignment="1" applyProtection="1">
      <protection locked="0"/>
    </xf>
    <xf numFmtId="3" fontId="13" fillId="0" borderId="10" xfId="0" applyNumberFormat="1" applyFont="1" applyBorder="1" applyProtection="1"/>
    <xf numFmtId="0" fontId="13" fillId="0" borderId="11" xfId="0" applyFont="1" applyBorder="1"/>
    <xf numFmtId="3" fontId="13" fillId="2" borderId="11" xfId="2" applyNumberFormat="1" applyFont="1" applyFill="1" applyBorder="1" applyAlignment="1">
      <alignment horizontal="right" wrapText="1"/>
    </xf>
    <xf numFmtId="3" fontId="13" fillId="0" borderId="11" xfId="2" applyNumberFormat="1" applyFont="1" applyFill="1" applyBorder="1" applyAlignment="1">
      <alignment horizontal="right" wrapText="1"/>
    </xf>
    <xf numFmtId="3" fontId="13" fillId="0" borderId="11" xfId="2" applyNumberFormat="1" applyFont="1" applyBorder="1" applyAlignment="1" applyProtection="1">
      <alignment horizontal="right"/>
      <protection locked="0"/>
    </xf>
    <xf numFmtId="3" fontId="13" fillId="0" borderId="11" xfId="0" applyNumberFormat="1" applyFont="1" applyBorder="1" applyProtection="1"/>
    <xf numFmtId="3" fontId="13" fillId="0" borderId="11" xfId="0" applyNumberFormat="1" applyFont="1" applyBorder="1"/>
    <xf numFmtId="4" fontId="13" fillId="0" borderId="11" xfId="0" applyNumberFormat="1" applyFont="1" applyBorder="1" applyAlignment="1">
      <alignment horizontal="right"/>
    </xf>
    <xf numFmtId="0" fontId="12" fillId="0" borderId="12" xfId="0" applyFont="1" applyBorder="1"/>
    <xf numFmtId="0" fontId="13" fillId="0" borderId="12" xfId="0" applyFont="1" applyBorder="1"/>
    <xf numFmtId="165" fontId="13" fillId="3" borderId="12" xfId="0" applyNumberFormat="1" applyFont="1" applyFill="1" applyBorder="1" applyAlignment="1" applyProtection="1">
      <alignment horizontal="right"/>
      <protection locked="0"/>
    </xf>
    <xf numFmtId="3" fontId="13" fillId="0" borderId="12" xfId="0" applyNumberFormat="1" applyFont="1" applyBorder="1" applyAlignment="1" applyProtection="1">
      <alignment horizontal="right"/>
      <protection locked="0"/>
    </xf>
    <xf numFmtId="3" fontId="13" fillId="0" borderId="12" xfId="2" applyNumberFormat="1" applyFont="1" applyBorder="1" applyAlignment="1" applyProtection="1">
      <protection locked="0"/>
    </xf>
    <xf numFmtId="3" fontId="13" fillId="0" borderId="12" xfId="0" applyNumberFormat="1" applyFont="1" applyBorder="1" applyProtection="1"/>
    <xf numFmtId="164" fontId="13" fillId="2" borderId="12" xfId="2" applyFont="1" applyFill="1" applyBorder="1" applyAlignment="1">
      <alignment horizontal="right" wrapText="1"/>
    </xf>
    <xf numFmtId="164" fontId="13" fillId="0" borderId="12" xfId="2" applyFont="1" applyBorder="1" applyAlignment="1" applyProtection="1">
      <alignment horizontal="right"/>
      <protection locked="0"/>
    </xf>
    <xf numFmtId="165" fontId="13" fillId="0" borderId="12" xfId="0" applyNumberFormat="1" applyFont="1" applyBorder="1" applyProtection="1">
      <protection locked="0"/>
    </xf>
    <xf numFmtId="165" fontId="13" fillId="0" borderId="12" xfId="0" applyNumberFormat="1" applyFont="1" applyBorder="1" applyProtection="1"/>
    <xf numFmtId="3" fontId="12" fillId="2" borderId="10" xfId="2" applyNumberFormat="1" applyFont="1" applyFill="1" applyBorder="1" applyAlignment="1">
      <alignment horizontal="right" wrapText="1"/>
    </xf>
    <xf numFmtId="3" fontId="12" fillId="0" borderId="10" xfId="2" applyNumberFormat="1" applyFont="1" applyFill="1" applyBorder="1" applyAlignment="1">
      <alignment horizontal="right" wrapText="1"/>
    </xf>
    <xf numFmtId="3" fontId="12" fillId="0" borderId="10" xfId="2" applyNumberFormat="1" applyFont="1" applyBorder="1" applyAlignment="1" applyProtection="1">
      <protection locked="0"/>
    </xf>
    <xf numFmtId="3" fontId="12" fillId="0" borderId="10" xfId="0" applyNumberFormat="1" applyFont="1" applyBorder="1" applyProtection="1"/>
    <xf numFmtId="4" fontId="12" fillId="0" borderId="10" xfId="0" applyNumberFormat="1" applyFont="1" applyBorder="1"/>
    <xf numFmtId="3" fontId="12" fillId="0" borderId="10" xfId="0" applyNumberFormat="1" applyFont="1" applyBorder="1"/>
    <xf numFmtId="3" fontId="12" fillId="2" borderId="12" xfId="2" applyNumberFormat="1" applyFont="1" applyFill="1" applyBorder="1" applyAlignment="1">
      <alignment horizontal="right" wrapText="1"/>
    </xf>
    <xf numFmtId="3" fontId="12" fillId="0" borderId="12" xfId="2" applyNumberFormat="1" applyFont="1" applyFill="1" applyBorder="1" applyAlignment="1">
      <alignment horizontal="right" wrapText="1"/>
    </xf>
    <xf numFmtId="3" fontId="12" fillId="0" borderId="12" xfId="2" applyNumberFormat="1" applyFont="1" applyBorder="1" applyAlignment="1" applyProtection="1">
      <protection locked="0"/>
    </xf>
    <xf numFmtId="3" fontId="12" fillId="0" borderId="12" xfId="0" applyNumberFormat="1" applyFont="1" applyBorder="1" applyProtection="1"/>
    <xf numFmtId="4" fontId="12" fillId="0" borderId="12" xfId="0" applyNumberFormat="1" applyFont="1" applyBorder="1"/>
    <xf numFmtId="3" fontId="12" fillId="0" borderId="12" xfId="0" applyNumberFormat="1" applyFont="1" applyBorder="1"/>
    <xf numFmtId="3" fontId="12" fillId="0" borderId="12" xfId="0" applyNumberFormat="1" applyFont="1" applyBorder="1" applyAlignment="1" applyProtection="1">
      <alignment horizontal="right"/>
      <protection locked="0"/>
    </xf>
    <xf numFmtId="164" fontId="14" fillId="0" borderId="7" xfId="2" applyFont="1" applyBorder="1" applyAlignment="1" applyProtection="1">
      <alignment vertical="center"/>
    </xf>
    <xf numFmtId="17" fontId="15" fillId="0" borderId="9" xfId="0" applyNumberFormat="1" applyFont="1" applyFill="1" applyBorder="1" applyAlignment="1"/>
    <xf numFmtId="0" fontId="13" fillId="0" borderId="0" xfId="0" applyFont="1" applyFill="1" applyAlignment="1">
      <alignment vertical="center"/>
    </xf>
    <xf numFmtId="169" fontId="12" fillId="0" borderId="0" xfId="0" applyNumberFormat="1" applyFont="1" applyBorder="1" applyAlignment="1">
      <alignment horizontal="center" vertical="center"/>
    </xf>
    <xf numFmtId="3" fontId="12" fillId="0" borderId="0" xfId="0" applyNumberFormat="1" applyFont="1" applyBorder="1" applyAlignment="1">
      <alignment horizontal="center" vertical="center"/>
    </xf>
    <xf numFmtId="169" fontId="12" fillId="0" borderId="0" xfId="7" applyNumberFormat="1" applyFont="1" applyFill="1" applyBorder="1" applyAlignment="1">
      <alignment horizontal="right"/>
    </xf>
    <xf numFmtId="0" fontId="13" fillId="0" borderId="0" xfId="0" applyFont="1" applyBorder="1" applyAlignment="1">
      <alignment horizontal="center" vertical="center"/>
    </xf>
    <xf numFmtId="0" fontId="12" fillId="0" borderId="0" xfId="0" applyFont="1" applyBorder="1" applyAlignment="1">
      <alignment horizontal="center" vertical="center"/>
    </xf>
    <xf numFmtId="169" fontId="13" fillId="0" borderId="5" xfId="0" applyNumberFormat="1" applyFont="1" applyBorder="1" applyAlignment="1">
      <alignment horizontal="center" vertical="center"/>
    </xf>
    <xf numFmtId="4" fontId="13" fillId="0" borderId="5" xfId="0" applyNumberFormat="1" applyFont="1" applyBorder="1" applyAlignment="1">
      <alignment horizontal="center" vertical="center"/>
    </xf>
    <xf numFmtId="3" fontId="13" fillId="0" borderId="5" xfId="0" applyNumberFormat="1" applyFont="1" applyBorder="1" applyAlignment="1">
      <alignment horizontal="center" vertical="center"/>
    </xf>
    <xf numFmtId="2" fontId="13" fillId="0" borderId="5" xfId="7" applyNumberFormat="1" applyFont="1" applyFill="1" applyBorder="1" applyAlignment="1">
      <alignment horizontal="center" vertical="center"/>
    </xf>
    <xf numFmtId="167" fontId="13" fillId="0" borderId="5" xfId="0" applyNumberFormat="1" applyFont="1" applyBorder="1" applyAlignment="1">
      <alignment horizontal="right"/>
    </xf>
    <xf numFmtId="167" fontId="13" fillId="0" borderId="5" xfId="7" applyNumberFormat="1" applyFont="1" applyFill="1" applyBorder="1" applyAlignment="1">
      <alignment horizontal="center" vertical="justify"/>
    </xf>
    <xf numFmtId="2" fontId="13" fillId="0" borderId="5" xfId="7" applyNumberFormat="1" applyFont="1" applyFill="1" applyBorder="1" applyAlignment="1">
      <alignment horizontal="center" vertical="justify"/>
    </xf>
    <xf numFmtId="0" fontId="13" fillId="0" borderId="5" xfId="0" applyFont="1" applyBorder="1" applyAlignment="1">
      <alignment horizontal="center" vertical="center"/>
    </xf>
    <xf numFmtId="0" fontId="13" fillId="0" borderId="6" xfId="0" applyFont="1" applyFill="1" applyBorder="1"/>
    <xf numFmtId="4" fontId="13" fillId="0" borderId="6" xfId="0" applyNumberFormat="1" applyFont="1" applyFill="1" applyBorder="1" applyAlignment="1">
      <alignment horizontal="center" vertical="center"/>
    </xf>
    <xf numFmtId="169" fontId="13" fillId="0" borderId="6" xfId="0" applyNumberFormat="1" applyFont="1" applyFill="1" applyBorder="1" applyAlignment="1">
      <alignment horizontal="center" vertical="center"/>
    </xf>
    <xf numFmtId="0" fontId="12" fillId="0" borderId="0" xfId="0" applyFont="1" applyFill="1" applyAlignment="1">
      <alignment vertical="center"/>
    </xf>
    <xf numFmtId="0" fontId="12" fillId="0" borderId="0" xfId="0" applyFont="1" applyFill="1" applyAlignment="1">
      <alignment horizontal="center"/>
    </xf>
    <xf numFmtId="165" fontId="12" fillId="0" borderId="7" xfId="0" applyNumberFormat="1" applyFont="1" applyFill="1" applyBorder="1" applyAlignment="1" applyProtection="1">
      <alignment horizontal="left" vertical="center"/>
    </xf>
    <xf numFmtId="0" fontId="13" fillId="0" borderId="9" xfId="0" applyFont="1" applyBorder="1" applyAlignment="1"/>
    <xf numFmtId="0" fontId="12" fillId="0" borderId="7" xfId="0" applyFont="1" applyFill="1" applyBorder="1" applyAlignment="1">
      <alignment horizontal="center" vertical="center"/>
    </xf>
    <xf numFmtId="165" fontId="14" fillId="0" borderId="7" xfId="0" applyNumberFormat="1" applyFont="1" applyFill="1" applyBorder="1" applyAlignment="1" applyProtection="1">
      <alignment horizontal="left" vertical="center"/>
    </xf>
    <xf numFmtId="3" fontId="15" fillId="0" borderId="9" xfId="0" applyNumberFormat="1" applyFont="1" applyFill="1" applyBorder="1" applyAlignment="1">
      <alignment horizontal="left"/>
    </xf>
    <xf numFmtId="0" fontId="13" fillId="0" borderId="0" xfId="0" applyFont="1" applyAlignment="1">
      <alignment wrapText="1"/>
    </xf>
    <xf numFmtId="17" fontId="15" fillId="0" borderId="8" xfId="0" applyNumberFormat="1" applyFont="1" applyFill="1" applyBorder="1" applyAlignment="1">
      <alignment horizontal="left"/>
    </xf>
    <xf numFmtId="0" fontId="13" fillId="0" borderId="8" xfId="0" applyFont="1" applyBorder="1"/>
    <xf numFmtId="0" fontId="13" fillId="0" borderId="8" xfId="0" applyFont="1" applyBorder="1" applyAlignment="1"/>
    <xf numFmtId="0" fontId="13" fillId="0" borderId="8" xfId="0" applyFont="1" applyBorder="1" applyAlignment="1">
      <alignment horizontal="right"/>
    </xf>
    <xf numFmtId="3" fontId="13" fillId="0" borderId="8" xfId="0" applyNumberFormat="1" applyFont="1" applyBorder="1"/>
    <xf numFmtId="0" fontId="13" fillId="0" borderId="0" xfId="6" applyFont="1" applyFill="1" applyBorder="1" applyAlignment="1">
      <alignment horizontal="right" wrapText="1"/>
    </xf>
    <xf numFmtId="0" fontId="12" fillId="0" borderId="0" xfId="0" applyFont="1"/>
    <xf numFmtId="164" fontId="13" fillId="0" borderId="0" xfId="2" applyFont="1" applyFill="1" applyBorder="1" applyAlignment="1">
      <alignment horizontal="right" wrapText="1"/>
    </xf>
    <xf numFmtId="3" fontId="13" fillId="0" borderId="0" xfId="2" applyNumberFormat="1" applyFont="1" applyFill="1" applyBorder="1" applyAlignment="1">
      <alignment horizontal="right" wrapText="1"/>
    </xf>
    <xf numFmtId="3" fontId="13" fillId="0" borderId="0" xfId="0" applyNumberFormat="1" applyFont="1" applyBorder="1" applyAlignment="1" applyProtection="1">
      <alignment horizontal="right"/>
    </xf>
    <xf numFmtId="3" fontId="13" fillId="0" borderId="0" xfId="0" applyNumberFormat="1" applyFont="1" applyBorder="1"/>
    <xf numFmtId="0" fontId="13" fillId="0" borderId="0" xfId="0" applyFont="1" applyBorder="1" applyAlignment="1"/>
    <xf numFmtId="0" fontId="12" fillId="0" borderId="0" xfId="0" applyFont="1" applyFill="1" applyBorder="1" applyAlignment="1">
      <alignment horizontal="center" vertical="center"/>
    </xf>
    <xf numFmtId="3" fontId="12" fillId="0" borderId="7" xfId="0" applyNumberFormat="1" applyFont="1" applyBorder="1" applyAlignment="1" applyProtection="1">
      <alignment horizontal="left" vertical="center"/>
    </xf>
    <xf numFmtId="0" fontId="13" fillId="0" borderId="9" xfId="0" applyFont="1" applyBorder="1" applyAlignment="1">
      <alignment horizontal="right"/>
    </xf>
    <xf numFmtId="3" fontId="13" fillId="0" borderId="9" xfId="0" applyNumberFormat="1" applyFont="1" applyBorder="1"/>
    <xf numFmtId="0" fontId="13" fillId="0" borderId="7" xfId="0" applyFont="1" applyFill="1" applyBorder="1"/>
    <xf numFmtId="0" fontId="13" fillId="0" borderId="7" xfId="0" applyFont="1" applyFill="1" applyBorder="1" applyAlignment="1">
      <alignment horizontal="right"/>
    </xf>
    <xf numFmtId="0" fontId="12" fillId="0" borderId="7" xfId="0" applyFont="1" applyFill="1" applyBorder="1" applyAlignment="1">
      <alignment horizontal="center"/>
    </xf>
    <xf numFmtId="0" fontId="13" fillId="0" borderId="9" xfId="0" applyFont="1" applyFill="1" applyBorder="1"/>
    <xf numFmtId="0" fontId="13" fillId="0" borderId="9" xfId="0" applyFont="1" applyFill="1" applyBorder="1" applyAlignment="1">
      <alignment vertical="center"/>
    </xf>
    <xf numFmtId="0" fontId="13" fillId="0" borderId="9" xfId="0" applyFont="1" applyFill="1" applyBorder="1" applyAlignment="1">
      <alignment horizontal="right" vertical="center"/>
    </xf>
    <xf numFmtId="0" fontId="13" fillId="0" borderId="13" xfId="0" applyFont="1" applyBorder="1"/>
    <xf numFmtId="0" fontId="13" fillId="0" borderId="14" xfId="0" applyFont="1" applyBorder="1"/>
    <xf numFmtId="0" fontId="12" fillId="0" borderId="14" xfId="0" applyFont="1" applyBorder="1"/>
    <xf numFmtId="0" fontId="13" fillId="0" borderId="15" xfId="0" applyFont="1" applyBorder="1"/>
    <xf numFmtId="3" fontId="14" fillId="0" borderId="7" xfId="0" applyNumberFormat="1" applyFont="1" applyBorder="1" applyAlignment="1" applyProtection="1">
      <alignment horizontal="left" vertical="center"/>
    </xf>
    <xf numFmtId="0" fontId="15" fillId="0" borderId="0" xfId="0" applyFont="1"/>
    <xf numFmtId="0" fontId="13" fillId="0" borderId="9" xfId="0" applyFont="1" applyFill="1" applyBorder="1" applyAlignment="1"/>
    <xf numFmtId="0" fontId="13" fillId="0" borderId="9" xfId="0" applyFont="1" applyFill="1" applyBorder="1" applyAlignment="1">
      <alignment horizontal="right"/>
    </xf>
    <xf numFmtId="0" fontId="12" fillId="0" borderId="9" xfId="0" applyFont="1" applyFill="1" applyBorder="1"/>
    <xf numFmtId="0" fontId="12" fillId="0" borderId="9" xfId="0" applyFont="1" applyFill="1" applyBorder="1" applyAlignment="1">
      <alignment vertical="center"/>
    </xf>
    <xf numFmtId="0" fontId="12" fillId="0" borderId="0" xfId="0" applyFont="1" applyBorder="1"/>
    <xf numFmtId="0" fontId="13" fillId="0" borderId="0" xfId="0" applyFont="1" applyBorder="1" applyAlignment="1">
      <alignment horizontal="right"/>
    </xf>
    <xf numFmtId="49" fontId="13" fillId="0" borderId="0" xfId="0" quotePrefix="1" applyNumberFormat="1" applyFont="1" applyFill="1" applyBorder="1" applyAlignment="1">
      <alignment horizontal="right"/>
    </xf>
    <xf numFmtId="167" fontId="12" fillId="0" borderId="4" xfId="7" applyNumberFormat="1" applyFont="1" applyFill="1" applyBorder="1" applyAlignment="1">
      <alignment horizontal="right"/>
    </xf>
    <xf numFmtId="169" fontId="13" fillId="0" borderId="4" xfId="7" applyNumberFormat="1" applyFont="1" applyFill="1" applyBorder="1" applyAlignment="1">
      <alignment horizontal="right"/>
    </xf>
    <xf numFmtId="169" fontId="12" fillId="0" borderId="4" xfId="7" applyNumberFormat="1" applyFont="1" applyFill="1" applyBorder="1" applyAlignment="1">
      <alignment horizontal="right"/>
    </xf>
    <xf numFmtId="167" fontId="12" fillId="0" borderId="3" xfId="7" applyNumberFormat="1" applyFont="1" applyFill="1" applyBorder="1" applyAlignment="1">
      <alignment horizontal="right"/>
    </xf>
    <xf numFmtId="17" fontId="15" fillId="0" borderId="0" xfId="0" applyNumberFormat="1" applyFont="1" applyFill="1" applyBorder="1" applyAlignment="1">
      <alignment horizontal="left"/>
    </xf>
    <xf numFmtId="165" fontId="14" fillId="0" borderId="7" xfId="0" applyNumberFormat="1" applyFont="1" applyFill="1" applyBorder="1" applyAlignment="1" applyProtection="1">
      <alignment vertical="center"/>
    </xf>
    <xf numFmtId="0" fontId="12" fillId="0" borderId="7" xfId="0" applyFont="1" applyFill="1" applyBorder="1" applyAlignment="1">
      <alignment vertical="center"/>
    </xf>
    <xf numFmtId="0" fontId="13" fillId="0" borderId="7" xfId="0" applyFont="1" applyFill="1" applyBorder="1" applyAlignment="1"/>
    <xf numFmtId="0" fontId="12" fillId="0" borderId="9" xfId="0" applyFont="1" applyFill="1" applyBorder="1" applyAlignment="1">
      <alignment horizontal="right" vertical="center"/>
    </xf>
    <xf numFmtId="0" fontId="12" fillId="0" borderId="9" xfId="0" applyFont="1" applyFill="1" applyBorder="1" applyAlignment="1">
      <alignment horizontal="right"/>
    </xf>
    <xf numFmtId="169" fontId="12" fillId="0" borderId="0" xfId="0" applyNumberFormat="1" applyFont="1" applyBorder="1"/>
    <xf numFmtId="2" fontId="12" fillId="0" borderId="0" xfId="0" applyNumberFormat="1" applyFont="1" applyBorder="1"/>
    <xf numFmtId="169" fontId="13" fillId="3" borderId="14" xfId="0" applyNumberFormat="1" applyFont="1" applyFill="1" applyBorder="1"/>
    <xf numFmtId="2" fontId="13" fillId="0" borderId="14" xfId="0" applyNumberFormat="1" applyFont="1" applyBorder="1"/>
    <xf numFmtId="3" fontId="12" fillId="0" borderId="14" xfId="0" applyNumberFormat="1" applyFont="1" applyBorder="1"/>
    <xf numFmtId="169" fontId="13" fillId="0" borderId="14" xfId="7" applyNumberFormat="1" applyFont="1" applyFill="1" applyBorder="1" applyAlignment="1">
      <alignment horizontal="right"/>
    </xf>
    <xf numFmtId="3" fontId="13" fillId="0" borderId="14" xfId="0" applyNumberFormat="1" applyFont="1" applyBorder="1"/>
    <xf numFmtId="169" fontId="12" fillId="3" borderId="14" xfId="0" applyNumberFormat="1" applyFont="1" applyFill="1" applyBorder="1"/>
    <xf numFmtId="2" fontId="12" fillId="0" borderId="14" xfId="0" applyNumberFormat="1" applyFont="1" applyBorder="1"/>
    <xf numFmtId="169" fontId="12" fillId="0" borderId="14" xfId="7" applyNumberFormat="1" applyFont="1" applyFill="1" applyBorder="1" applyAlignment="1">
      <alignment horizontal="right"/>
    </xf>
    <xf numFmtId="169" fontId="13" fillId="0" borderId="16" xfId="7" applyNumberFormat="1" applyFont="1" applyFill="1" applyBorder="1" applyAlignment="1">
      <alignment horizontal="right"/>
    </xf>
    <xf numFmtId="0" fontId="13" fillId="0" borderId="14" xfId="0" applyFont="1" applyBorder="1" applyAlignment="1"/>
    <xf numFmtId="0" fontId="12" fillId="0" borderId="15" xfId="0" applyFont="1" applyBorder="1"/>
    <xf numFmtId="169" fontId="12" fillId="3" borderId="15" xfId="0" applyNumberFormat="1" applyFont="1" applyFill="1" applyBorder="1"/>
    <xf numFmtId="2" fontId="12" fillId="0" borderId="15" xfId="0" applyNumberFormat="1" applyFont="1" applyBorder="1"/>
    <xf numFmtId="169" fontId="12" fillId="0" borderId="15" xfId="7" applyNumberFormat="1" applyFont="1" applyFill="1" applyBorder="1" applyAlignment="1">
      <alignment horizontal="right"/>
    </xf>
    <xf numFmtId="0" fontId="13" fillId="0" borderId="16" xfId="0" applyFont="1" applyBorder="1"/>
    <xf numFmtId="169" fontId="13" fillId="3" borderId="16" xfId="0" applyNumberFormat="1" applyFont="1" applyFill="1" applyBorder="1"/>
    <xf numFmtId="0" fontId="13" fillId="0" borderId="7" xfId="0" applyFont="1" applyFill="1" applyBorder="1" applyAlignment="1">
      <alignment vertical="center"/>
    </xf>
    <xf numFmtId="2" fontId="13" fillId="0" borderId="16" xfId="0" applyNumberFormat="1" applyFont="1" applyBorder="1"/>
    <xf numFmtId="3" fontId="12" fillId="0" borderId="16" xfId="0" applyNumberFormat="1" applyFont="1" applyBorder="1"/>
    <xf numFmtId="0" fontId="12" fillId="0" borderId="17" xfId="0" applyFont="1" applyBorder="1"/>
    <xf numFmtId="169" fontId="12" fillId="0" borderId="17" xfId="0" applyNumberFormat="1" applyFont="1" applyBorder="1"/>
    <xf numFmtId="169" fontId="13" fillId="0" borderId="14" xfId="0" applyNumberFormat="1" applyFont="1" applyBorder="1"/>
    <xf numFmtId="169" fontId="12" fillId="0" borderId="14" xfId="0" applyNumberFormat="1" applyFont="1" applyBorder="1"/>
    <xf numFmtId="169" fontId="12" fillId="0" borderId="15" xfId="0" applyNumberFormat="1" applyFont="1" applyBorder="1"/>
    <xf numFmtId="0" fontId="12" fillId="0" borderId="16" xfId="0" applyFont="1" applyBorder="1"/>
    <xf numFmtId="169" fontId="12" fillId="0" borderId="16" xfId="0" applyNumberFormat="1" applyFont="1" applyBorder="1"/>
    <xf numFmtId="172" fontId="12" fillId="0" borderId="16" xfId="7" applyNumberFormat="1" applyFont="1" applyFill="1" applyBorder="1" applyAlignment="1">
      <alignment horizontal="right"/>
    </xf>
    <xf numFmtId="3" fontId="12" fillId="0" borderId="16" xfId="0" applyNumberFormat="1" applyFont="1" applyBorder="1" applyAlignment="1">
      <alignment horizontal="right"/>
    </xf>
    <xf numFmtId="3" fontId="12" fillId="0" borderId="16" xfId="7" applyNumberFormat="1" applyFont="1" applyFill="1" applyBorder="1" applyAlignment="1">
      <alignment horizontal="right"/>
    </xf>
    <xf numFmtId="172" fontId="12" fillId="0" borderId="9" xfId="0" applyNumberFormat="1" applyFont="1" applyFill="1" applyBorder="1" applyAlignment="1">
      <alignment horizontal="right"/>
    </xf>
    <xf numFmtId="0" fontId="12" fillId="0" borderId="9" xfId="0" applyFont="1" applyFill="1" applyBorder="1" applyAlignment="1"/>
    <xf numFmtId="172" fontId="12" fillId="0" borderId="9" xfId="0" applyNumberFormat="1" applyFont="1" applyFill="1" applyBorder="1" applyAlignment="1">
      <alignment horizontal="center"/>
    </xf>
    <xf numFmtId="167" fontId="13" fillId="0" borderId="14" xfId="0" applyNumberFormat="1" applyFont="1" applyBorder="1" applyAlignment="1">
      <alignment horizontal="right"/>
    </xf>
    <xf numFmtId="3" fontId="12" fillId="0" borderId="15" xfId="0" applyNumberFormat="1" applyFont="1" applyBorder="1" applyAlignment="1">
      <alignment horizontal="right"/>
    </xf>
    <xf numFmtId="0" fontId="13" fillId="0" borderId="0" xfId="0" applyFont="1" applyAlignment="1">
      <alignment horizontal="left"/>
    </xf>
    <xf numFmtId="17" fontId="15" fillId="0" borderId="9" xfId="0" applyNumberFormat="1" applyFont="1" applyFill="1" applyBorder="1" applyAlignment="1">
      <alignment horizontal="left"/>
    </xf>
    <xf numFmtId="0" fontId="12" fillId="0" borderId="0" xfId="0" applyFont="1" applyFill="1" applyBorder="1" applyAlignment="1"/>
    <xf numFmtId="0" fontId="16" fillId="0" borderId="9" xfId="0" applyFont="1" applyBorder="1" applyAlignment="1"/>
    <xf numFmtId="3" fontId="16" fillId="0" borderId="9" xfId="0" applyNumberFormat="1" applyFont="1" applyBorder="1" applyAlignment="1"/>
    <xf numFmtId="3" fontId="13" fillId="0" borderId="9" xfId="0" applyNumberFormat="1" applyFont="1" applyBorder="1" applyAlignment="1"/>
    <xf numFmtId="0" fontId="1" fillId="0" borderId="0" xfId="0" applyFont="1" applyFill="1"/>
    <xf numFmtId="0" fontId="17" fillId="0" borderId="0" xfId="0" applyFont="1"/>
    <xf numFmtId="0" fontId="17" fillId="0" borderId="0" xfId="0" quotePrefix="1" applyFont="1"/>
    <xf numFmtId="0" fontId="18" fillId="0" borderId="0" xfId="0" applyFont="1"/>
    <xf numFmtId="0" fontId="19" fillId="0" borderId="0" xfId="0" applyFont="1"/>
    <xf numFmtId="165" fontId="12" fillId="0" borderId="0" xfId="0" applyNumberFormat="1" applyFont="1" applyFill="1" applyBorder="1" applyAlignment="1" applyProtection="1">
      <alignment horizontal="left" wrapText="1"/>
    </xf>
    <xf numFmtId="0" fontId="12" fillId="4" borderId="0" xfId="0" applyFont="1" applyFill="1" applyAlignment="1">
      <alignment horizontal="center"/>
    </xf>
    <xf numFmtId="0" fontId="12" fillId="4" borderId="0" xfId="0" applyFont="1" applyFill="1" applyBorder="1" applyAlignment="1">
      <alignment horizontal="center"/>
    </xf>
    <xf numFmtId="0" fontId="13" fillId="4" borderId="0" xfId="0" applyFont="1" applyFill="1" applyAlignment="1">
      <alignment vertical="center"/>
    </xf>
    <xf numFmtId="3" fontId="13" fillId="0" borderId="9" xfId="0" applyNumberFormat="1" applyFont="1" applyFill="1" applyBorder="1" applyAlignment="1">
      <alignment horizontal="left"/>
    </xf>
    <xf numFmtId="3" fontId="13" fillId="3" borderId="13" xfId="0" applyNumberFormat="1" applyFont="1" applyFill="1" applyBorder="1" applyProtection="1">
      <protection locked="0"/>
    </xf>
    <xf numFmtId="3" fontId="13" fillId="0" borderId="13" xfId="7" applyNumberFormat="1" applyFont="1" applyFill="1" applyBorder="1" applyAlignment="1">
      <alignment horizontal="right" wrapText="1"/>
    </xf>
    <xf numFmtId="3" fontId="13" fillId="3" borderId="14" xfId="0" applyNumberFormat="1" applyFont="1" applyFill="1" applyBorder="1" applyProtection="1">
      <protection locked="0"/>
    </xf>
    <xf numFmtId="3" fontId="13" fillId="0" borderId="14" xfId="7" applyNumberFormat="1" applyFont="1" applyFill="1" applyBorder="1" applyAlignment="1">
      <alignment horizontal="right" wrapText="1"/>
    </xf>
    <xf numFmtId="0" fontId="13" fillId="0" borderId="14" xfId="0" applyFont="1" applyBorder="1" applyAlignment="1">
      <alignment wrapText="1"/>
    </xf>
    <xf numFmtId="3" fontId="12" fillId="3" borderId="15" xfId="0" applyNumberFormat="1" applyFont="1" applyFill="1" applyBorder="1"/>
    <xf numFmtId="3" fontId="12" fillId="0" borderId="15" xfId="0" applyNumberFormat="1" applyFont="1" applyBorder="1"/>
    <xf numFmtId="0" fontId="12" fillId="0" borderId="7" xfId="0" applyFont="1" applyFill="1" applyBorder="1"/>
    <xf numFmtId="0" fontId="12" fillId="0" borderId="7" xfId="0" applyFont="1" applyFill="1" applyBorder="1" applyAlignment="1">
      <alignment horizontal="right"/>
    </xf>
    <xf numFmtId="0" fontId="12" fillId="0" borderId="9" xfId="0" quotePrefix="1" applyFont="1" applyFill="1" applyBorder="1" applyAlignment="1">
      <alignment horizontal="center"/>
    </xf>
    <xf numFmtId="3" fontId="12" fillId="0" borderId="13" xfId="0" applyNumberFormat="1" applyFont="1" applyBorder="1" applyProtection="1">
      <protection locked="0"/>
    </xf>
    <xf numFmtId="3" fontId="13" fillId="0" borderId="13" xfId="0" applyNumberFormat="1" applyFont="1" applyBorder="1" applyProtection="1">
      <protection locked="0"/>
    </xf>
    <xf numFmtId="4" fontId="13" fillId="0" borderId="13" xfId="0" applyNumberFormat="1" applyFont="1" applyBorder="1" applyProtection="1">
      <protection locked="0"/>
    </xf>
    <xf numFmtId="3" fontId="12" fillId="0" borderId="14" xfId="0" applyNumberFormat="1" applyFont="1" applyBorder="1" applyProtection="1">
      <protection locked="0"/>
    </xf>
    <xf numFmtId="3" fontId="13" fillId="0" borderId="14" xfId="0" applyNumberFormat="1" applyFont="1" applyBorder="1" applyProtection="1">
      <protection locked="0"/>
    </xf>
    <xf numFmtId="4" fontId="13" fillId="0" borderId="14" xfId="0" applyNumberFormat="1" applyFont="1" applyBorder="1" applyProtection="1">
      <protection locked="0"/>
    </xf>
    <xf numFmtId="3" fontId="12" fillId="0" borderId="15" xfId="0" applyNumberFormat="1" applyFont="1" applyBorder="1" applyProtection="1">
      <protection locked="0"/>
    </xf>
    <xf numFmtId="4" fontId="12" fillId="0" borderId="15" xfId="0" applyNumberFormat="1" applyFont="1" applyBorder="1" applyProtection="1">
      <protection locked="0"/>
    </xf>
    <xf numFmtId="0" fontId="15" fillId="0" borderId="0" xfId="0" quotePrefix="1" applyFont="1" applyBorder="1" applyAlignment="1"/>
    <xf numFmtId="3" fontId="12" fillId="3" borderId="15" xfId="0" applyNumberFormat="1" applyFont="1" applyFill="1" applyBorder="1" applyProtection="1">
      <protection locked="0"/>
    </xf>
    <xf numFmtId="0" fontId="12" fillId="0" borderId="7" xfId="0" applyFont="1" applyFill="1" applyBorder="1" applyAlignment="1"/>
    <xf numFmtId="17" fontId="13" fillId="0" borderId="0" xfId="0" applyNumberFormat="1" applyFont="1" applyFill="1" applyBorder="1" applyAlignment="1"/>
    <xf numFmtId="17" fontId="13" fillId="0" borderId="0" xfId="0" applyNumberFormat="1" applyFont="1" applyFill="1"/>
    <xf numFmtId="3" fontId="12" fillId="0" borderId="0" xfId="7" applyNumberFormat="1" applyFont="1" applyFill="1" applyBorder="1" applyAlignment="1">
      <alignment horizontal="center" vertical="center"/>
    </xf>
    <xf numFmtId="170" fontId="13" fillId="0" borderId="13" xfId="0" applyNumberFormat="1" applyFont="1" applyBorder="1" applyAlignment="1">
      <alignment horizontal="right" vertical="center"/>
    </xf>
    <xf numFmtId="4" fontId="13" fillId="0" borderId="13" xfId="0" applyNumberFormat="1" applyFont="1" applyBorder="1" applyAlignment="1">
      <alignment horizontal="right" vertical="center"/>
    </xf>
    <xf numFmtId="167" fontId="13" fillId="0" borderId="13" xfId="0" applyNumberFormat="1" applyFont="1" applyBorder="1" applyAlignment="1">
      <alignment horizontal="right"/>
    </xf>
    <xf numFmtId="168" fontId="13" fillId="0" borderId="13" xfId="0" applyNumberFormat="1" applyFont="1" applyBorder="1" applyAlignment="1">
      <alignment horizontal="right" vertical="center"/>
    </xf>
    <xf numFmtId="167" fontId="13" fillId="0" borderId="13" xfId="7" applyNumberFormat="1" applyFont="1" applyFill="1" applyBorder="1" applyAlignment="1">
      <alignment horizontal="center" vertical="justify"/>
    </xf>
    <xf numFmtId="169" fontId="13" fillId="0" borderId="14" xfId="0" applyNumberFormat="1" applyFont="1" applyBorder="1" applyAlignment="1">
      <alignment horizontal="center" vertical="center"/>
    </xf>
    <xf numFmtId="4" fontId="13" fillId="0" borderId="14" xfId="0" applyNumberFormat="1" applyFont="1" applyBorder="1" applyAlignment="1">
      <alignment horizontal="right" vertical="center"/>
    </xf>
    <xf numFmtId="168" fontId="13" fillId="0" borderId="14" xfId="0" applyNumberFormat="1" applyFont="1" applyBorder="1" applyAlignment="1">
      <alignment horizontal="right" vertical="center"/>
    </xf>
    <xf numFmtId="167" fontId="13" fillId="0" borderId="14" xfId="7" applyNumberFormat="1" applyFont="1" applyFill="1" applyBorder="1" applyAlignment="1">
      <alignment horizontal="center" vertical="justify"/>
    </xf>
    <xf numFmtId="167" fontId="13" fillId="0" borderId="14" xfId="7" applyNumberFormat="1" applyFont="1" applyFill="1" applyBorder="1" applyAlignment="1">
      <alignment horizontal="right" vertical="center"/>
    </xf>
    <xf numFmtId="0" fontId="13" fillId="0" borderId="14" xfId="0" applyFont="1" applyBorder="1" applyAlignment="1">
      <alignment horizontal="center" vertical="center"/>
    </xf>
    <xf numFmtId="0" fontId="13" fillId="0" borderId="14" xfId="0" applyFont="1" applyFill="1" applyBorder="1" applyAlignment="1">
      <alignment vertical="center"/>
    </xf>
    <xf numFmtId="0" fontId="13" fillId="0" borderId="14" xfId="0" applyFont="1" applyFill="1" applyBorder="1"/>
    <xf numFmtId="0" fontId="12" fillId="0" borderId="14" xfId="0" applyFont="1" applyFill="1" applyBorder="1" applyAlignment="1">
      <alignment vertical="center"/>
    </xf>
    <xf numFmtId="169" fontId="13" fillId="0" borderId="14" xfId="0" applyNumberFormat="1" applyFont="1" applyFill="1" applyBorder="1" applyAlignment="1">
      <alignment horizontal="center" vertical="center"/>
    </xf>
    <xf numFmtId="4" fontId="13" fillId="0" borderId="14" xfId="0" applyNumberFormat="1" applyFont="1" applyFill="1" applyBorder="1" applyAlignment="1">
      <alignment horizontal="right" vertical="center"/>
    </xf>
    <xf numFmtId="3" fontId="13" fillId="0" borderId="14" xfId="0" applyNumberFormat="1" applyFont="1" applyFill="1" applyBorder="1" applyAlignment="1">
      <alignment horizontal="center" vertical="center"/>
    </xf>
    <xf numFmtId="0" fontId="13" fillId="0" borderId="14" xfId="0" applyFont="1" applyFill="1" applyBorder="1" applyAlignment="1">
      <alignment horizontal="center" vertical="center"/>
    </xf>
    <xf numFmtId="168" fontId="13" fillId="0" borderId="14" xfId="0" applyNumberFormat="1" applyFont="1" applyFill="1" applyBorder="1" applyAlignment="1">
      <alignment horizontal="right" vertical="center"/>
    </xf>
    <xf numFmtId="3" fontId="13" fillId="0" borderId="14" xfId="7" applyNumberFormat="1" applyFont="1" applyFill="1" applyBorder="1" applyAlignment="1">
      <alignment horizontal="center" vertical="center"/>
    </xf>
    <xf numFmtId="169" fontId="12" fillId="0" borderId="15" xfId="0" applyNumberFormat="1" applyFont="1" applyBorder="1" applyAlignment="1">
      <alignment horizontal="center" vertical="center"/>
    </xf>
    <xf numFmtId="4" fontId="12" fillId="0" borderId="15" xfId="0" applyNumberFormat="1" applyFont="1" applyBorder="1" applyAlignment="1">
      <alignment horizontal="right" vertical="center"/>
    </xf>
    <xf numFmtId="3" fontId="12" fillId="0" borderId="15" xfId="7" applyNumberFormat="1" applyFont="1" applyFill="1" applyBorder="1" applyAlignment="1">
      <alignment horizontal="center" vertical="center"/>
    </xf>
    <xf numFmtId="168" fontId="12" fillId="0" borderId="15" xfId="0" applyNumberFormat="1" applyFont="1" applyBorder="1" applyAlignment="1">
      <alignment horizontal="right" vertical="center"/>
    </xf>
    <xf numFmtId="166" fontId="12" fillId="0" borderId="15" xfId="0" applyNumberFormat="1" applyFont="1" applyBorder="1" applyAlignment="1">
      <alignment horizontal="right" vertical="center"/>
    </xf>
    <xf numFmtId="169" fontId="13" fillId="3" borderId="13" xfId="0" applyNumberFormat="1" applyFont="1" applyFill="1" applyBorder="1" applyAlignment="1">
      <alignment horizontal="right" vertical="center"/>
    </xf>
    <xf numFmtId="169" fontId="13" fillId="3" borderId="14" xfId="0" applyNumberFormat="1" applyFont="1" applyFill="1" applyBorder="1" applyAlignment="1">
      <alignment horizontal="right" vertical="center"/>
    </xf>
    <xf numFmtId="169" fontId="12" fillId="3" borderId="15" xfId="0" applyNumberFormat="1" applyFont="1" applyFill="1" applyBorder="1" applyAlignment="1">
      <alignment horizontal="right" vertical="center"/>
    </xf>
    <xf numFmtId="0" fontId="12" fillId="0" borderId="0" xfId="0" applyFont="1" applyFill="1" applyAlignment="1">
      <alignment horizontal="left"/>
    </xf>
    <xf numFmtId="0" fontId="13" fillId="0" borderId="0" xfId="0" applyFont="1" applyFill="1" applyAlignment="1"/>
    <xf numFmtId="0" fontId="12" fillId="0" borderId="0" xfId="0" applyFont="1" applyFill="1" applyAlignment="1">
      <alignment horizontal="left" vertical="center"/>
    </xf>
    <xf numFmtId="0" fontId="12" fillId="0" borderId="0" xfId="0" applyFont="1" applyFill="1" applyBorder="1" applyAlignment="1">
      <alignment horizontal="left" vertical="center"/>
    </xf>
    <xf numFmtId="49" fontId="13" fillId="0" borderId="0" xfId="0" applyNumberFormat="1" applyFont="1" applyFill="1" applyBorder="1" applyAlignment="1">
      <alignment horizontal="right"/>
    </xf>
    <xf numFmtId="49" fontId="13" fillId="0" borderId="0" xfId="0" applyNumberFormat="1" applyFont="1" applyFill="1" applyBorder="1" applyAlignment="1"/>
    <xf numFmtId="0" fontId="15" fillId="0" borderId="0" xfId="0" applyFont="1" applyBorder="1"/>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3" fontId="13" fillId="0" borderId="0" xfId="7" applyNumberFormat="1" applyFont="1" applyFill="1" applyBorder="1" applyAlignment="1">
      <alignment horizontal="right" wrapText="1"/>
    </xf>
    <xf numFmtId="0" fontId="12" fillId="0" borderId="13" xfId="0" applyFont="1" applyBorder="1"/>
    <xf numFmtId="3" fontId="12" fillId="3" borderId="13" xfId="0" applyNumberFormat="1" applyFont="1" applyFill="1" applyBorder="1"/>
    <xf numFmtId="4" fontId="13" fillId="0" borderId="13" xfId="0" applyNumberFormat="1" applyFont="1" applyBorder="1" applyAlignment="1">
      <alignment horizontal="right"/>
    </xf>
    <xf numFmtId="3" fontId="13" fillId="0" borderId="13" xfId="0" applyNumberFormat="1" applyFont="1" applyBorder="1"/>
    <xf numFmtId="168" fontId="12" fillId="0" borderId="13" xfId="0" applyNumberFormat="1" applyFont="1" applyBorder="1"/>
    <xf numFmtId="3" fontId="13" fillId="0" borderId="13" xfId="0" applyNumberFormat="1" applyFont="1" applyBorder="1" applyAlignment="1"/>
    <xf numFmtId="166" fontId="12" fillId="0" borderId="13" xfId="0" applyNumberFormat="1" applyFont="1" applyBorder="1"/>
    <xf numFmtId="3" fontId="13" fillId="3" borderId="14" xfId="0" applyNumberFormat="1" applyFont="1" applyFill="1" applyBorder="1"/>
    <xf numFmtId="4" fontId="13" fillId="0" borderId="14" xfId="0" applyNumberFormat="1" applyFont="1" applyBorder="1" applyAlignment="1">
      <alignment horizontal="right"/>
    </xf>
    <xf numFmtId="166" fontId="13" fillId="0" borderId="14" xfId="0" applyNumberFormat="1" applyFont="1" applyBorder="1"/>
    <xf numFmtId="4" fontId="12" fillId="0" borderId="15" xfId="0" applyNumberFormat="1" applyFont="1" applyBorder="1" applyAlignment="1">
      <alignment horizontal="right"/>
    </xf>
    <xf numFmtId="166" fontId="12" fillId="0" borderId="15" xfId="0" applyNumberFormat="1" applyFont="1" applyBorder="1"/>
    <xf numFmtId="3" fontId="12" fillId="0" borderId="15" xfId="7" applyNumberFormat="1" applyFont="1" applyFill="1" applyBorder="1" applyAlignment="1">
      <alignment horizontal="right" wrapText="1"/>
    </xf>
    <xf numFmtId="3" fontId="12" fillId="0" borderId="13" xfId="0" applyNumberFormat="1" applyFont="1" applyBorder="1"/>
    <xf numFmtId="3" fontId="12" fillId="0" borderId="13" xfId="0" applyNumberFormat="1" applyFont="1" applyBorder="1" applyAlignment="1">
      <alignment horizontal="right"/>
    </xf>
    <xf numFmtId="167" fontId="12" fillId="0" borderId="13" xfId="0" applyNumberFormat="1" applyFont="1" applyBorder="1"/>
    <xf numFmtId="167" fontId="13" fillId="0" borderId="14" xfId="0" applyNumberFormat="1" applyFont="1" applyBorder="1"/>
    <xf numFmtId="167" fontId="12" fillId="0" borderId="15" xfId="0" applyNumberFormat="1" applyFont="1" applyBorder="1"/>
    <xf numFmtId="169" fontId="13" fillId="0" borderId="0" xfId="0" applyNumberFormat="1" applyFont="1"/>
    <xf numFmtId="169" fontId="13" fillId="0" borderId="0" xfId="0" applyNumberFormat="1" applyFont="1" applyAlignment="1"/>
    <xf numFmtId="172" fontId="13" fillId="0" borderId="0" xfId="0" applyNumberFormat="1" applyFont="1" applyAlignment="1">
      <alignment horizontal="right"/>
    </xf>
    <xf numFmtId="169" fontId="13" fillId="0" borderId="3" xfId="7" applyNumberFormat="1" applyFont="1" applyFill="1" applyBorder="1" applyAlignment="1">
      <alignment horizontal="right"/>
    </xf>
    <xf numFmtId="165" fontId="14" fillId="0" borderId="7" xfId="0" applyNumberFormat="1" applyFont="1" applyFill="1" applyBorder="1" applyAlignment="1" applyProtection="1">
      <alignment horizontal="left"/>
    </xf>
    <xf numFmtId="165" fontId="12" fillId="0" borderId="7" xfId="0" applyNumberFormat="1" applyFont="1" applyFill="1" applyBorder="1" applyAlignment="1" applyProtection="1">
      <alignment horizontal="left"/>
    </xf>
    <xf numFmtId="172" fontId="13" fillId="0" borderId="0" xfId="7" applyNumberFormat="1" applyFont="1" applyFill="1" applyBorder="1" applyAlignment="1">
      <alignment horizontal="right"/>
    </xf>
    <xf numFmtId="169" fontId="12" fillId="0" borderId="13" xfId="0" applyNumberFormat="1" applyFont="1" applyBorder="1"/>
    <xf numFmtId="169" fontId="12" fillId="0" borderId="13" xfId="7" applyNumberFormat="1" applyFont="1" applyFill="1" applyBorder="1" applyAlignment="1">
      <alignment horizontal="right"/>
    </xf>
    <xf numFmtId="167" fontId="12" fillId="0" borderId="13" xfId="0" applyNumberFormat="1" applyFont="1" applyBorder="1" applyAlignment="1">
      <alignment horizontal="right"/>
    </xf>
    <xf numFmtId="167" fontId="12" fillId="0" borderId="13" xfId="7" applyNumberFormat="1" applyFont="1" applyFill="1" applyBorder="1" applyAlignment="1">
      <alignment horizontal="right"/>
    </xf>
    <xf numFmtId="3" fontId="12" fillId="0" borderId="14" xfId="0" applyNumberFormat="1" applyFont="1" applyBorder="1" applyAlignment="1">
      <alignment horizontal="right"/>
    </xf>
    <xf numFmtId="0" fontId="13" fillId="0" borderId="14" xfId="0" applyFont="1" applyBorder="1" applyAlignment="1">
      <alignment horizontal="left" vertical="top"/>
    </xf>
    <xf numFmtId="0" fontId="13" fillId="0" borderId="14" xfId="0" applyFont="1" applyBorder="1" applyAlignment="1">
      <alignment horizontal="left" wrapText="1"/>
    </xf>
    <xf numFmtId="169" fontId="13" fillId="3" borderId="13" xfId="0" applyNumberFormat="1" applyFont="1" applyFill="1" applyBorder="1"/>
    <xf numFmtId="169" fontId="12" fillId="0" borderId="13" xfId="0" applyNumberFormat="1" applyFont="1" applyBorder="1" applyAlignment="1">
      <alignment horizontal="right"/>
    </xf>
    <xf numFmtId="3" fontId="12" fillId="0" borderId="13" xfId="7" applyNumberFormat="1" applyFont="1" applyFill="1" applyBorder="1" applyAlignment="1">
      <alignment horizontal="right"/>
    </xf>
    <xf numFmtId="172" fontId="12" fillId="0" borderId="13" xfId="7" applyNumberFormat="1" applyFont="1" applyFill="1" applyBorder="1" applyAlignment="1">
      <alignment horizontal="right"/>
    </xf>
    <xf numFmtId="169" fontId="12" fillId="3" borderId="13" xfId="0" applyNumberFormat="1" applyFont="1" applyFill="1" applyBorder="1"/>
    <xf numFmtId="169" fontId="12" fillId="0" borderId="9" xfId="0" applyNumberFormat="1" applyFont="1" applyFill="1" applyBorder="1" applyAlignment="1">
      <alignment horizontal="center"/>
    </xf>
    <xf numFmtId="17" fontId="13" fillId="0" borderId="0" xfId="0" quotePrefix="1" applyNumberFormat="1" applyFont="1" applyFill="1" applyBorder="1" applyAlignment="1">
      <alignment horizontal="right"/>
    </xf>
    <xf numFmtId="0" fontId="12" fillId="4" borderId="0" xfId="0" applyFont="1" applyFill="1"/>
    <xf numFmtId="0" fontId="13" fillId="0" borderId="2" xfId="0" applyFont="1" applyBorder="1" applyAlignment="1"/>
    <xf numFmtId="0" fontId="12" fillId="0" borderId="0" xfId="0" applyFont="1" applyFill="1"/>
    <xf numFmtId="0" fontId="12" fillId="0" borderId="0" xfId="0" applyFont="1" applyFill="1" applyAlignment="1"/>
    <xf numFmtId="0" fontId="12" fillId="0" borderId="0" xfId="0" applyFont="1" applyFill="1" applyAlignment="1">
      <alignment horizontal="right"/>
    </xf>
    <xf numFmtId="17" fontId="13" fillId="0" borderId="0" xfId="0" applyNumberFormat="1" applyFont="1" applyFill="1" applyBorder="1" applyAlignment="1">
      <alignment horizontal="right"/>
    </xf>
    <xf numFmtId="0" fontId="12" fillId="0" borderId="9" xfId="0" applyFont="1" applyFill="1" applyBorder="1" applyAlignment="1">
      <alignment horizontal="left"/>
    </xf>
    <xf numFmtId="3" fontId="13" fillId="0" borderId="14" xfId="0" applyNumberFormat="1" applyFont="1" applyBorder="1" applyAlignment="1"/>
    <xf numFmtId="3" fontId="12" fillId="0" borderId="15" xfId="0" applyNumberFormat="1" applyFont="1" applyBorder="1" applyAlignment="1"/>
    <xf numFmtId="17" fontId="13" fillId="0" borderId="0" xfId="0" applyNumberFormat="1" applyFont="1" applyAlignment="1">
      <alignment horizontal="right"/>
    </xf>
    <xf numFmtId="0" fontId="13" fillId="0" borderId="18" xfId="0" applyFont="1" applyBorder="1"/>
    <xf numFmtId="17" fontId="15" fillId="0" borderId="9" xfId="0" applyNumberFormat="1" applyFont="1" applyBorder="1" applyAlignment="1">
      <alignment horizontal="left"/>
    </xf>
    <xf numFmtId="3" fontId="13" fillId="0" borderId="13" xfId="9" applyNumberFormat="1" applyFont="1" applyFill="1" applyBorder="1" applyAlignment="1">
      <alignment horizontal="right" wrapText="1"/>
    </xf>
    <xf numFmtId="3" fontId="13" fillId="0" borderId="14" xfId="9" applyNumberFormat="1" applyFont="1" applyFill="1" applyBorder="1" applyAlignment="1">
      <alignment horizontal="right" wrapText="1"/>
    </xf>
    <xf numFmtId="3" fontId="13" fillId="2" borderId="13" xfId="9" applyNumberFormat="1" applyFont="1" applyFill="1" applyBorder="1" applyAlignment="1">
      <alignment horizontal="right" wrapText="1"/>
    </xf>
    <xf numFmtId="3" fontId="13" fillId="2" borderId="14" xfId="9" applyNumberFormat="1" applyFont="1" applyFill="1" applyBorder="1" applyAlignment="1">
      <alignment horizontal="right" wrapText="1"/>
    </xf>
    <xf numFmtId="164" fontId="13" fillId="0" borderId="13" xfId="2" applyFont="1" applyBorder="1" applyAlignment="1" applyProtection="1">
      <alignment horizontal="right"/>
      <protection locked="0"/>
    </xf>
    <xf numFmtId="165" fontId="13" fillId="0" borderId="13" xfId="0" applyNumberFormat="1" applyFont="1" applyBorder="1" applyProtection="1">
      <protection locked="0"/>
    </xf>
    <xf numFmtId="165" fontId="13" fillId="0" borderId="13" xfId="0" applyNumberFormat="1" applyFont="1" applyBorder="1" applyProtection="1"/>
    <xf numFmtId="3" fontId="13" fillId="0" borderId="14" xfId="2" applyNumberFormat="1" applyFont="1" applyFill="1" applyBorder="1" applyAlignment="1">
      <alignment horizontal="right" wrapText="1"/>
    </xf>
    <xf numFmtId="3" fontId="13" fillId="0" borderId="14" xfId="2" applyNumberFormat="1" applyFont="1" applyBorder="1" applyAlignment="1" applyProtection="1">
      <alignment horizontal="right"/>
      <protection locked="0"/>
    </xf>
    <xf numFmtId="3" fontId="13" fillId="0" borderId="14" xfId="0" applyNumberFormat="1" applyFont="1" applyBorder="1" applyProtection="1"/>
    <xf numFmtId="3" fontId="12" fillId="0" borderId="14" xfId="2" applyNumberFormat="1" applyFont="1" applyFill="1" applyBorder="1" applyAlignment="1">
      <alignment horizontal="right" wrapText="1"/>
    </xf>
    <xf numFmtId="3" fontId="12" fillId="0" borderId="14" xfId="2" applyNumberFormat="1" applyFont="1" applyBorder="1" applyAlignment="1" applyProtection="1">
      <alignment horizontal="right"/>
      <protection locked="0"/>
    </xf>
    <xf numFmtId="3" fontId="12" fillId="0" borderId="14" xfId="0" applyNumberFormat="1" applyFont="1" applyBorder="1" applyProtection="1"/>
    <xf numFmtId="4" fontId="12" fillId="0" borderId="14" xfId="0" applyNumberFormat="1" applyFont="1" applyBorder="1" applyAlignment="1">
      <alignment horizontal="right"/>
    </xf>
    <xf numFmtId="3" fontId="13" fillId="0" borderId="14" xfId="0" applyNumberFormat="1" applyFont="1" applyBorder="1" applyAlignment="1" applyProtection="1">
      <alignment horizontal="right"/>
      <protection locked="0"/>
    </xf>
    <xf numFmtId="3" fontId="13" fillId="0" borderId="14" xfId="2" applyNumberFormat="1" applyFont="1" applyBorder="1" applyAlignment="1" applyProtection="1">
      <protection locked="0"/>
    </xf>
    <xf numFmtId="0" fontId="13" fillId="0" borderId="14" xfId="0" applyFont="1" applyBorder="1" applyAlignment="1">
      <alignment horizontal="right"/>
    </xf>
    <xf numFmtId="3" fontId="12" fillId="0" borderId="14" xfId="2" applyNumberFormat="1" applyFont="1" applyBorder="1" applyAlignment="1" applyProtection="1">
      <protection locked="0"/>
    </xf>
    <xf numFmtId="3" fontId="12" fillId="0" borderId="15" xfId="2" applyNumberFormat="1" applyFont="1" applyFill="1" applyBorder="1" applyAlignment="1">
      <alignment horizontal="right" wrapText="1"/>
    </xf>
    <xf numFmtId="3" fontId="12" fillId="0" borderId="15" xfId="2" applyNumberFormat="1" applyFont="1" applyBorder="1" applyAlignment="1" applyProtection="1">
      <protection locked="0"/>
    </xf>
    <xf numFmtId="3" fontId="12" fillId="0" borderId="15" xfId="0" applyNumberFormat="1" applyFont="1" applyBorder="1" applyProtection="1"/>
    <xf numFmtId="3" fontId="12" fillId="0" borderId="15" xfId="0" applyNumberFormat="1" applyFont="1" applyBorder="1" applyAlignment="1" applyProtection="1">
      <alignment horizontal="right"/>
      <protection locked="0"/>
    </xf>
    <xf numFmtId="164" fontId="13" fillId="2" borderId="13" xfId="2" applyFont="1" applyFill="1" applyBorder="1" applyAlignment="1">
      <alignment horizontal="right" wrapText="1"/>
    </xf>
    <xf numFmtId="3" fontId="13" fillId="2" borderId="14" xfId="2" applyNumberFormat="1" applyFont="1" applyFill="1" applyBorder="1" applyAlignment="1">
      <alignment horizontal="right" wrapText="1"/>
    </xf>
    <xf numFmtId="3" fontId="12" fillId="2" borderId="14" xfId="2" applyNumberFormat="1" applyFont="1" applyFill="1" applyBorder="1" applyAlignment="1">
      <alignment horizontal="right" wrapText="1"/>
    </xf>
    <xf numFmtId="165" fontId="13" fillId="3" borderId="14" xfId="0" applyNumberFormat="1" applyFont="1" applyFill="1" applyBorder="1" applyAlignment="1" applyProtection="1">
      <alignment horizontal="right"/>
      <protection locked="0"/>
    </xf>
    <xf numFmtId="3" fontId="12" fillId="2" borderId="15" xfId="2" applyNumberFormat="1" applyFont="1" applyFill="1" applyBorder="1" applyAlignment="1">
      <alignment horizontal="right" wrapText="1"/>
    </xf>
    <xf numFmtId="164" fontId="14" fillId="0" borderId="7" xfId="2" applyFont="1" applyBorder="1" applyAlignment="1" applyProtection="1">
      <alignment horizontal="left" vertical="center"/>
    </xf>
    <xf numFmtId="172" fontId="12" fillId="0" borderId="0" xfId="0" applyNumberFormat="1" applyFont="1" applyFill="1" applyAlignment="1">
      <alignment horizontal="right"/>
    </xf>
    <xf numFmtId="172" fontId="12" fillId="0" borderId="0" xfId="0" applyNumberFormat="1" applyFont="1" applyFill="1" applyAlignment="1">
      <alignment horizontal="center"/>
    </xf>
    <xf numFmtId="3" fontId="13" fillId="0" borderId="0" xfId="0" applyNumberFormat="1" applyFont="1" applyFill="1" applyAlignment="1">
      <alignment horizontal="right"/>
    </xf>
    <xf numFmtId="3" fontId="13" fillId="0" borderId="13" xfId="6" applyNumberFormat="1" applyFont="1" applyFill="1" applyBorder="1" applyAlignment="1">
      <alignment horizontal="right" wrapText="1"/>
    </xf>
    <xf numFmtId="3" fontId="13" fillId="0" borderId="14" xfId="6" applyNumberFormat="1" applyFont="1" applyFill="1" applyBorder="1" applyAlignment="1">
      <alignment horizontal="right" wrapText="1"/>
    </xf>
    <xf numFmtId="0" fontId="13" fillId="0" borderId="0" xfId="0" applyFont="1" applyBorder="1" applyAlignment="1">
      <alignment horizontal="left"/>
    </xf>
    <xf numFmtId="167" fontId="12" fillId="0" borderId="16" xfId="7" applyNumberFormat="1" applyFont="1" applyFill="1" applyBorder="1" applyAlignment="1">
      <alignment horizontal="right"/>
    </xf>
    <xf numFmtId="0" fontId="0" fillId="0" borderId="0" xfId="0" applyAlignment="1"/>
    <xf numFmtId="3" fontId="12" fillId="0" borderId="0" xfId="2" applyNumberFormat="1" applyFont="1" applyFill="1" applyBorder="1" applyAlignment="1">
      <alignment horizontal="right" wrapText="1"/>
    </xf>
    <xf numFmtId="3" fontId="12" fillId="0" borderId="0" xfId="2" applyNumberFormat="1" applyFont="1" applyBorder="1" applyAlignment="1" applyProtection="1">
      <protection locked="0"/>
    </xf>
    <xf numFmtId="3" fontId="12" fillId="0" borderId="0" xfId="0" applyNumberFormat="1" applyFont="1" applyBorder="1" applyProtection="1"/>
    <xf numFmtId="4" fontId="12" fillId="0" borderId="0" xfId="0" applyNumberFormat="1" applyFont="1" applyBorder="1" applyAlignment="1">
      <alignment horizontal="right"/>
    </xf>
    <xf numFmtId="3" fontId="12" fillId="0" borderId="0" xfId="0" applyNumberFormat="1" applyFont="1" applyBorder="1"/>
    <xf numFmtId="3" fontId="12" fillId="0" borderId="0" xfId="0" applyNumberFormat="1" applyFont="1" applyBorder="1" applyAlignment="1" applyProtection="1">
      <alignment horizontal="right"/>
      <protection locked="0"/>
    </xf>
    <xf numFmtId="0" fontId="13" fillId="0" borderId="13" xfId="0" applyFont="1" applyBorder="1" applyAlignment="1"/>
    <xf numFmtId="169" fontId="12" fillId="0" borderId="9" xfId="7" applyNumberFormat="1" applyFont="1" applyFill="1" applyBorder="1" applyAlignment="1">
      <alignment horizontal="right"/>
    </xf>
    <xf numFmtId="0" fontId="12" fillId="0" borderId="19" xfId="0" applyFont="1" applyBorder="1"/>
    <xf numFmtId="169" fontId="12" fillId="3" borderId="19" xfId="0" applyNumberFormat="1" applyFont="1" applyFill="1" applyBorder="1"/>
    <xf numFmtId="2" fontId="12" fillId="0" borderId="19" xfId="0" applyNumberFormat="1" applyFont="1" applyBorder="1"/>
    <xf numFmtId="3" fontId="12" fillId="0" borderId="19" xfId="0" applyNumberFormat="1" applyFont="1" applyBorder="1"/>
    <xf numFmtId="169" fontId="12" fillId="0" borderId="19" xfId="7" applyNumberFormat="1" applyFont="1" applyFill="1" applyBorder="1" applyAlignment="1">
      <alignment horizontal="right"/>
    </xf>
    <xf numFmtId="0" fontId="13" fillId="0" borderId="17" xfId="0" applyFont="1" applyFill="1" applyBorder="1"/>
    <xf numFmtId="0" fontId="12" fillId="0" borderId="17" xfId="0" applyFont="1" applyFill="1" applyBorder="1" applyAlignment="1">
      <alignment vertical="center"/>
    </xf>
    <xf numFmtId="169" fontId="13" fillId="0" borderId="17" xfId="0" applyNumberFormat="1" applyFont="1" applyFill="1" applyBorder="1" applyAlignment="1">
      <alignment horizontal="center" vertical="center"/>
    </xf>
    <xf numFmtId="169" fontId="13" fillId="0" borderId="17" xfId="0" applyNumberFormat="1" applyFont="1" applyBorder="1" applyAlignment="1">
      <alignment horizontal="center" vertical="center"/>
    </xf>
    <xf numFmtId="4" fontId="13" fillId="0" borderId="17" xfId="0" applyNumberFormat="1" applyFont="1" applyFill="1" applyBorder="1" applyAlignment="1">
      <alignment horizontal="center" vertical="center"/>
    </xf>
    <xf numFmtId="3" fontId="13" fillId="0" borderId="17" xfId="0" applyNumberFormat="1" applyFont="1" applyFill="1" applyBorder="1" applyAlignment="1">
      <alignment horizontal="center" vertical="center"/>
    </xf>
    <xf numFmtId="3" fontId="13" fillId="0" borderId="17" xfId="0" applyNumberFormat="1" applyFont="1" applyBorder="1" applyAlignment="1">
      <alignment horizontal="center" vertical="center"/>
    </xf>
    <xf numFmtId="0" fontId="13" fillId="0" borderId="17" xfId="0" applyFont="1" applyFill="1" applyBorder="1" applyAlignment="1">
      <alignment horizontal="center" vertical="center"/>
    </xf>
    <xf numFmtId="167" fontId="13" fillId="0" borderId="17" xfId="7" applyNumberFormat="1" applyFont="1" applyFill="1" applyBorder="1" applyAlignment="1">
      <alignment horizontal="center" vertical="justify"/>
    </xf>
    <xf numFmtId="169" fontId="13" fillId="0" borderId="17" xfId="7" applyNumberFormat="1" applyFont="1" applyFill="1" applyBorder="1" applyAlignment="1">
      <alignment horizontal="right"/>
    </xf>
    <xf numFmtId="0" fontId="13" fillId="0" borderId="17" xfId="0" applyFont="1" applyBorder="1"/>
    <xf numFmtId="0" fontId="13" fillId="0" borderId="19" xfId="0" applyFont="1" applyBorder="1"/>
    <xf numFmtId="4" fontId="13" fillId="0" borderId="17" xfId="0" applyNumberFormat="1" applyFont="1" applyBorder="1" applyAlignment="1">
      <alignment horizontal="center" vertical="center"/>
    </xf>
    <xf numFmtId="3" fontId="13" fillId="0" borderId="17" xfId="7" applyNumberFormat="1" applyFont="1" applyFill="1" applyBorder="1" applyAlignment="1">
      <alignment horizontal="center" vertical="center"/>
    </xf>
    <xf numFmtId="0" fontId="13" fillId="0" borderId="9" xfId="0" applyNumberFormat="1" applyFont="1" applyFill="1" applyBorder="1" applyAlignment="1">
      <alignment horizontal="left"/>
    </xf>
    <xf numFmtId="169" fontId="13" fillId="0" borderId="13" xfId="0" applyNumberFormat="1" applyFont="1" applyFill="1" applyBorder="1" applyAlignment="1">
      <alignment horizontal="right" vertical="center"/>
    </xf>
    <xf numFmtId="169" fontId="13" fillId="0" borderId="14" xfId="0" applyNumberFormat="1" applyFont="1" applyFill="1" applyBorder="1" applyAlignment="1">
      <alignment horizontal="right" vertical="center"/>
    </xf>
    <xf numFmtId="169" fontId="12" fillId="0" borderId="15" xfId="0" applyNumberFormat="1" applyFont="1" applyFill="1" applyBorder="1" applyAlignment="1">
      <alignment horizontal="right" vertical="center"/>
    </xf>
    <xf numFmtId="169" fontId="12" fillId="0" borderId="9" xfId="0" applyNumberFormat="1" applyFont="1" applyBorder="1" applyAlignment="1">
      <alignment horizontal="center" vertical="center"/>
    </xf>
    <xf numFmtId="3" fontId="12" fillId="0" borderId="9" xfId="0" applyNumberFormat="1" applyFont="1" applyBorder="1" applyAlignment="1">
      <alignment horizontal="center" vertical="center"/>
    </xf>
    <xf numFmtId="0" fontId="13" fillId="0" borderId="9" xfId="0" applyFont="1" applyBorder="1" applyAlignment="1">
      <alignment horizontal="center" vertical="center"/>
    </xf>
    <xf numFmtId="0" fontId="12" fillId="0" borderId="9" xfId="0" applyFont="1" applyBorder="1" applyAlignment="1">
      <alignment horizontal="center" vertical="center"/>
    </xf>
    <xf numFmtId="0" fontId="20" fillId="0" borderId="0" xfId="0" applyFont="1"/>
    <xf numFmtId="0" fontId="20" fillId="0" borderId="0" xfId="0" applyFont="1" applyAlignment="1">
      <alignment horizontal="right"/>
    </xf>
    <xf numFmtId="0" fontId="14" fillId="0" borderId="0" xfId="0" applyFont="1"/>
    <xf numFmtId="0" fontId="20" fillId="0" borderId="0" xfId="0" quotePrefix="1" applyFont="1"/>
    <xf numFmtId="0" fontId="20" fillId="0" borderId="7" xfId="0" applyFont="1" applyBorder="1"/>
    <xf numFmtId="0" fontId="22" fillId="0" borderId="7" xfId="10" applyFont="1" applyBorder="1" applyAlignment="1">
      <alignment horizontal="left"/>
    </xf>
    <xf numFmtId="0" fontId="20" fillId="0" borderId="0" xfId="0" applyFont="1" applyBorder="1"/>
    <xf numFmtId="0" fontId="22" fillId="0" borderId="0" xfId="10" applyFont="1" applyBorder="1" applyAlignment="1">
      <alignment horizontal="left"/>
    </xf>
    <xf numFmtId="0" fontId="14" fillId="0" borderId="7" xfId="0" applyFont="1" applyBorder="1"/>
    <xf numFmtId="0" fontId="20" fillId="0" borderId="9" xfId="0" applyFont="1" applyBorder="1" applyAlignment="1">
      <alignment horizontal="right"/>
    </xf>
    <xf numFmtId="0" fontId="20" fillId="0" borderId="0" xfId="10" applyFont="1" applyAlignment="1">
      <alignment horizontal="center"/>
    </xf>
    <xf numFmtId="0" fontId="20" fillId="0" borderId="0" xfId="10" applyFont="1"/>
    <xf numFmtId="0" fontId="20" fillId="0" borderId="0" xfId="10" applyFont="1" applyAlignment="1">
      <alignment horizontal="left"/>
    </xf>
    <xf numFmtId="0" fontId="21" fillId="0" borderId="0" xfId="10" applyFont="1" applyAlignment="1">
      <alignment horizontal="right"/>
    </xf>
    <xf numFmtId="0" fontId="3" fillId="0" borderId="0" xfId="10" applyFont="1" applyAlignment="1">
      <alignment horizontal="left"/>
    </xf>
    <xf numFmtId="0" fontId="3" fillId="0" borderId="0" xfId="10" applyFont="1" applyAlignment="1">
      <alignment horizontal="right"/>
    </xf>
    <xf numFmtId="0" fontId="3" fillId="0" borderId="7" xfId="10" applyFont="1" applyBorder="1" applyAlignment="1">
      <alignment horizontal="left"/>
    </xf>
    <xf numFmtId="0" fontId="20" fillId="0" borderId="7" xfId="10" applyFont="1" applyBorder="1" applyAlignment="1">
      <alignment horizontal="center"/>
    </xf>
    <xf numFmtId="0" fontId="3" fillId="0" borderId="7" xfId="10" applyFont="1" applyBorder="1" applyAlignment="1">
      <alignment horizontal="right"/>
    </xf>
    <xf numFmtId="4" fontId="13" fillId="0" borderId="13" xfId="0" applyNumberFormat="1" applyFont="1" applyFill="1" applyBorder="1" applyProtection="1">
      <protection locked="0"/>
    </xf>
    <xf numFmtId="4" fontId="13" fillId="0" borderId="14" xfId="0" applyNumberFormat="1" applyFont="1" applyFill="1" applyBorder="1" applyProtection="1">
      <protection locked="0"/>
    </xf>
    <xf numFmtId="4" fontId="12" fillId="0" borderId="15" xfId="0" applyNumberFormat="1" applyFont="1" applyFill="1" applyBorder="1" applyProtection="1">
      <protection locked="0"/>
    </xf>
    <xf numFmtId="4" fontId="13" fillId="0" borderId="13" xfId="0" applyNumberFormat="1" applyFont="1" applyFill="1" applyBorder="1" applyAlignment="1">
      <alignment horizontal="right" vertical="center"/>
    </xf>
    <xf numFmtId="3" fontId="13" fillId="0" borderId="13" xfId="0" applyNumberFormat="1" applyFont="1" applyFill="1" applyBorder="1" applyAlignment="1">
      <alignment horizontal="center" vertical="center"/>
    </xf>
    <xf numFmtId="3" fontId="13" fillId="0" borderId="14" xfId="0" applyNumberFormat="1" applyFont="1" applyFill="1" applyBorder="1"/>
    <xf numFmtId="4" fontId="12" fillId="0" borderId="15" xfId="0" applyNumberFormat="1" applyFont="1" applyFill="1" applyBorder="1" applyAlignment="1">
      <alignment horizontal="right" vertical="center"/>
    </xf>
    <xf numFmtId="3" fontId="12" fillId="0" borderId="15" xfId="0" applyNumberFormat="1" applyFont="1" applyFill="1" applyBorder="1" applyAlignment="1">
      <alignment horizontal="center" vertical="center"/>
    </xf>
    <xf numFmtId="3" fontId="13" fillId="0" borderId="13" xfId="8" applyNumberFormat="1" applyFont="1" applyFill="1" applyBorder="1" applyAlignment="1">
      <alignment horizontal="right" wrapText="1"/>
    </xf>
    <xf numFmtId="3" fontId="13" fillId="0" borderId="14" xfId="8" applyNumberFormat="1" applyFont="1" applyFill="1" applyBorder="1" applyAlignment="1">
      <alignment horizontal="right" wrapText="1"/>
    </xf>
    <xf numFmtId="3" fontId="12" fillId="0" borderId="15" xfId="0" applyNumberFormat="1" applyFont="1" applyFill="1" applyBorder="1"/>
    <xf numFmtId="170" fontId="13" fillId="0" borderId="13" xfId="0" applyNumberFormat="1" applyFont="1" applyFill="1" applyBorder="1" applyAlignment="1">
      <alignment horizontal="right" vertical="center"/>
    </xf>
    <xf numFmtId="168" fontId="13" fillId="0" borderId="13" xfId="0" applyNumberFormat="1" applyFont="1" applyFill="1" applyBorder="1" applyAlignment="1">
      <alignment horizontal="right" vertical="center"/>
    </xf>
    <xf numFmtId="170" fontId="13" fillId="0" borderId="14" xfId="0" applyNumberFormat="1" applyFont="1" applyFill="1" applyBorder="1" applyAlignment="1">
      <alignment horizontal="right" vertical="center"/>
    </xf>
    <xf numFmtId="170" fontId="12" fillId="0" borderId="15" xfId="0" applyNumberFormat="1" applyFont="1" applyFill="1" applyBorder="1" applyAlignment="1">
      <alignment horizontal="right" vertical="center"/>
    </xf>
    <xf numFmtId="168" fontId="12" fillId="0" borderId="15" xfId="0" applyNumberFormat="1" applyFont="1" applyFill="1" applyBorder="1" applyAlignment="1">
      <alignment horizontal="right" vertical="center"/>
    </xf>
    <xf numFmtId="0" fontId="13" fillId="0" borderId="0" xfId="0" applyFont="1" applyFill="1" applyBorder="1" applyAlignment="1">
      <alignment vertical="center"/>
    </xf>
    <xf numFmtId="2" fontId="13" fillId="0" borderId="19" xfId="0" applyNumberFormat="1" applyFont="1" applyBorder="1"/>
    <xf numFmtId="3" fontId="13" fillId="0" borderId="19" xfId="0" applyNumberFormat="1" applyFont="1" applyBorder="1"/>
    <xf numFmtId="167" fontId="12" fillId="0" borderId="19" xfId="0" applyNumberFormat="1" applyFont="1" applyBorder="1" applyAlignment="1">
      <alignment horizontal="right"/>
    </xf>
    <xf numFmtId="167" fontId="12" fillId="0" borderId="19" xfId="7" applyNumberFormat="1" applyFont="1" applyFill="1" applyBorder="1" applyAlignment="1">
      <alignment horizontal="right"/>
    </xf>
    <xf numFmtId="169" fontId="12" fillId="3" borderId="16" xfId="0" applyNumberFormat="1" applyFont="1" applyFill="1" applyBorder="1"/>
    <xf numFmtId="3" fontId="13" fillId="0" borderId="16" xfId="0" applyNumberFormat="1" applyFont="1" applyBorder="1"/>
    <xf numFmtId="169" fontId="12" fillId="0" borderId="16" xfId="7" applyNumberFormat="1" applyFont="1" applyFill="1" applyBorder="1" applyAlignment="1">
      <alignment horizontal="right"/>
    </xf>
    <xf numFmtId="167" fontId="12" fillId="0" borderId="16" xfId="0" applyNumberFormat="1" applyFont="1" applyBorder="1" applyAlignment="1">
      <alignment horizontal="right"/>
    </xf>
    <xf numFmtId="169" fontId="13" fillId="0" borderId="19" xfId="7" applyNumberFormat="1" applyFont="1" applyFill="1" applyBorder="1" applyAlignment="1">
      <alignment horizontal="right"/>
    </xf>
    <xf numFmtId="166" fontId="12" fillId="0" borderId="0" xfId="0" applyNumberFormat="1" applyFont="1" applyBorder="1"/>
    <xf numFmtId="167" fontId="12" fillId="0" borderId="0" xfId="7" applyNumberFormat="1" applyFont="1" applyFill="1" applyBorder="1" applyAlignment="1">
      <alignment horizontal="right"/>
    </xf>
    <xf numFmtId="169" fontId="13" fillId="0" borderId="0" xfId="7" applyNumberFormat="1" applyFont="1" applyFill="1" applyBorder="1" applyAlignment="1">
      <alignment horizontal="right"/>
    </xf>
    <xf numFmtId="169" fontId="12" fillId="0" borderId="19" xfId="0" applyNumberFormat="1" applyFont="1" applyBorder="1"/>
    <xf numFmtId="2" fontId="12" fillId="0" borderId="16" xfId="0" applyNumberFormat="1" applyFont="1" applyBorder="1"/>
    <xf numFmtId="3" fontId="13" fillId="0" borderId="0" xfId="0" applyNumberFormat="1" applyFont="1" applyFill="1" applyBorder="1" applyAlignment="1">
      <alignment horizontal="right"/>
    </xf>
    <xf numFmtId="165" fontId="12" fillId="0" borderId="0" xfId="0" applyNumberFormat="1" applyFont="1" applyFill="1" applyBorder="1" applyAlignment="1" applyProtection="1">
      <alignment horizontal="left"/>
    </xf>
    <xf numFmtId="169" fontId="13" fillId="0" borderId="0" xfId="0" applyNumberFormat="1" applyFont="1" applyFill="1" applyBorder="1"/>
    <xf numFmtId="169" fontId="13" fillId="0" borderId="6" xfId="0" applyNumberFormat="1" applyFont="1" applyFill="1" applyBorder="1" applyAlignment="1">
      <alignment horizontal="right" vertical="center"/>
    </xf>
    <xf numFmtId="169" fontId="13" fillId="0" borderId="14" xfId="0" applyNumberFormat="1" applyFont="1" applyFill="1" applyBorder="1" applyAlignment="1" applyProtection="1">
      <alignment horizontal="right" vertical="center"/>
      <protection locked="0"/>
    </xf>
    <xf numFmtId="3" fontId="13" fillId="0" borderId="14" xfId="0" applyNumberFormat="1" applyFont="1" applyFill="1" applyBorder="1" applyAlignment="1" applyProtection="1">
      <alignment horizontal="right" vertical="center"/>
    </xf>
    <xf numFmtId="165" fontId="13" fillId="0" borderId="14" xfId="0" applyNumberFormat="1" applyFont="1" applyFill="1" applyBorder="1" applyAlignment="1" applyProtection="1">
      <alignment horizontal="right"/>
      <protection locked="0"/>
    </xf>
    <xf numFmtId="171" fontId="13" fillId="0" borderId="14" xfId="0" applyNumberFormat="1" applyFont="1" applyFill="1" applyBorder="1" applyAlignment="1" applyProtection="1">
      <alignment horizontal="right" vertical="center"/>
      <protection locked="0"/>
    </xf>
    <xf numFmtId="0" fontId="13" fillId="0" borderId="14" xfId="0" applyFont="1" applyFill="1" applyBorder="1" applyAlignment="1">
      <alignment horizontal="right" vertical="center"/>
    </xf>
    <xf numFmtId="0" fontId="12" fillId="0" borderId="14" xfId="0" applyFont="1" applyFill="1" applyBorder="1" applyAlignment="1">
      <alignment horizontal="right" vertical="center"/>
    </xf>
    <xf numFmtId="169" fontId="12" fillId="0" borderId="17" xfId="7" applyNumberFormat="1" applyFont="1" applyFill="1" applyBorder="1" applyAlignment="1">
      <alignment horizontal="right"/>
    </xf>
    <xf numFmtId="0" fontId="12" fillId="0" borderId="7" xfId="0" applyFont="1" applyBorder="1"/>
    <xf numFmtId="169" fontId="13" fillId="3" borderId="7" xfId="0" applyNumberFormat="1" applyFont="1" applyFill="1" applyBorder="1"/>
    <xf numFmtId="169" fontId="12" fillId="0" borderId="7" xfId="0" applyNumberFormat="1" applyFont="1" applyBorder="1"/>
    <xf numFmtId="3" fontId="12" fillId="0" borderId="7" xfId="0" applyNumberFormat="1" applyFont="1" applyBorder="1"/>
    <xf numFmtId="3" fontId="12" fillId="0" borderId="7" xfId="0" applyNumberFormat="1" applyFont="1" applyBorder="1" applyAlignment="1">
      <alignment horizontal="right"/>
    </xf>
    <xf numFmtId="167" fontId="12" fillId="0" borderId="7" xfId="7" applyNumberFormat="1" applyFont="1" applyFill="1" applyBorder="1" applyAlignment="1">
      <alignment horizontal="right"/>
    </xf>
    <xf numFmtId="2" fontId="12" fillId="0" borderId="17" xfId="0" applyNumberFormat="1" applyFont="1" applyBorder="1"/>
    <xf numFmtId="169" fontId="12" fillId="3" borderId="17" xfId="0" applyNumberFormat="1" applyFont="1" applyFill="1" applyBorder="1"/>
    <xf numFmtId="0" fontId="13" fillId="0" borderId="14" xfId="0" applyFont="1" applyBorder="1" applyAlignment="1">
      <alignment horizontal="left"/>
    </xf>
    <xf numFmtId="0" fontId="9" fillId="5" borderId="0" xfId="11" applyFont="1" applyFill="1"/>
    <xf numFmtId="22" fontId="9" fillId="5" borderId="0" xfId="11" applyNumberFormat="1" applyFont="1" applyFill="1"/>
    <xf numFmtId="0" fontId="3" fillId="5" borderId="0" xfId="11" applyFont="1" applyFill="1"/>
    <xf numFmtId="0" fontId="9" fillId="5" borderId="0" xfId="11" applyFont="1" applyFill="1" applyBorder="1"/>
    <xf numFmtId="0" fontId="3" fillId="5" borderId="0" xfId="11" applyFont="1" applyFill="1" applyBorder="1"/>
    <xf numFmtId="0" fontId="13" fillId="5" borderId="0" xfId="11" applyFont="1" applyFill="1"/>
    <xf numFmtId="0" fontId="12" fillId="0" borderId="11" xfId="0" applyFont="1" applyBorder="1"/>
    <xf numFmtId="169" fontId="13" fillId="0" borderId="11" xfId="0" applyNumberFormat="1" applyFont="1" applyBorder="1" applyAlignment="1">
      <alignment horizontal="center" vertical="center"/>
    </xf>
    <xf numFmtId="4" fontId="13" fillId="0" borderId="11" xfId="0" applyNumberFormat="1" applyFont="1" applyBorder="1" applyAlignment="1">
      <alignment horizontal="center" vertical="center"/>
    </xf>
    <xf numFmtId="3" fontId="13" fillId="0" borderId="11" xfId="0" applyNumberFormat="1" applyFont="1" applyBorder="1" applyAlignment="1">
      <alignment horizontal="center" vertical="center"/>
    </xf>
    <xf numFmtId="167" fontId="13" fillId="0" borderId="11" xfId="0" applyNumberFormat="1" applyFont="1" applyBorder="1" applyAlignment="1">
      <alignment horizontal="right"/>
    </xf>
    <xf numFmtId="167" fontId="13" fillId="0" borderId="11" xfId="7" applyNumberFormat="1" applyFont="1" applyFill="1" applyBorder="1" applyAlignment="1">
      <alignment horizontal="center" vertical="justify"/>
    </xf>
    <xf numFmtId="0" fontId="0" fillId="0" borderId="0" xfId="0" applyBorder="1" applyAlignment="1"/>
    <xf numFmtId="0" fontId="13" fillId="0" borderId="16" xfId="0" applyFont="1" applyFill="1" applyBorder="1"/>
    <xf numFmtId="0" fontId="13" fillId="0" borderId="16" xfId="0" applyFont="1" applyFill="1" applyBorder="1" applyAlignment="1"/>
    <xf numFmtId="169" fontId="13" fillId="0" borderId="16" xfId="0" applyNumberFormat="1" applyFont="1" applyFill="1" applyBorder="1" applyAlignment="1">
      <alignment horizontal="right" vertical="center"/>
    </xf>
    <xf numFmtId="169" fontId="13" fillId="0" borderId="16" xfId="0" applyNumberFormat="1" applyFont="1" applyFill="1" applyBorder="1" applyAlignment="1">
      <alignment horizontal="center" vertical="center"/>
    </xf>
    <xf numFmtId="4" fontId="13" fillId="0" borderId="16" xfId="0" applyNumberFormat="1" applyFont="1" applyFill="1" applyBorder="1" applyAlignment="1">
      <alignment horizontal="center" vertical="center"/>
    </xf>
    <xf numFmtId="0" fontId="0" fillId="0" borderId="0" xfId="0" applyAlignment="1">
      <alignment horizontal="left"/>
    </xf>
    <xf numFmtId="0" fontId="29" fillId="0" borderId="0" xfId="0" applyFont="1"/>
    <xf numFmtId="0" fontId="30" fillId="0" borderId="0" xfId="0" applyFont="1"/>
    <xf numFmtId="0" fontId="31" fillId="0" borderId="0" xfId="0" applyFont="1"/>
    <xf numFmtId="4" fontId="13" fillId="0" borderId="14" xfId="12" applyNumberFormat="1" applyFont="1" applyBorder="1" applyAlignment="1">
      <alignment horizontal="right"/>
    </xf>
    <xf numFmtId="169" fontId="13" fillId="3" borderId="15" xfId="0" applyNumberFormat="1" applyFont="1" applyFill="1" applyBorder="1" applyAlignment="1">
      <alignment horizontal="right"/>
    </xf>
    <xf numFmtId="169" fontId="13" fillId="0" borderId="15" xfId="0" applyNumberFormat="1" applyFont="1" applyBorder="1" applyAlignment="1">
      <alignment horizontal="center"/>
    </xf>
    <xf numFmtId="169" fontId="13" fillId="0" borderId="15" xfId="0" applyNumberFormat="1" applyFont="1" applyFill="1" applyBorder="1" applyAlignment="1">
      <alignment horizontal="right"/>
    </xf>
    <xf numFmtId="4" fontId="13" fillId="0" borderId="15" xfId="0" applyNumberFormat="1" applyFont="1" applyFill="1" applyBorder="1" applyAlignment="1">
      <alignment horizontal="right"/>
    </xf>
    <xf numFmtId="3" fontId="13" fillId="0" borderId="15" xfId="0" applyNumberFormat="1" applyFont="1" applyFill="1" applyBorder="1" applyAlignment="1">
      <alignment horizontal="center"/>
    </xf>
    <xf numFmtId="4" fontId="13" fillId="0" borderId="15" xfId="0" applyNumberFormat="1" applyFont="1" applyBorder="1" applyAlignment="1">
      <alignment horizontal="right"/>
    </xf>
    <xf numFmtId="169" fontId="13" fillId="0" borderId="15" xfId="7" applyNumberFormat="1" applyFont="1" applyFill="1" applyBorder="1" applyAlignment="1">
      <alignment horizontal="right"/>
    </xf>
    <xf numFmtId="4" fontId="13" fillId="0" borderId="15" xfId="0" applyNumberFormat="1" applyFont="1" applyBorder="1" applyAlignment="1">
      <alignment horizontal="right" vertical="center"/>
    </xf>
    <xf numFmtId="0" fontId="13" fillId="0" borderId="13" xfId="0" applyFont="1" applyFill="1" applyBorder="1"/>
    <xf numFmtId="3" fontId="13" fillId="0" borderId="13" xfId="0" applyNumberFormat="1" applyFont="1" applyFill="1" applyBorder="1" applyAlignment="1" applyProtection="1">
      <alignment horizontal="right" vertical="center"/>
    </xf>
    <xf numFmtId="4" fontId="13" fillId="0" borderId="13" xfId="0" applyNumberFormat="1" applyFont="1" applyFill="1" applyBorder="1" applyAlignment="1">
      <alignment horizontal="center" vertical="center"/>
    </xf>
    <xf numFmtId="171" fontId="13" fillId="0" borderId="13" xfId="0" applyNumberFormat="1" applyFont="1" applyFill="1" applyBorder="1" applyAlignment="1" applyProtection="1">
      <alignment horizontal="right" vertical="center"/>
      <protection locked="0"/>
    </xf>
    <xf numFmtId="0" fontId="13" fillId="3" borderId="16" xfId="0" applyFont="1" applyFill="1" applyBorder="1"/>
    <xf numFmtId="169" fontId="13" fillId="3" borderId="16" xfId="0" applyNumberFormat="1" applyFont="1" applyFill="1" applyBorder="1" applyAlignment="1">
      <alignment horizontal="right" vertical="center"/>
    </xf>
    <xf numFmtId="3" fontId="13" fillId="3" borderId="16" xfId="0" applyNumberFormat="1" applyFont="1" applyFill="1" applyBorder="1" applyAlignment="1" applyProtection="1">
      <alignment horizontal="right" vertical="center"/>
    </xf>
    <xf numFmtId="4" fontId="13" fillId="3" borderId="16" xfId="0" applyNumberFormat="1" applyFont="1" applyFill="1" applyBorder="1" applyAlignment="1">
      <alignment horizontal="center" vertical="center"/>
    </xf>
    <xf numFmtId="171" fontId="13" fillId="3" borderId="16" xfId="0" applyNumberFormat="1" applyFont="1" applyFill="1" applyBorder="1" applyAlignment="1" applyProtection="1">
      <alignment horizontal="right" vertical="center"/>
      <protection locked="0"/>
    </xf>
    <xf numFmtId="3" fontId="13" fillId="3" borderId="16" xfId="0" applyNumberFormat="1" applyFont="1" applyFill="1" applyBorder="1" applyAlignment="1">
      <alignment horizontal="center" vertical="center"/>
    </xf>
    <xf numFmtId="0" fontId="13" fillId="0" borderId="13" xfId="0" applyFont="1" applyFill="1" applyBorder="1" applyAlignment="1">
      <alignment vertical="center"/>
    </xf>
    <xf numFmtId="0" fontId="13" fillId="3" borderId="16" xfId="0" applyFont="1" applyFill="1" applyBorder="1" applyAlignment="1">
      <alignment vertical="center"/>
    </xf>
    <xf numFmtId="0" fontId="13" fillId="0" borderId="0" xfId="0" applyFont="1" applyFill="1" applyBorder="1"/>
    <xf numFmtId="0" fontId="13" fillId="0" borderId="0" xfId="0" applyFont="1" applyFill="1" applyBorder="1"/>
    <xf numFmtId="0" fontId="13" fillId="0" borderId="0" xfId="0" applyFont="1" applyFill="1" applyBorder="1"/>
    <xf numFmtId="0" fontId="13" fillId="0" borderId="0" xfId="0" applyFont="1" applyFill="1" applyBorder="1"/>
    <xf numFmtId="0" fontId="13" fillId="0" borderId="6" xfId="0" applyFont="1" applyBorder="1" applyAlignment="1">
      <alignment vertical="center"/>
    </xf>
    <xf numFmtId="169" fontId="13" fillId="3" borderId="19" xfId="0" applyNumberFormat="1" applyFont="1" applyFill="1" applyBorder="1" applyAlignment="1">
      <alignment horizontal="right" vertical="center"/>
    </xf>
    <xf numFmtId="169" fontId="13" fillId="0" borderId="19" xfId="0" applyNumberFormat="1" applyFont="1" applyBorder="1" applyAlignment="1">
      <alignment horizontal="center" vertical="center"/>
    </xf>
    <xf numFmtId="170" fontId="13" fillId="0" borderId="19" xfId="0" applyNumberFormat="1" applyFont="1" applyFill="1" applyBorder="1" applyAlignment="1">
      <alignment horizontal="right" vertical="center"/>
    </xf>
    <xf numFmtId="4" fontId="13" fillId="0" borderId="19" xfId="0" applyNumberFormat="1" applyFont="1" applyFill="1" applyBorder="1" applyAlignment="1">
      <alignment horizontal="right" vertical="center"/>
    </xf>
    <xf numFmtId="3" fontId="13" fillId="0" borderId="19" xfId="0" applyNumberFormat="1" applyFont="1" applyFill="1" applyBorder="1" applyAlignment="1">
      <alignment horizontal="center" vertical="center"/>
    </xf>
    <xf numFmtId="168" fontId="13" fillId="0" borderId="19" xfId="0" applyNumberFormat="1" applyFont="1" applyFill="1" applyBorder="1" applyAlignment="1">
      <alignment horizontal="right" vertical="center"/>
    </xf>
    <xf numFmtId="4" fontId="13" fillId="0" borderId="19" xfId="0" applyNumberFormat="1" applyFont="1" applyBorder="1" applyAlignment="1">
      <alignment horizontal="right" vertical="center"/>
    </xf>
    <xf numFmtId="3" fontId="13" fillId="0" borderId="19" xfId="7" applyNumberFormat="1" applyFont="1" applyFill="1" applyBorder="1" applyAlignment="1">
      <alignment horizontal="center" vertical="center"/>
    </xf>
    <xf numFmtId="168" fontId="13" fillId="0" borderId="19" xfId="0" applyNumberFormat="1" applyFont="1" applyBorder="1" applyAlignment="1">
      <alignment horizontal="right" vertical="center"/>
    </xf>
    <xf numFmtId="0" fontId="13" fillId="0" borderId="0" xfId="0" applyFont="1" applyFill="1" applyBorder="1"/>
    <xf numFmtId="0" fontId="13" fillId="0" borderId="0" xfId="0" applyFont="1" applyFill="1" applyBorder="1"/>
    <xf numFmtId="0" fontId="32" fillId="0" borderId="0" xfId="1" applyFont="1" applyAlignment="1">
      <alignment horizontal="left"/>
    </xf>
    <xf numFmtId="0" fontId="13" fillId="0" borderId="0" xfId="0" applyFont="1" applyFill="1" applyBorder="1"/>
    <xf numFmtId="0" fontId="13" fillId="0" borderId="0" xfId="0" applyFont="1" applyFill="1" applyBorder="1"/>
    <xf numFmtId="0" fontId="13" fillId="0" borderId="0" xfId="0" applyFont="1" applyFill="1" applyBorder="1"/>
    <xf numFmtId="0" fontId="13" fillId="0" borderId="0" xfId="0" applyFont="1" applyFill="1" applyBorder="1"/>
    <xf numFmtId="0" fontId="13" fillId="0" borderId="0" xfId="0" applyFont="1" applyFill="1" applyBorder="1"/>
    <xf numFmtId="0" fontId="1" fillId="5" borderId="0" xfId="11" applyFont="1" applyFill="1" applyBorder="1"/>
    <xf numFmtId="0" fontId="13" fillId="0" borderId="0" xfId="0" applyFont="1" applyFill="1" applyBorder="1"/>
    <xf numFmtId="0" fontId="13" fillId="3" borderId="20" xfId="0" applyFont="1" applyFill="1" applyBorder="1"/>
    <xf numFmtId="169" fontId="13" fillId="3" borderId="20" xfId="0" applyNumberFormat="1" applyFont="1" applyFill="1" applyBorder="1" applyAlignment="1">
      <alignment horizontal="right" vertical="center"/>
    </xf>
    <xf numFmtId="4" fontId="13" fillId="3" borderId="20" xfId="0" applyNumberFormat="1" applyFont="1" applyFill="1" applyBorder="1" applyAlignment="1">
      <alignment horizontal="center" vertical="center"/>
    </xf>
    <xf numFmtId="0" fontId="12" fillId="0" borderId="11" xfId="0" applyFont="1" applyFill="1" applyBorder="1" applyAlignment="1">
      <alignment vertical="center"/>
    </xf>
    <xf numFmtId="0" fontId="13" fillId="0" borderId="11" xfId="0" applyFont="1" applyFill="1" applyBorder="1"/>
    <xf numFmtId="169" fontId="13" fillId="0" borderId="11" xfId="0" applyNumberFormat="1" applyFont="1" applyFill="1" applyBorder="1" applyAlignment="1">
      <alignment horizontal="center" vertical="center"/>
    </xf>
    <xf numFmtId="4" fontId="13" fillId="0" borderId="11" xfId="0" applyNumberFormat="1" applyFont="1" applyFill="1" applyBorder="1" applyAlignment="1">
      <alignment horizontal="center" vertical="center"/>
    </xf>
    <xf numFmtId="3" fontId="13" fillId="0" borderId="11" xfId="0" applyNumberFormat="1" applyFont="1" applyFill="1" applyBorder="1" applyAlignment="1">
      <alignment horizontal="center" vertical="center"/>
    </xf>
    <xf numFmtId="0" fontId="13" fillId="0" borderId="11" xfId="0" applyFont="1" applyFill="1" applyBorder="1" applyAlignment="1">
      <alignment horizontal="center" vertical="center"/>
    </xf>
    <xf numFmtId="169" fontId="13" fillId="0" borderId="11" xfId="7" applyNumberFormat="1" applyFont="1" applyFill="1" applyBorder="1" applyAlignment="1">
      <alignment horizontal="right"/>
    </xf>
    <xf numFmtId="3" fontId="13" fillId="0" borderId="11" xfId="7" applyNumberFormat="1" applyFont="1" applyFill="1" applyBorder="1" applyAlignment="1">
      <alignment horizontal="center" vertical="center"/>
    </xf>
    <xf numFmtId="0" fontId="13" fillId="3" borderId="15" xfId="0" applyFont="1" applyFill="1" applyBorder="1"/>
    <xf numFmtId="169" fontId="13" fillId="3" borderId="15" xfId="0" applyNumberFormat="1" applyFont="1" applyFill="1" applyBorder="1" applyAlignment="1">
      <alignment horizontal="right" vertical="center"/>
    </xf>
    <xf numFmtId="3" fontId="13" fillId="3" borderId="15" xfId="0" applyNumberFormat="1" applyFont="1" applyFill="1" applyBorder="1" applyAlignment="1" applyProtection="1">
      <alignment horizontal="right" vertical="center"/>
    </xf>
    <xf numFmtId="4" fontId="13" fillId="3" borderId="15" xfId="0" applyNumberFormat="1" applyFont="1" applyFill="1" applyBorder="1" applyAlignment="1">
      <alignment horizontal="center" vertical="center"/>
    </xf>
    <xf numFmtId="171" fontId="13" fillId="3" borderId="15" xfId="0" applyNumberFormat="1" applyFont="1" applyFill="1" applyBorder="1" applyAlignment="1" applyProtection="1">
      <alignment horizontal="right" vertical="center"/>
      <protection locked="0"/>
    </xf>
    <xf numFmtId="3" fontId="13" fillId="3" borderId="15" xfId="0" applyNumberFormat="1" applyFont="1" applyFill="1" applyBorder="1" applyAlignment="1">
      <alignment horizontal="center" vertical="center"/>
    </xf>
    <xf numFmtId="0" fontId="13" fillId="3" borderId="15" xfId="0" applyFont="1" applyFill="1" applyBorder="1" applyAlignment="1">
      <alignment vertical="center"/>
    </xf>
    <xf numFmtId="0" fontId="33" fillId="0" borderId="0" xfId="0" applyFont="1" applyFill="1"/>
    <xf numFmtId="0" fontId="33" fillId="0" borderId="0" xfId="0" applyFont="1" applyAlignment="1">
      <alignment wrapText="1"/>
    </xf>
    <xf numFmtId="0" fontId="33" fillId="0" borderId="0" xfId="0" applyFont="1"/>
    <xf numFmtId="0" fontId="34" fillId="0" borderId="0" xfId="0" applyFont="1" applyFill="1" applyAlignment="1">
      <alignment horizontal="right"/>
    </xf>
    <xf numFmtId="0" fontId="34" fillId="0" borderId="0" xfId="0" applyFont="1" applyFill="1"/>
    <xf numFmtId="0" fontId="34" fillId="0" borderId="0" xfId="0" applyFont="1" applyAlignment="1">
      <alignment wrapText="1"/>
    </xf>
    <xf numFmtId="0" fontId="34" fillId="0" borderId="0" xfId="0" applyFont="1"/>
    <xf numFmtId="4" fontId="34" fillId="0" borderId="0" xfId="0" applyNumberFormat="1" applyFont="1"/>
    <xf numFmtId="0" fontId="34" fillId="0" borderId="0" xfId="0" applyFont="1" applyAlignment="1">
      <alignment horizontal="left"/>
    </xf>
    <xf numFmtId="0" fontId="34" fillId="0" borderId="0" xfId="0" applyFont="1" applyAlignment="1">
      <alignment horizontal="right"/>
    </xf>
    <xf numFmtId="4" fontId="34" fillId="0" borderId="0" xfId="0" applyNumberFormat="1" applyFont="1" applyFill="1"/>
    <xf numFmtId="0" fontId="13" fillId="0" borderId="0" xfId="0" applyNumberFormat="1" applyFont="1" applyAlignment="1">
      <alignment horizontal="left" wrapText="1"/>
    </xf>
    <xf numFmtId="0" fontId="13" fillId="0" borderId="0" xfId="0" applyFont="1" applyAlignment="1">
      <alignment wrapText="1"/>
    </xf>
    <xf numFmtId="0" fontId="20" fillId="0" borderId="0" xfId="10" applyFont="1" applyAlignment="1">
      <alignment horizontal="justify" vertical="top" wrapText="1"/>
    </xf>
    <xf numFmtId="0" fontId="23" fillId="0" borderId="0" xfId="10" applyFont="1" applyAlignment="1">
      <alignment horizontal="justify" vertical="top" wrapText="1"/>
    </xf>
    <xf numFmtId="0" fontId="0" fillId="0" borderId="0" xfId="0" applyAlignment="1">
      <alignment horizontal="justify" vertical="top" wrapText="1"/>
    </xf>
    <xf numFmtId="0" fontId="13" fillId="0" borderId="6" xfId="0" applyFont="1" applyBorder="1" applyAlignment="1">
      <alignment vertical="justify" wrapText="1"/>
    </xf>
    <xf numFmtId="0" fontId="12" fillId="0" borderId="9" xfId="0" applyFont="1" applyFill="1" applyBorder="1" applyAlignment="1">
      <alignment horizontal="center" vertical="center"/>
    </xf>
    <xf numFmtId="0" fontId="12" fillId="0" borderId="9" xfId="0" applyFont="1" applyFill="1" applyBorder="1" applyAlignment="1">
      <alignment horizontal="center"/>
    </xf>
    <xf numFmtId="0" fontId="12" fillId="0" borderId="17" xfId="0" applyFont="1" applyFill="1" applyBorder="1" applyAlignment="1">
      <alignment horizontal="center"/>
    </xf>
    <xf numFmtId="3" fontId="15" fillId="0" borderId="9" xfId="0" applyNumberFormat="1" applyFont="1" applyFill="1" applyBorder="1" applyAlignment="1">
      <alignment horizontal="left"/>
    </xf>
    <xf numFmtId="0" fontId="15" fillId="0" borderId="9" xfId="0" applyFont="1" applyFill="1" applyBorder="1" applyAlignment="1">
      <alignment horizontal="left"/>
    </xf>
    <xf numFmtId="0" fontId="12" fillId="0" borderId="7" xfId="0" applyFont="1" applyFill="1" applyBorder="1" applyAlignment="1">
      <alignment horizontal="center" vertical="center"/>
    </xf>
    <xf numFmtId="0" fontId="12" fillId="0" borderId="0" xfId="0" applyFont="1" applyFill="1" applyAlignment="1">
      <alignment vertical="center"/>
    </xf>
    <xf numFmtId="0" fontId="13" fillId="0" borderId="0" xfId="0" applyFont="1" applyFill="1" applyAlignment="1">
      <alignment vertical="center"/>
    </xf>
    <xf numFmtId="165" fontId="14" fillId="0" borderId="21" xfId="0" applyNumberFormat="1" applyFont="1" applyFill="1" applyBorder="1" applyAlignment="1" applyProtection="1">
      <alignment horizontal="left" vertical="center" wrapText="1"/>
    </xf>
    <xf numFmtId="0" fontId="0" fillId="0" borderId="21" xfId="0" applyBorder="1" applyAlignment="1">
      <alignment horizontal="left" vertical="center" wrapText="1"/>
    </xf>
    <xf numFmtId="0" fontId="12" fillId="0" borderId="8" xfId="0" applyFont="1" applyFill="1" applyBorder="1" applyAlignment="1">
      <alignment horizontal="center"/>
    </xf>
    <xf numFmtId="0" fontId="12" fillId="0" borderId="22" xfId="0" applyFont="1" applyFill="1" applyBorder="1" applyAlignment="1">
      <alignment horizontal="center" vertical="center"/>
    </xf>
    <xf numFmtId="0" fontId="12" fillId="0" borderId="22" xfId="0" applyFont="1" applyFill="1" applyBorder="1" applyAlignment="1">
      <alignment horizontal="center"/>
    </xf>
    <xf numFmtId="0" fontId="12" fillId="0" borderId="17" xfId="0" applyFont="1" applyFill="1" applyBorder="1" applyAlignment="1">
      <alignment horizontal="center" vertical="center"/>
    </xf>
    <xf numFmtId="169" fontId="13" fillId="0" borderId="14" xfId="7" applyNumberFormat="1" applyFont="1" applyFill="1" applyBorder="1" applyAlignment="1">
      <alignment horizontal="right"/>
    </xf>
    <xf numFmtId="169" fontId="12" fillId="0" borderId="14" xfId="7" applyNumberFormat="1" applyFont="1" applyFill="1" applyBorder="1" applyAlignment="1">
      <alignment horizontal="right"/>
    </xf>
    <xf numFmtId="0" fontId="13" fillId="0" borderId="7" xfId="0" applyFont="1" applyFill="1" applyBorder="1"/>
    <xf numFmtId="0" fontId="13" fillId="0" borderId="9" xfId="0" applyFont="1" applyFill="1" applyBorder="1"/>
    <xf numFmtId="169" fontId="12" fillId="0" borderId="19" xfId="7" applyNumberFormat="1" applyFont="1" applyFill="1" applyBorder="1" applyAlignment="1">
      <alignment horizontal="center"/>
    </xf>
    <xf numFmtId="169" fontId="12" fillId="0" borderId="16" xfId="7" applyNumberFormat="1" applyFont="1" applyFill="1" applyBorder="1" applyAlignment="1">
      <alignment horizontal="center"/>
    </xf>
    <xf numFmtId="0" fontId="12" fillId="0" borderId="7" xfId="0" applyFont="1" applyFill="1" applyBorder="1" applyAlignment="1">
      <alignment horizontal="center"/>
    </xf>
    <xf numFmtId="169" fontId="12" fillId="0" borderId="7" xfId="7" applyNumberFormat="1" applyFont="1" applyFill="1" applyBorder="1" applyAlignment="1">
      <alignment horizontal="center"/>
    </xf>
    <xf numFmtId="0" fontId="13" fillId="0" borderId="0" xfId="0" applyFont="1" applyFill="1" applyBorder="1" applyAlignment="1">
      <alignment horizontal="center"/>
    </xf>
    <xf numFmtId="0" fontId="13" fillId="0" borderId="0" xfId="0" applyFont="1" applyBorder="1" applyAlignment="1">
      <alignment horizontal="center"/>
    </xf>
    <xf numFmtId="0" fontId="12" fillId="0" borderId="7" xfId="0" applyFont="1" applyFill="1" applyBorder="1" applyAlignment="1">
      <alignment vertical="center"/>
    </xf>
    <xf numFmtId="0" fontId="13" fillId="0" borderId="0" xfId="0" applyFont="1" applyFill="1" applyBorder="1" applyAlignment="1">
      <alignment vertical="center"/>
    </xf>
    <xf numFmtId="0" fontId="12" fillId="0" borderId="0" xfId="0" applyFont="1" applyFill="1" applyBorder="1" applyAlignment="1">
      <alignment vertical="center"/>
    </xf>
    <xf numFmtId="0" fontId="13" fillId="0" borderId="9" xfId="0" applyFont="1" applyFill="1" applyBorder="1" applyAlignment="1">
      <alignment vertical="center"/>
    </xf>
    <xf numFmtId="0" fontId="15" fillId="0" borderId="7" xfId="0" quotePrefix="1" applyFont="1" applyBorder="1" applyAlignment="1">
      <alignment horizontal="left" wrapText="1"/>
    </xf>
    <xf numFmtId="172" fontId="12" fillId="0" borderId="16" xfId="7" applyNumberFormat="1" applyFont="1" applyFill="1" applyBorder="1" applyAlignment="1">
      <alignment horizontal="center"/>
    </xf>
    <xf numFmtId="172" fontId="12" fillId="0" borderId="9" xfId="0" applyNumberFormat="1" applyFont="1" applyFill="1" applyBorder="1" applyAlignment="1">
      <alignment horizontal="center"/>
    </xf>
    <xf numFmtId="169" fontId="12" fillId="0" borderId="19" xfId="7" applyNumberFormat="1" applyFont="1" applyFill="1" applyBorder="1" applyAlignment="1">
      <alignment horizontal="right"/>
    </xf>
    <xf numFmtId="0" fontId="12" fillId="0" borderId="9" xfId="0" applyFont="1" applyFill="1" applyBorder="1" applyAlignment="1">
      <alignment vertical="center"/>
    </xf>
    <xf numFmtId="169" fontId="12" fillId="0" borderId="0" xfId="7" applyNumberFormat="1" applyFont="1" applyFill="1" applyBorder="1" applyAlignment="1">
      <alignment horizontal="right"/>
    </xf>
    <xf numFmtId="169" fontId="12" fillId="0" borderId="17" xfId="7" applyNumberFormat="1" applyFont="1" applyFill="1" applyBorder="1" applyAlignment="1">
      <alignment horizontal="right"/>
    </xf>
    <xf numFmtId="172" fontId="12" fillId="0" borderId="17" xfId="0" applyNumberFormat="1" applyFont="1" applyFill="1" applyBorder="1" applyAlignment="1">
      <alignment horizontal="center"/>
    </xf>
    <xf numFmtId="169" fontId="13" fillId="0" borderId="16" xfId="7" applyNumberFormat="1" applyFont="1" applyFill="1" applyBorder="1" applyAlignment="1">
      <alignment horizontal="center"/>
    </xf>
    <xf numFmtId="0" fontId="13" fillId="0" borderId="19" xfId="0" applyFont="1" applyBorder="1" applyAlignment="1">
      <alignment horizontal="center"/>
    </xf>
    <xf numFmtId="0" fontId="34" fillId="0" borderId="0" xfId="0" applyFont="1" applyAlignment="1">
      <alignment horizontal="center"/>
    </xf>
    <xf numFmtId="0" fontId="15" fillId="0" borderId="0" xfId="0" quotePrefix="1" applyFont="1" applyBorder="1" applyAlignment="1">
      <alignment horizontal="left" wrapText="1"/>
    </xf>
    <xf numFmtId="0" fontId="13" fillId="0" borderId="0" xfId="0" applyFont="1" applyAlignment="1">
      <alignment horizontal="center"/>
    </xf>
    <xf numFmtId="165" fontId="14" fillId="0" borderId="7" xfId="0" applyNumberFormat="1" applyFont="1" applyFill="1" applyBorder="1" applyAlignment="1" applyProtection="1">
      <alignment horizontal="left" vertical="center" wrapText="1"/>
    </xf>
    <xf numFmtId="0" fontId="0" fillId="0" borderId="7" xfId="0" applyBorder="1" applyAlignment="1">
      <alignment wrapText="1"/>
    </xf>
    <xf numFmtId="0" fontId="0" fillId="0" borderId="0" xfId="0" applyBorder="1" applyAlignment="1">
      <alignment wrapText="1"/>
    </xf>
    <xf numFmtId="3" fontId="16" fillId="0" borderId="0" xfId="0" applyNumberFormat="1" applyFont="1" applyAlignment="1">
      <alignment horizontal="center"/>
    </xf>
    <xf numFmtId="3" fontId="13" fillId="0" borderId="0" xfId="0" applyNumberFormat="1" applyFont="1" applyAlignment="1">
      <alignment horizontal="center"/>
    </xf>
    <xf numFmtId="0" fontId="16" fillId="0" borderId="0" xfId="0" applyFont="1" applyAlignment="1">
      <alignment horizontal="center"/>
    </xf>
    <xf numFmtId="0" fontId="13" fillId="0" borderId="0" xfId="0" applyFont="1" applyAlignment="1">
      <alignment horizontal="justify" vertical="top" wrapText="1"/>
    </xf>
    <xf numFmtId="167" fontId="13" fillId="0" borderId="14" xfId="0" applyNumberFormat="1" applyFont="1" applyBorder="1" applyAlignment="1">
      <alignment horizontal="right"/>
    </xf>
    <xf numFmtId="0" fontId="13" fillId="0" borderId="7" xfId="0" applyFont="1" applyFill="1" applyBorder="1" applyAlignment="1">
      <alignment vertical="center"/>
    </xf>
    <xf numFmtId="167" fontId="12" fillId="0" borderId="15" xfId="0" applyNumberFormat="1" applyFont="1" applyBorder="1" applyAlignment="1">
      <alignment horizontal="right"/>
    </xf>
    <xf numFmtId="0" fontId="12" fillId="0" borderId="7" xfId="0" applyFont="1" applyFill="1" applyBorder="1" applyAlignment="1">
      <alignment horizontal="left" vertical="center"/>
    </xf>
    <xf numFmtId="0" fontId="13" fillId="0" borderId="0" xfId="0" applyFont="1" applyFill="1" applyBorder="1"/>
    <xf numFmtId="3" fontId="13" fillId="0" borderId="14" xfId="0" applyNumberFormat="1" applyFont="1" applyBorder="1" applyAlignment="1">
      <alignment horizontal="right"/>
    </xf>
    <xf numFmtId="3" fontId="12" fillId="0" borderId="15" xfId="0" applyNumberFormat="1" applyFont="1" applyBorder="1" applyAlignment="1">
      <alignment horizontal="right"/>
    </xf>
    <xf numFmtId="0" fontId="12" fillId="0" borderId="7" xfId="0" applyFont="1" applyFill="1" applyBorder="1" applyAlignment="1">
      <alignment horizontal="right" vertical="center"/>
    </xf>
    <xf numFmtId="0" fontId="12" fillId="0" borderId="9" xfId="0" applyFont="1" applyFill="1" applyBorder="1" applyAlignment="1">
      <alignment horizontal="right" vertical="center"/>
    </xf>
    <xf numFmtId="0" fontId="12" fillId="0" borderId="9" xfId="0" applyFont="1" applyFill="1" applyBorder="1" applyAlignment="1">
      <alignment horizontal="left" vertical="center"/>
    </xf>
    <xf numFmtId="0" fontId="12" fillId="0" borderId="7" xfId="0" applyFont="1" applyFill="1" applyBorder="1" applyAlignment="1">
      <alignment horizontal="right" vertical="center" wrapText="1"/>
    </xf>
    <xf numFmtId="0" fontId="13" fillId="0" borderId="9" xfId="0" applyFont="1" applyFill="1" applyBorder="1" applyAlignment="1">
      <alignment horizontal="right" vertical="center" wrapText="1"/>
    </xf>
    <xf numFmtId="0" fontId="12" fillId="0" borderId="0" xfId="0" quotePrefix="1" applyFont="1" applyFill="1" applyBorder="1" applyAlignment="1">
      <alignment horizontal="center"/>
    </xf>
    <xf numFmtId="0" fontId="12" fillId="0" borderId="0" xfId="0" applyFont="1" applyFill="1" applyBorder="1" applyAlignment="1">
      <alignment horizontal="center" vertical="center"/>
    </xf>
    <xf numFmtId="0" fontId="13" fillId="0" borderId="0" xfId="0" applyFont="1" applyFill="1" applyBorder="1" applyAlignment="1"/>
    <xf numFmtId="0" fontId="13" fillId="0" borderId="9" xfId="0" applyFont="1" applyFill="1" applyBorder="1" applyAlignment="1"/>
    <xf numFmtId="0" fontId="12" fillId="0" borderId="7" xfId="0" applyFont="1" applyFill="1" applyBorder="1" applyAlignment="1">
      <alignment horizontal="left" wrapText="1"/>
    </xf>
    <xf numFmtId="0" fontId="12" fillId="0" borderId="0" xfId="0" applyFont="1" applyFill="1" applyBorder="1" applyAlignment="1">
      <alignment horizontal="left" wrapText="1"/>
    </xf>
    <xf numFmtId="0" fontId="15" fillId="0" borderId="0" xfId="0" quotePrefix="1" applyFont="1" applyAlignment="1">
      <alignment horizontal="left" wrapText="1"/>
    </xf>
    <xf numFmtId="169" fontId="12" fillId="0" borderId="17" xfId="0" applyNumberFormat="1" applyFont="1" applyFill="1" applyBorder="1" applyAlignment="1">
      <alignment horizontal="center" vertical="center"/>
    </xf>
    <xf numFmtId="169" fontId="12" fillId="0" borderId="17" xfId="0" applyNumberFormat="1" applyFont="1" applyFill="1" applyBorder="1" applyAlignment="1">
      <alignment vertical="center"/>
    </xf>
    <xf numFmtId="0" fontId="12" fillId="0" borderId="0" xfId="0" applyFont="1" applyFill="1" applyBorder="1" applyAlignment="1">
      <alignment horizontal="center"/>
    </xf>
    <xf numFmtId="165" fontId="14" fillId="0" borderId="7" xfId="0" applyNumberFormat="1" applyFont="1" applyFill="1" applyBorder="1" applyAlignment="1" applyProtection="1">
      <alignment horizontal="left" wrapText="1"/>
    </xf>
    <xf numFmtId="0" fontId="20" fillId="0" borderId="7" xfId="0" applyFont="1" applyBorder="1" applyAlignment="1">
      <alignment wrapText="1"/>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9" xfId="0" applyFont="1" applyFill="1" applyBorder="1" applyAlignment="1">
      <alignment horizontal="center"/>
    </xf>
    <xf numFmtId="0" fontId="12" fillId="0" borderId="7"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3"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169" fontId="12" fillId="0" borderId="13" xfId="7" applyNumberFormat="1" applyFont="1" applyFill="1" applyBorder="1" applyAlignment="1">
      <alignment horizontal="center"/>
    </xf>
    <xf numFmtId="172" fontId="12" fillId="0" borderId="13" xfId="7" applyNumberFormat="1" applyFont="1" applyFill="1" applyBorder="1" applyAlignment="1">
      <alignment horizontal="center"/>
    </xf>
    <xf numFmtId="169" fontId="13" fillId="0" borderId="19" xfId="7" applyNumberFormat="1" applyFont="1" applyFill="1" applyBorder="1" applyAlignment="1">
      <alignment horizontal="center"/>
    </xf>
    <xf numFmtId="172" fontId="13" fillId="0" borderId="0" xfId="0" applyNumberFormat="1" applyFont="1" applyBorder="1" applyAlignment="1">
      <alignment horizontal="center"/>
    </xf>
    <xf numFmtId="0" fontId="12" fillId="0" borderId="4" xfId="0" applyFont="1" applyFill="1" applyBorder="1" applyAlignment="1">
      <alignment vertical="center"/>
    </xf>
    <xf numFmtId="172" fontId="12" fillId="0" borderId="0" xfId="0" applyNumberFormat="1" applyFont="1" applyFill="1" applyAlignment="1">
      <alignment horizontal="center"/>
    </xf>
    <xf numFmtId="0" fontId="12" fillId="0" borderId="0" xfId="0" applyFont="1" applyFill="1" applyAlignment="1">
      <alignment horizontal="right" vertical="center" wrapText="1"/>
    </xf>
    <xf numFmtId="0" fontId="13" fillId="0" borderId="0" xfId="0" applyFont="1" applyFill="1" applyAlignment="1">
      <alignment horizontal="right" vertical="center" wrapText="1"/>
    </xf>
    <xf numFmtId="0" fontId="12" fillId="0" borderId="0" xfId="0" applyFont="1" applyFill="1" applyAlignment="1">
      <alignment horizontal="left" vertical="center"/>
    </xf>
    <xf numFmtId="0" fontId="13" fillId="0" borderId="0" xfId="0" applyFont="1" applyFill="1" applyAlignment="1">
      <alignment horizontal="left" vertical="center"/>
    </xf>
    <xf numFmtId="0" fontId="12" fillId="0" borderId="0" xfId="0" applyFont="1" applyFill="1" applyAlignment="1">
      <alignment horizontal="right" vertical="center"/>
    </xf>
    <xf numFmtId="0" fontId="13" fillId="0" borderId="0" xfId="0" applyFont="1" applyBorder="1" applyAlignment="1">
      <alignment horizontal="left"/>
    </xf>
    <xf numFmtId="0" fontId="0" fillId="0" borderId="7" xfId="0" applyBorder="1"/>
    <xf numFmtId="0" fontId="0" fillId="0" borderId="9" xfId="0" applyBorder="1"/>
    <xf numFmtId="172" fontId="13" fillId="0" borderId="17" xfId="0" applyNumberFormat="1" applyFont="1" applyBorder="1" applyAlignment="1">
      <alignment horizontal="center"/>
    </xf>
    <xf numFmtId="169" fontId="13" fillId="0" borderId="14" xfId="7" applyNumberFormat="1" applyFont="1" applyFill="1" applyBorder="1" applyAlignment="1">
      <alignment horizontal="center"/>
    </xf>
    <xf numFmtId="0" fontId="12" fillId="0" borderId="7" xfId="0" applyFont="1" applyFill="1" applyBorder="1" applyAlignment="1" applyProtection="1">
      <alignment vertical="center"/>
    </xf>
    <xf numFmtId="0" fontId="13"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3" fillId="0" borderId="9" xfId="0" applyFont="1" applyFill="1" applyBorder="1" applyAlignment="1" applyProtection="1">
      <alignment vertical="center"/>
    </xf>
    <xf numFmtId="0" fontId="13" fillId="0" borderId="17" xfId="0" applyFont="1" applyFill="1" applyBorder="1" applyAlignment="1"/>
    <xf numFmtId="0" fontId="13" fillId="0" borderId="7" xfId="0" applyFont="1" applyFill="1" applyBorder="1" applyAlignment="1">
      <alignment horizontal="left" vertical="center"/>
    </xf>
    <xf numFmtId="0" fontId="13" fillId="0" borderId="9" xfId="0" applyFont="1" applyFill="1" applyBorder="1" applyAlignment="1">
      <alignment horizontal="left" vertical="center"/>
    </xf>
    <xf numFmtId="169" fontId="12" fillId="0" borderId="15" xfId="7" applyNumberFormat="1" applyFont="1" applyFill="1" applyBorder="1" applyAlignment="1">
      <alignment horizontal="right"/>
    </xf>
    <xf numFmtId="0" fontId="15" fillId="0" borderId="7" xfId="0" applyFont="1" applyBorder="1" applyAlignment="1">
      <alignment wrapText="1"/>
    </xf>
    <xf numFmtId="0" fontId="15" fillId="0" borderId="0" xfId="0" applyFont="1" applyBorder="1" applyAlignment="1">
      <alignment wrapText="1"/>
    </xf>
    <xf numFmtId="17" fontId="15" fillId="0" borderId="9" xfId="0" applyNumberFormat="1" applyFont="1" applyBorder="1" applyAlignment="1">
      <alignment horizontal="left"/>
    </xf>
    <xf numFmtId="0" fontId="15" fillId="0" borderId="9" xfId="0" applyNumberFormat="1" applyFont="1" applyBorder="1" applyAlignment="1">
      <alignment horizontal="left"/>
    </xf>
    <xf numFmtId="0" fontId="12" fillId="0" borderId="7"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3" fillId="0" borderId="7" xfId="0" applyFont="1" applyFill="1" applyBorder="1" applyAlignment="1"/>
    <xf numFmtId="0" fontId="13" fillId="0" borderId="17" xfId="0" applyFont="1" applyBorder="1" applyAlignment="1">
      <alignment horizontal="left" wrapText="1"/>
    </xf>
    <xf numFmtId="0" fontId="8" fillId="0" borderId="0" xfId="0" applyFont="1" applyAlignment="1">
      <alignment horizontal="justify" vertical="top" wrapText="1"/>
    </xf>
    <xf numFmtId="0" fontId="17" fillId="0" borderId="0" xfId="0" applyFont="1" applyAlignment="1">
      <alignment horizontal="justify" vertical="top" wrapText="1"/>
    </xf>
    <xf numFmtId="0" fontId="7" fillId="0" borderId="0" xfId="0" applyFont="1" applyAlignment="1">
      <alignment horizontal="left"/>
    </xf>
    <xf numFmtId="0" fontId="5" fillId="0" borderId="0" xfId="0" applyFont="1" applyAlignment="1">
      <alignment horizontal="justify" vertical="top" wrapText="1"/>
    </xf>
    <xf numFmtId="0" fontId="6" fillId="0" borderId="0" xfId="0" applyFont="1" applyAlignment="1">
      <alignment horizontal="left"/>
    </xf>
    <xf numFmtId="0" fontId="5" fillId="0" borderId="0" xfId="0" applyFont="1" applyAlignment="1">
      <alignment horizontal="left"/>
    </xf>
    <xf numFmtId="0" fontId="9" fillId="0" borderId="0" xfId="0" applyFont="1" applyAlignment="1">
      <alignment horizontal="justify" vertical="top" wrapText="1"/>
    </xf>
    <xf numFmtId="0" fontId="0" fillId="0" borderId="0" xfId="0" quotePrefix="1" applyAlignment="1">
      <alignment horizontal="justify" vertical="top" wrapText="1"/>
    </xf>
    <xf numFmtId="0" fontId="3" fillId="0" borderId="0" xfId="0" applyFont="1" applyAlignment="1">
      <alignment horizontal="justify" vertical="top" wrapText="1"/>
    </xf>
    <xf numFmtId="0" fontId="5" fillId="0" borderId="0" xfId="0" applyFont="1" applyAlignment="1">
      <alignment horizontal="justify" vertical="center" wrapText="1"/>
    </xf>
  </cellXfs>
  <cellStyles count="13">
    <cellStyle name="Enllaç" xfId="1" builtinId="8"/>
    <cellStyle name="Milers [0]" xfId="2" builtinId="6"/>
    <cellStyle name="Millares [0]_11-15error" xfId="3"/>
    <cellStyle name="Millares_11-15error" xfId="4"/>
    <cellStyle name="No-definido" xfId="5"/>
    <cellStyle name="Normal" xfId="0" builtinId="0"/>
    <cellStyle name="Normal_Barcelona" xfId="6"/>
    <cellStyle name="Normal_Catalunya" xfId="7"/>
    <cellStyle name="Normal_Hoja2" xfId="8"/>
    <cellStyle name="Normal_Hoja5" xfId="9"/>
    <cellStyle name="Normal_intr" xfId="10"/>
    <cellStyle name="Normal_Plantilla contractes" xfId="11"/>
    <cellStyle name="Percentatge" xfId="1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F6012"/>
      <rgbColor rgb="00FFFFFF"/>
      <rgbColor rgb="004F8DC6"/>
      <rgbColor rgb="00B370A6"/>
      <rgbColor rgb="00333333"/>
      <rgbColor rgb="0048B28E"/>
      <rgbColor rgb="00E4448C"/>
      <rgbColor rgb="0073F4FF"/>
      <rgbColor rgb="00D1D100"/>
      <rgbColor rgb="00EEEE87"/>
      <rgbColor rgb="009A9E9F"/>
      <rgbColor rgb="00E3E34A"/>
      <rgbColor rgb="00E3EBFD"/>
      <rgbColor rgb="00F5F5C2"/>
      <rgbColor rgb="00FFFFFF"/>
      <rgbColor rgb="00999999"/>
      <rgbColor rgb="0000008F"/>
      <rgbColor rgb="000040F3"/>
      <rgbColor rgb="00265EF3"/>
      <rgbColor rgb="006691F5"/>
      <rgbColor rgb="0094B0FA"/>
      <rgbColor rgb="00CAD9FD"/>
      <rgbColor rgb="00FFFFFF"/>
      <rgbColor rgb="00000000"/>
      <rgbColor rgb="00D1D100"/>
      <rgbColor rgb="00E3E34A"/>
      <rgbColor rgb="00EEEE87"/>
      <rgbColor rgb="00F5F5C2"/>
      <rgbColor rgb="00333333"/>
      <rgbColor rgb="00666666"/>
      <rgbColor rgb="00999999"/>
      <rgbColor rgb="00CCCCCC"/>
      <rgbColor rgb="00FFFFFF"/>
      <rgbColor rgb="00FCF1CF"/>
      <rgbColor rgb="0000C084"/>
      <rgbColor rgb="0073F5FF"/>
      <rgbColor rgb="00FFFFFF"/>
      <rgbColor rgb="00197CAD"/>
      <rgbColor rgb="000000FF"/>
      <rgbColor rgb="006DF3FF"/>
      <rgbColor rgb="00D7E1FD"/>
      <rgbColor rgb="00EBEBEB"/>
      <rgbColor rgb="00E02924"/>
      <rgbColor rgb="00CC77DE"/>
      <rgbColor rgb="00FDCC19"/>
      <rgbColor rgb="00D9D90C"/>
      <rgbColor rgb="00666666"/>
      <rgbColor rgb="00CCCCCC"/>
      <rgbColor rgb="006DF3FF"/>
      <rgbColor rgb="00673717"/>
      <rgbColor rgb="002AB66D"/>
      <rgbColor rgb="0028BCD8"/>
      <rgbColor rgb="00197CAD"/>
      <rgbColor rgb="00FFFFFF"/>
      <rgbColor rgb="0059595B"/>
      <rgbColor rgb="00000000"/>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0" i="0" u="none" strike="noStrike" baseline="0">
                <a:solidFill>
                  <a:srgbClr val="000000"/>
                </a:solidFill>
                <a:latin typeface="Arial"/>
                <a:ea typeface="Arial"/>
                <a:cs typeface="Arial"/>
              </a:defRPr>
            </a:pPr>
            <a:r>
              <a:rPr lang="es-ES"/>
              <a:t>Total contractes</a:t>
            </a:r>
          </a:p>
        </c:rich>
      </c:tx>
      <c:layout>
        <c:manualLayout>
          <c:xMode val="edge"/>
          <c:yMode val="edge"/>
          <c:x val="0.43143847821697873"/>
          <c:y val="3.5830618892508145E-2"/>
        </c:manualLayout>
      </c:layout>
      <c:overlay val="0"/>
      <c:spPr>
        <a:noFill/>
        <a:ln w="25400">
          <a:noFill/>
        </a:ln>
      </c:spPr>
    </c:title>
    <c:autoTitleDeleted val="0"/>
    <c:plotArea>
      <c:layout>
        <c:manualLayout>
          <c:layoutTarget val="inner"/>
          <c:xMode val="edge"/>
          <c:yMode val="edge"/>
          <c:x val="0.11705695176708156"/>
          <c:y val="0.18892538191766037"/>
          <c:w val="0.8595324744039986"/>
          <c:h val="0.57980548243695673"/>
        </c:manualLayout>
      </c:layout>
      <c:lineChart>
        <c:grouping val="standard"/>
        <c:varyColors val="0"/>
        <c:ser>
          <c:idx val="0"/>
          <c:order val="0"/>
          <c:tx>
            <c:strRef>
              <c:f>'C.1.2'!$A$7</c:f>
              <c:strCache>
                <c:ptCount val="1"/>
                <c:pt idx="0">
                  <c:v>2013</c:v>
                </c:pt>
              </c:strCache>
            </c:strRef>
          </c:tx>
          <c:spPr>
            <a:ln w="25400">
              <a:solidFill>
                <a:srgbClr val="197CAD"/>
              </a:solidFill>
              <a:prstDash val="solid"/>
            </a:ln>
          </c:spPr>
          <c:marker>
            <c:symbol val="none"/>
          </c:marker>
          <c:cat>
            <c:strRef>
              <c:f>'C.1.2'!$B$8:$B$19</c:f>
              <c:strCache>
                <c:ptCount val="12"/>
                <c:pt idx="0">
                  <c:v>Gener</c:v>
                </c:pt>
                <c:pt idx="1">
                  <c:v>Febrer</c:v>
                </c:pt>
                <c:pt idx="2">
                  <c:v>Març</c:v>
                </c:pt>
                <c:pt idx="3">
                  <c:v>Abril</c:v>
                </c:pt>
                <c:pt idx="4">
                  <c:v>Maig</c:v>
                </c:pt>
                <c:pt idx="5">
                  <c:v>Juny</c:v>
                </c:pt>
                <c:pt idx="6">
                  <c:v>Juliol</c:v>
                </c:pt>
                <c:pt idx="7">
                  <c:v>Agost</c:v>
                </c:pt>
                <c:pt idx="8">
                  <c:v>Setembre</c:v>
                </c:pt>
                <c:pt idx="9">
                  <c:v>Octubre</c:v>
                </c:pt>
                <c:pt idx="10">
                  <c:v>Novembre</c:v>
                </c:pt>
                <c:pt idx="11">
                  <c:v>Desembre</c:v>
                </c:pt>
              </c:strCache>
            </c:strRef>
          </c:cat>
          <c:val>
            <c:numRef>
              <c:f>'C.1.2'!$D$8:$D$19</c:f>
              <c:numCache>
                <c:formatCode>#,##0"  "</c:formatCode>
                <c:ptCount val="12"/>
                <c:pt idx="0">
                  <c:v>169760</c:v>
                </c:pt>
                <c:pt idx="1">
                  <c:v>146079</c:v>
                </c:pt>
                <c:pt idx="2">
                  <c:v>153180</c:v>
                </c:pt>
                <c:pt idx="3">
                  <c:v>165473</c:v>
                </c:pt>
                <c:pt idx="4">
                  <c:v>186596</c:v>
                </c:pt>
                <c:pt idx="5">
                  <c:v>195283</c:v>
                </c:pt>
                <c:pt idx="6">
                  <c:v>242810</c:v>
                </c:pt>
                <c:pt idx="7">
                  <c:v>145432</c:v>
                </c:pt>
                <c:pt idx="8">
                  <c:v>194990</c:v>
                </c:pt>
                <c:pt idx="9">
                  <c:v>223660</c:v>
                </c:pt>
                <c:pt idx="10">
                  <c:v>171808</c:v>
                </c:pt>
                <c:pt idx="11">
                  <c:v>165883</c:v>
                </c:pt>
              </c:numCache>
            </c:numRef>
          </c:val>
          <c:smooth val="0"/>
        </c:ser>
        <c:ser>
          <c:idx val="1"/>
          <c:order val="1"/>
          <c:tx>
            <c:strRef>
              <c:f>'C.1.2'!$A$20</c:f>
              <c:strCache>
                <c:ptCount val="1"/>
                <c:pt idx="0">
                  <c:v>2014</c:v>
                </c:pt>
              </c:strCache>
            </c:strRef>
          </c:tx>
          <c:spPr>
            <a:ln w="25400">
              <a:solidFill>
                <a:srgbClr val="2AB66D"/>
              </a:solidFill>
              <a:prstDash val="solid"/>
            </a:ln>
          </c:spPr>
          <c:marker>
            <c:symbol val="none"/>
          </c:marker>
          <c:cat>
            <c:strRef>
              <c:f>'C.1.2'!$B$8:$B$19</c:f>
              <c:strCache>
                <c:ptCount val="12"/>
                <c:pt idx="0">
                  <c:v>Gener</c:v>
                </c:pt>
                <c:pt idx="1">
                  <c:v>Febrer</c:v>
                </c:pt>
                <c:pt idx="2">
                  <c:v>Març</c:v>
                </c:pt>
                <c:pt idx="3">
                  <c:v>Abril</c:v>
                </c:pt>
                <c:pt idx="4">
                  <c:v>Maig</c:v>
                </c:pt>
                <c:pt idx="5">
                  <c:v>Juny</c:v>
                </c:pt>
                <c:pt idx="6">
                  <c:v>Juliol</c:v>
                </c:pt>
                <c:pt idx="7">
                  <c:v>Agost</c:v>
                </c:pt>
                <c:pt idx="8">
                  <c:v>Setembre</c:v>
                </c:pt>
                <c:pt idx="9">
                  <c:v>Octubre</c:v>
                </c:pt>
                <c:pt idx="10">
                  <c:v>Novembre</c:v>
                </c:pt>
                <c:pt idx="11">
                  <c:v>Desembre</c:v>
                </c:pt>
              </c:strCache>
            </c:strRef>
          </c:cat>
          <c:val>
            <c:numRef>
              <c:f>'C.1.2'!$D$21:$D$32</c:f>
              <c:numCache>
                <c:formatCode>#,##0"  "</c:formatCode>
                <c:ptCount val="12"/>
                <c:pt idx="0">
                  <c:v>182613</c:v>
                </c:pt>
                <c:pt idx="1">
                  <c:v>161681</c:v>
                </c:pt>
                <c:pt idx="2">
                  <c:v>175114</c:v>
                </c:pt>
                <c:pt idx="3">
                  <c:v>197989</c:v>
                </c:pt>
                <c:pt idx="4">
                  <c:v>207404</c:v>
                </c:pt>
                <c:pt idx="5">
                  <c:v>227619</c:v>
                </c:pt>
                <c:pt idx="6">
                  <c:v>271151</c:v>
                </c:pt>
                <c:pt idx="7">
                  <c:v>157650</c:v>
                </c:pt>
                <c:pt idx="8">
                  <c:v>225717</c:v>
                </c:pt>
                <c:pt idx="9">
                  <c:v>251638</c:v>
                </c:pt>
                <c:pt idx="10">
                  <c:v>197027</c:v>
                </c:pt>
                <c:pt idx="11">
                  <c:v>186014</c:v>
                </c:pt>
              </c:numCache>
            </c:numRef>
          </c:val>
          <c:smooth val="0"/>
        </c:ser>
        <c:ser>
          <c:idx val="2"/>
          <c:order val="2"/>
          <c:tx>
            <c:strRef>
              <c:f>'C.1.2'!$A$33</c:f>
              <c:strCache>
                <c:ptCount val="1"/>
                <c:pt idx="0">
                  <c:v>2015</c:v>
                </c:pt>
              </c:strCache>
            </c:strRef>
          </c:tx>
          <c:spPr>
            <a:ln w="25400">
              <a:solidFill>
                <a:srgbClr val="6DF3FF"/>
              </a:solidFill>
              <a:prstDash val="solid"/>
            </a:ln>
          </c:spPr>
          <c:marker>
            <c:symbol val="none"/>
          </c:marker>
          <c:cat>
            <c:strRef>
              <c:f>'C.1.2'!$B$8:$B$19</c:f>
              <c:strCache>
                <c:ptCount val="12"/>
                <c:pt idx="0">
                  <c:v>Gener</c:v>
                </c:pt>
                <c:pt idx="1">
                  <c:v>Febrer</c:v>
                </c:pt>
                <c:pt idx="2">
                  <c:v>Març</c:v>
                </c:pt>
                <c:pt idx="3">
                  <c:v>Abril</c:v>
                </c:pt>
                <c:pt idx="4">
                  <c:v>Maig</c:v>
                </c:pt>
                <c:pt idx="5">
                  <c:v>Juny</c:v>
                </c:pt>
                <c:pt idx="6">
                  <c:v>Juliol</c:v>
                </c:pt>
                <c:pt idx="7">
                  <c:v>Agost</c:v>
                </c:pt>
                <c:pt idx="8">
                  <c:v>Setembre</c:v>
                </c:pt>
                <c:pt idx="9">
                  <c:v>Octubre</c:v>
                </c:pt>
                <c:pt idx="10">
                  <c:v>Novembre</c:v>
                </c:pt>
                <c:pt idx="11">
                  <c:v>Desembre</c:v>
                </c:pt>
              </c:strCache>
            </c:strRef>
          </c:cat>
          <c:val>
            <c:numRef>
              <c:f>'C.1.2'!$D$34:$D$45</c:f>
              <c:numCache>
                <c:formatCode>#,##0"  "</c:formatCode>
                <c:ptCount val="12"/>
                <c:pt idx="0">
                  <c:v>205752</c:v>
                </c:pt>
                <c:pt idx="1">
                  <c:v>184801</c:v>
                </c:pt>
                <c:pt idx="2">
                  <c:v>218599</c:v>
                </c:pt>
                <c:pt idx="3">
                  <c:v>209507</c:v>
                </c:pt>
                <c:pt idx="4">
                  <c:v>228588</c:v>
                </c:pt>
                <c:pt idx="5">
                  <c:v>261682</c:v>
                </c:pt>
                <c:pt idx="6">
                  <c:v>290500</c:v>
                </c:pt>
                <c:pt idx="7">
                  <c:v>179251</c:v>
                </c:pt>
                <c:pt idx="8">
                  <c:v>247158</c:v>
                </c:pt>
                <c:pt idx="9">
                  <c:v>257351</c:v>
                </c:pt>
                <c:pt idx="10">
                  <c:v>232979</c:v>
                </c:pt>
                <c:pt idx="11">
                  <c:v>215647</c:v>
                </c:pt>
              </c:numCache>
            </c:numRef>
          </c:val>
          <c:smooth val="0"/>
        </c:ser>
        <c:ser>
          <c:idx val="3"/>
          <c:order val="3"/>
          <c:tx>
            <c:strRef>
              <c:f>'C.1.2'!$A$46</c:f>
              <c:strCache>
                <c:ptCount val="1"/>
                <c:pt idx="0">
                  <c:v>2016</c:v>
                </c:pt>
              </c:strCache>
            </c:strRef>
          </c:tx>
          <c:spPr>
            <a:ln w="25400">
              <a:solidFill>
                <a:srgbClr val="9A9E9F"/>
              </a:solidFill>
              <a:prstDash val="solid"/>
            </a:ln>
          </c:spPr>
          <c:marker>
            <c:symbol val="none"/>
          </c:marker>
          <c:dPt>
            <c:idx val="0"/>
            <c:bubble3D val="0"/>
            <c:spPr>
              <a:ln w="25400">
                <a:noFill/>
                <a:prstDash val="solid"/>
              </a:ln>
            </c:spPr>
          </c:dPt>
          <c:cat>
            <c:strRef>
              <c:f>'C.1.2'!$B$8:$B$19</c:f>
              <c:strCache>
                <c:ptCount val="12"/>
                <c:pt idx="0">
                  <c:v>Gener</c:v>
                </c:pt>
                <c:pt idx="1">
                  <c:v>Febrer</c:v>
                </c:pt>
                <c:pt idx="2">
                  <c:v>Març</c:v>
                </c:pt>
                <c:pt idx="3">
                  <c:v>Abril</c:v>
                </c:pt>
                <c:pt idx="4">
                  <c:v>Maig</c:v>
                </c:pt>
                <c:pt idx="5">
                  <c:v>Juny</c:v>
                </c:pt>
                <c:pt idx="6">
                  <c:v>Juliol</c:v>
                </c:pt>
                <c:pt idx="7">
                  <c:v>Agost</c:v>
                </c:pt>
                <c:pt idx="8">
                  <c:v>Setembre</c:v>
                </c:pt>
                <c:pt idx="9">
                  <c:v>Octubre</c:v>
                </c:pt>
                <c:pt idx="10">
                  <c:v>Novembre</c:v>
                </c:pt>
                <c:pt idx="11">
                  <c:v>Desembre</c:v>
                </c:pt>
              </c:strCache>
            </c:strRef>
          </c:cat>
          <c:val>
            <c:numRef>
              <c:f>'C.1.2'!$D$47:$D$58</c:f>
              <c:numCache>
                <c:formatCode>#,##0"  "</c:formatCode>
                <c:ptCount val="12"/>
                <c:pt idx="0">
                  <c:v>202894</c:v>
                </c:pt>
                <c:pt idx="1">
                  <c:v>215393</c:v>
                </c:pt>
                <c:pt idx="2">
                  <c:v>227813</c:v>
                </c:pt>
                <c:pt idx="3">
                  <c:v>232941</c:v>
                </c:pt>
                <c:pt idx="4">
                  <c:v>260571</c:v>
                </c:pt>
                <c:pt idx="5">
                  <c:v>296891</c:v>
                </c:pt>
                <c:pt idx="6">
                  <c:v>300852</c:v>
                </c:pt>
                <c:pt idx="7">
                  <c:v>209088</c:v>
                </c:pt>
                <c:pt idx="8">
                  <c:v>281932</c:v>
                </c:pt>
                <c:pt idx="9">
                  <c:v>267442</c:v>
                </c:pt>
                <c:pt idx="10">
                  <c:v>265890</c:v>
                </c:pt>
                <c:pt idx="11">
                  <c:v>224851</c:v>
                </c:pt>
              </c:numCache>
            </c:numRef>
          </c:val>
          <c:smooth val="0"/>
        </c:ser>
        <c:dLbls>
          <c:showLegendKey val="0"/>
          <c:showVal val="0"/>
          <c:showCatName val="0"/>
          <c:showSerName val="0"/>
          <c:showPercent val="0"/>
          <c:showBubbleSize val="0"/>
        </c:dLbls>
        <c:marker val="1"/>
        <c:smooth val="0"/>
        <c:axId val="184179328"/>
        <c:axId val="184189312"/>
      </c:lineChart>
      <c:catAx>
        <c:axId val="184179328"/>
        <c:scaling>
          <c:orientation val="minMax"/>
        </c:scaling>
        <c:delete val="0"/>
        <c:axPos val="b"/>
        <c:numFmt formatCode="General" sourceLinked="1"/>
        <c:majorTickMark val="out"/>
        <c:minorTickMark val="none"/>
        <c:tickLblPos val="nextTo"/>
        <c:spPr>
          <a:ln w="12700">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ca-ES"/>
          </a:p>
        </c:txPr>
        <c:crossAx val="184189312"/>
        <c:crosses val="autoZero"/>
        <c:auto val="1"/>
        <c:lblAlgn val="ctr"/>
        <c:lblOffset val="100"/>
        <c:tickLblSkip val="1"/>
        <c:tickMarkSkip val="1"/>
        <c:noMultiLvlLbl val="0"/>
      </c:catAx>
      <c:valAx>
        <c:axId val="184189312"/>
        <c:scaling>
          <c:orientation val="minMax"/>
          <c:max val="350000"/>
          <c:min val="50000"/>
        </c:scaling>
        <c:delete val="0"/>
        <c:axPos val="l"/>
        <c:majorGridlines>
          <c:spPr>
            <a:ln w="3175">
              <a:solidFill>
                <a:srgbClr val="FFFFFF"/>
              </a:solidFill>
              <a:prstDash val="solid"/>
            </a:ln>
          </c:spPr>
        </c:majorGridlines>
        <c:numFmt formatCode="#,##0&quot;  &quot;"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84179328"/>
        <c:crosses val="autoZero"/>
        <c:crossBetween val="between"/>
        <c:majorUnit val="50000"/>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000000000000056" r="0.75000000000000056" t="1" header="0" footer="0"/>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0" i="0" u="none" strike="noStrike" baseline="0">
                <a:solidFill>
                  <a:srgbClr val="000000"/>
                </a:solidFill>
                <a:latin typeface="Arial"/>
                <a:ea typeface="Arial"/>
                <a:cs typeface="Arial"/>
              </a:defRPr>
            </a:pPr>
            <a:r>
              <a:rPr lang="es-ES"/>
              <a:t>Agricultura</a:t>
            </a:r>
          </a:p>
        </c:rich>
      </c:tx>
      <c:layout>
        <c:manualLayout>
          <c:xMode val="edge"/>
          <c:yMode val="edge"/>
          <c:x val="0.41888029483040284"/>
          <c:y val="4.2372881355932202E-2"/>
        </c:manualLayout>
      </c:layout>
      <c:overlay val="0"/>
      <c:spPr>
        <a:noFill/>
        <a:ln w="25400">
          <a:noFill/>
        </a:ln>
      </c:spPr>
    </c:title>
    <c:autoTitleDeleted val="0"/>
    <c:plotArea>
      <c:layout>
        <c:manualLayout>
          <c:layoutTarget val="inner"/>
          <c:xMode val="edge"/>
          <c:yMode val="edge"/>
          <c:x val="0.19764068734065987"/>
          <c:y val="0.23305084745762725"/>
          <c:w val="0.74926469529145723"/>
          <c:h val="0.49152542372881397"/>
        </c:manualLayout>
      </c:layout>
      <c:lineChart>
        <c:grouping val="standard"/>
        <c:varyColors val="0"/>
        <c:ser>
          <c:idx val="0"/>
          <c:order val="0"/>
          <c:tx>
            <c:strRef>
              <c:f>G.C.3!$T$3</c:f>
              <c:strCache>
                <c:ptCount val="1"/>
                <c:pt idx="0">
                  <c:v>2015</c:v>
                </c:pt>
              </c:strCache>
            </c:strRef>
          </c:tx>
          <c:spPr>
            <a:ln w="25400">
              <a:solidFill>
                <a:srgbClr val="28BCD8"/>
              </a:solidFill>
              <a:prstDash val="solid"/>
            </a:ln>
          </c:spPr>
          <c:marker>
            <c:symbol val="none"/>
          </c:marker>
          <c:cat>
            <c:strRef>
              <c:f>G.C.3!$U$3:$U$14</c:f>
              <c:strCache>
                <c:ptCount val="12"/>
                <c:pt idx="0">
                  <c:v>gen.</c:v>
                </c:pt>
                <c:pt idx="1">
                  <c:v>febr.</c:v>
                </c:pt>
                <c:pt idx="2">
                  <c:v>març</c:v>
                </c:pt>
                <c:pt idx="3">
                  <c:v>abr.</c:v>
                </c:pt>
                <c:pt idx="4">
                  <c:v>maig</c:v>
                </c:pt>
                <c:pt idx="5">
                  <c:v>juny</c:v>
                </c:pt>
                <c:pt idx="6">
                  <c:v>jul.</c:v>
                </c:pt>
                <c:pt idx="7">
                  <c:v>ag.</c:v>
                </c:pt>
                <c:pt idx="8">
                  <c:v>set.</c:v>
                </c:pt>
                <c:pt idx="9">
                  <c:v>oct.</c:v>
                </c:pt>
                <c:pt idx="10">
                  <c:v>nov.</c:v>
                </c:pt>
                <c:pt idx="11">
                  <c:v>des.</c:v>
                </c:pt>
              </c:strCache>
            </c:strRef>
          </c:cat>
          <c:val>
            <c:numRef>
              <c:f>G.C.3!$V$3:$V$14</c:f>
              <c:numCache>
                <c:formatCode>General</c:formatCode>
                <c:ptCount val="12"/>
                <c:pt idx="0">
                  <c:v>3723</c:v>
                </c:pt>
                <c:pt idx="1">
                  <c:v>2781</c:v>
                </c:pt>
                <c:pt idx="2">
                  <c:v>3350</c:v>
                </c:pt>
                <c:pt idx="3">
                  <c:v>4508</c:v>
                </c:pt>
                <c:pt idx="4">
                  <c:v>11950</c:v>
                </c:pt>
                <c:pt idx="5">
                  <c:v>7446</c:v>
                </c:pt>
                <c:pt idx="6">
                  <c:v>8702</c:v>
                </c:pt>
                <c:pt idx="7">
                  <c:v>12585</c:v>
                </c:pt>
                <c:pt idx="8">
                  <c:v>10203</c:v>
                </c:pt>
                <c:pt idx="9">
                  <c:v>6488</c:v>
                </c:pt>
                <c:pt idx="10">
                  <c:v>8780</c:v>
                </c:pt>
                <c:pt idx="11">
                  <c:v>4892</c:v>
                </c:pt>
              </c:numCache>
            </c:numRef>
          </c:val>
          <c:smooth val="0"/>
        </c:ser>
        <c:ser>
          <c:idx val="1"/>
          <c:order val="1"/>
          <c:tx>
            <c:strRef>
              <c:f>G.C.3!$T$15</c:f>
              <c:strCache>
                <c:ptCount val="1"/>
                <c:pt idx="0">
                  <c:v>2016</c:v>
                </c:pt>
              </c:strCache>
            </c:strRef>
          </c:tx>
          <c:spPr>
            <a:ln w="25400">
              <a:solidFill>
                <a:srgbClr val="9A9E9F"/>
              </a:solidFill>
              <a:prstDash val="solid"/>
            </a:ln>
          </c:spPr>
          <c:marker>
            <c:symbol val="none"/>
          </c:marker>
          <c:cat>
            <c:strRef>
              <c:f>G.C.3!$U$3:$U$14</c:f>
              <c:strCache>
                <c:ptCount val="12"/>
                <c:pt idx="0">
                  <c:v>gen.</c:v>
                </c:pt>
                <c:pt idx="1">
                  <c:v>febr.</c:v>
                </c:pt>
                <c:pt idx="2">
                  <c:v>març</c:v>
                </c:pt>
                <c:pt idx="3">
                  <c:v>abr.</c:v>
                </c:pt>
                <c:pt idx="4">
                  <c:v>maig</c:v>
                </c:pt>
                <c:pt idx="5">
                  <c:v>juny</c:v>
                </c:pt>
                <c:pt idx="6">
                  <c:v>jul.</c:v>
                </c:pt>
                <c:pt idx="7">
                  <c:v>ag.</c:v>
                </c:pt>
                <c:pt idx="8">
                  <c:v>set.</c:v>
                </c:pt>
                <c:pt idx="9">
                  <c:v>oct.</c:v>
                </c:pt>
                <c:pt idx="10">
                  <c:v>nov.</c:v>
                </c:pt>
                <c:pt idx="11">
                  <c:v>des.</c:v>
                </c:pt>
              </c:strCache>
            </c:strRef>
          </c:cat>
          <c:val>
            <c:numRef>
              <c:f>G.C.3!$V$15:$V$26</c:f>
              <c:numCache>
                <c:formatCode>General</c:formatCode>
                <c:ptCount val="12"/>
                <c:pt idx="0">
                  <c:v>4134</c:v>
                </c:pt>
                <c:pt idx="1">
                  <c:v>3130</c:v>
                </c:pt>
                <c:pt idx="2">
                  <c:v>3130</c:v>
                </c:pt>
                <c:pt idx="3">
                  <c:v>4972</c:v>
                </c:pt>
                <c:pt idx="4">
                  <c:v>10075</c:v>
                </c:pt>
                <c:pt idx="5">
                  <c:v>9240</c:v>
                </c:pt>
                <c:pt idx="6">
                  <c:v>8573</c:v>
                </c:pt>
                <c:pt idx="7">
                  <c:v>11809</c:v>
                </c:pt>
                <c:pt idx="8">
                  <c:v>11164</c:v>
                </c:pt>
                <c:pt idx="9">
                  <c:v>7240</c:v>
                </c:pt>
                <c:pt idx="10">
                  <c:v>7251</c:v>
                </c:pt>
                <c:pt idx="11">
                  <c:v>4404</c:v>
                </c:pt>
              </c:numCache>
            </c:numRef>
          </c:val>
          <c:smooth val="0"/>
        </c:ser>
        <c:dLbls>
          <c:showLegendKey val="0"/>
          <c:showVal val="0"/>
          <c:showCatName val="0"/>
          <c:showSerName val="0"/>
          <c:showPercent val="0"/>
          <c:showBubbleSize val="0"/>
        </c:dLbls>
        <c:marker val="1"/>
        <c:smooth val="0"/>
        <c:axId val="190020224"/>
        <c:axId val="190030208"/>
      </c:lineChart>
      <c:catAx>
        <c:axId val="190020224"/>
        <c:scaling>
          <c:orientation val="minMax"/>
        </c:scaling>
        <c:delete val="0"/>
        <c:axPos val="b"/>
        <c:numFmt formatCode="General" sourceLinked="1"/>
        <c:majorTickMark val="out"/>
        <c:minorTickMark val="none"/>
        <c:tickLblPos val="nextTo"/>
        <c:spPr>
          <a:ln w="12700">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a-ES"/>
          </a:p>
        </c:txPr>
        <c:crossAx val="190030208"/>
        <c:crosses val="autoZero"/>
        <c:auto val="1"/>
        <c:lblAlgn val="ctr"/>
        <c:lblOffset val="100"/>
        <c:tickLblSkip val="1"/>
        <c:tickMarkSkip val="1"/>
        <c:noMultiLvlLbl val="0"/>
      </c:catAx>
      <c:valAx>
        <c:axId val="190030208"/>
        <c:scaling>
          <c:orientation val="minMax"/>
        </c:scaling>
        <c:delete val="0"/>
        <c:axPos val="l"/>
        <c:majorGridlines>
          <c:spPr>
            <a:ln w="3175">
              <a:solidFill>
                <a:srgbClr val="FFFFFF"/>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90020224"/>
        <c:crosses val="autoZero"/>
        <c:crossBetween val="between"/>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000000000000056" r="0.75000000000000056" t="1" header="0" footer="0"/>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0" i="0" u="none" strike="noStrike" baseline="0">
                <a:solidFill>
                  <a:srgbClr val="000000"/>
                </a:solidFill>
                <a:latin typeface="Arial"/>
                <a:ea typeface="Arial"/>
                <a:cs typeface="Arial"/>
              </a:defRPr>
            </a:pPr>
            <a:r>
              <a:rPr lang="es-ES"/>
              <a:t>Agricultura</a:t>
            </a:r>
          </a:p>
        </c:rich>
      </c:tx>
      <c:layout>
        <c:manualLayout>
          <c:xMode val="edge"/>
          <c:yMode val="edge"/>
          <c:x val="0.41463478650534535"/>
          <c:y val="4.2372881355932202E-2"/>
        </c:manualLayout>
      </c:layout>
      <c:overlay val="0"/>
      <c:spPr>
        <a:noFill/>
        <a:ln w="25400">
          <a:noFill/>
        </a:ln>
      </c:spPr>
    </c:title>
    <c:autoTitleDeleted val="0"/>
    <c:plotArea>
      <c:layout>
        <c:manualLayout>
          <c:layoutTarget val="inner"/>
          <c:xMode val="edge"/>
          <c:yMode val="edge"/>
          <c:x val="0.15853682137365033"/>
          <c:y val="0.22457627118644083"/>
          <c:w val="0.78963532184183538"/>
          <c:h val="0.50423728813559321"/>
        </c:manualLayout>
      </c:layout>
      <c:lineChart>
        <c:grouping val="standard"/>
        <c:varyColors val="0"/>
        <c:ser>
          <c:idx val="0"/>
          <c:order val="0"/>
          <c:tx>
            <c:strRef>
              <c:f>G.C.3!$T$3</c:f>
              <c:strCache>
                <c:ptCount val="1"/>
                <c:pt idx="0">
                  <c:v>2015</c:v>
                </c:pt>
              </c:strCache>
            </c:strRef>
          </c:tx>
          <c:spPr>
            <a:ln w="25400">
              <a:solidFill>
                <a:srgbClr val="28BCD8"/>
              </a:solidFill>
              <a:prstDash val="solid"/>
            </a:ln>
          </c:spPr>
          <c:marker>
            <c:symbol val="none"/>
          </c:marker>
          <c:cat>
            <c:strRef>
              <c:f>G.C.3!$U$3:$U$14</c:f>
              <c:strCache>
                <c:ptCount val="12"/>
                <c:pt idx="0">
                  <c:v>gen.</c:v>
                </c:pt>
                <c:pt idx="1">
                  <c:v>febr.</c:v>
                </c:pt>
                <c:pt idx="2">
                  <c:v>març</c:v>
                </c:pt>
                <c:pt idx="3">
                  <c:v>abr.</c:v>
                </c:pt>
                <c:pt idx="4">
                  <c:v>maig</c:v>
                </c:pt>
                <c:pt idx="5">
                  <c:v>juny</c:v>
                </c:pt>
                <c:pt idx="6">
                  <c:v>jul.</c:v>
                </c:pt>
                <c:pt idx="7">
                  <c:v>ag.</c:v>
                </c:pt>
                <c:pt idx="8">
                  <c:v>set.</c:v>
                </c:pt>
                <c:pt idx="9">
                  <c:v>oct.</c:v>
                </c:pt>
                <c:pt idx="10">
                  <c:v>nov.</c:v>
                </c:pt>
                <c:pt idx="11">
                  <c:v>des.</c:v>
                </c:pt>
              </c:strCache>
            </c:strRef>
          </c:cat>
          <c:val>
            <c:numRef>
              <c:f>G.C.3!$AA$3:$AA$14</c:f>
              <c:numCache>
                <c:formatCode>General</c:formatCode>
                <c:ptCount val="12"/>
                <c:pt idx="0">
                  <c:v>291</c:v>
                </c:pt>
                <c:pt idx="1">
                  <c:v>287</c:v>
                </c:pt>
                <c:pt idx="2">
                  <c:v>335</c:v>
                </c:pt>
                <c:pt idx="3">
                  <c:v>331</c:v>
                </c:pt>
                <c:pt idx="4">
                  <c:v>386</c:v>
                </c:pt>
                <c:pt idx="5">
                  <c:v>285</c:v>
                </c:pt>
                <c:pt idx="6">
                  <c:v>334</c:v>
                </c:pt>
                <c:pt idx="7">
                  <c:v>232</c:v>
                </c:pt>
                <c:pt idx="8">
                  <c:v>312</c:v>
                </c:pt>
                <c:pt idx="9">
                  <c:v>384</c:v>
                </c:pt>
                <c:pt idx="10">
                  <c:v>427</c:v>
                </c:pt>
                <c:pt idx="11">
                  <c:v>256</c:v>
                </c:pt>
              </c:numCache>
            </c:numRef>
          </c:val>
          <c:smooth val="0"/>
        </c:ser>
        <c:ser>
          <c:idx val="1"/>
          <c:order val="1"/>
          <c:tx>
            <c:strRef>
              <c:f>G.C.3!$T$15</c:f>
              <c:strCache>
                <c:ptCount val="1"/>
                <c:pt idx="0">
                  <c:v>2016</c:v>
                </c:pt>
              </c:strCache>
            </c:strRef>
          </c:tx>
          <c:spPr>
            <a:ln w="25400">
              <a:solidFill>
                <a:srgbClr val="9A9E9F"/>
              </a:solidFill>
              <a:prstDash val="solid"/>
            </a:ln>
          </c:spPr>
          <c:marker>
            <c:symbol val="none"/>
          </c:marker>
          <c:cat>
            <c:strRef>
              <c:f>G.C.3!$U$3:$U$14</c:f>
              <c:strCache>
                <c:ptCount val="12"/>
                <c:pt idx="0">
                  <c:v>gen.</c:v>
                </c:pt>
                <c:pt idx="1">
                  <c:v>febr.</c:v>
                </c:pt>
                <c:pt idx="2">
                  <c:v>març</c:v>
                </c:pt>
                <c:pt idx="3">
                  <c:v>abr.</c:v>
                </c:pt>
                <c:pt idx="4">
                  <c:v>maig</c:v>
                </c:pt>
                <c:pt idx="5">
                  <c:v>juny</c:v>
                </c:pt>
                <c:pt idx="6">
                  <c:v>jul.</c:v>
                </c:pt>
                <c:pt idx="7">
                  <c:v>ag.</c:v>
                </c:pt>
                <c:pt idx="8">
                  <c:v>set.</c:v>
                </c:pt>
                <c:pt idx="9">
                  <c:v>oct.</c:v>
                </c:pt>
                <c:pt idx="10">
                  <c:v>nov.</c:v>
                </c:pt>
                <c:pt idx="11">
                  <c:v>des.</c:v>
                </c:pt>
              </c:strCache>
            </c:strRef>
          </c:cat>
          <c:val>
            <c:numRef>
              <c:f>G.C.3!$AA$15:$AA$26</c:f>
              <c:numCache>
                <c:formatCode>General</c:formatCode>
                <c:ptCount val="12"/>
                <c:pt idx="0">
                  <c:v>354</c:v>
                </c:pt>
                <c:pt idx="1">
                  <c:v>393</c:v>
                </c:pt>
                <c:pt idx="2">
                  <c:v>379</c:v>
                </c:pt>
                <c:pt idx="3">
                  <c:v>479</c:v>
                </c:pt>
                <c:pt idx="4">
                  <c:v>430</c:v>
                </c:pt>
                <c:pt idx="5">
                  <c:v>367</c:v>
                </c:pt>
                <c:pt idx="6">
                  <c:v>319</c:v>
                </c:pt>
                <c:pt idx="7">
                  <c:v>333</c:v>
                </c:pt>
                <c:pt idx="8">
                  <c:v>381</c:v>
                </c:pt>
                <c:pt idx="9">
                  <c:v>328</c:v>
                </c:pt>
                <c:pt idx="10">
                  <c:v>380</c:v>
                </c:pt>
                <c:pt idx="11">
                  <c:v>292</c:v>
                </c:pt>
              </c:numCache>
            </c:numRef>
          </c:val>
          <c:smooth val="0"/>
        </c:ser>
        <c:dLbls>
          <c:showLegendKey val="0"/>
          <c:showVal val="0"/>
          <c:showCatName val="0"/>
          <c:showSerName val="0"/>
          <c:showPercent val="0"/>
          <c:showBubbleSize val="0"/>
        </c:dLbls>
        <c:marker val="1"/>
        <c:smooth val="0"/>
        <c:axId val="209212160"/>
        <c:axId val="209213696"/>
      </c:lineChart>
      <c:catAx>
        <c:axId val="209212160"/>
        <c:scaling>
          <c:orientation val="minMax"/>
        </c:scaling>
        <c:delete val="0"/>
        <c:axPos val="b"/>
        <c:numFmt formatCode="General" sourceLinked="1"/>
        <c:majorTickMark val="out"/>
        <c:minorTickMark val="none"/>
        <c:tickLblPos val="nextTo"/>
        <c:spPr>
          <a:ln w="12700">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a-ES"/>
          </a:p>
        </c:txPr>
        <c:crossAx val="209213696"/>
        <c:crosses val="autoZero"/>
        <c:auto val="1"/>
        <c:lblAlgn val="ctr"/>
        <c:lblOffset val="100"/>
        <c:tickLblSkip val="1"/>
        <c:tickMarkSkip val="1"/>
        <c:noMultiLvlLbl val="0"/>
      </c:catAx>
      <c:valAx>
        <c:axId val="209213696"/>
        <c:scaling>
          <c:orientation val="minMax"/>
        </c:scaling>
        <c:delete val="0"/>
        <c:axPos val="l"/>
        <c:majorGridlines>
          <c:spPr>
            <a:ln w="3175">
              <a:solidFill>
                <a:srgbClr val="FFFFFF"/>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209212160"/>
        <c:crosses val="autoZero"/>
        <c:crossBetween val="between"/>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000000000000056" r="0.75000000000000056" t="1" header="0" footer="0"/>
    <c:pageSetup paperSize="9" orientation="landscape" horizontalDpi="1200" verticalDpi="120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0" i="0" u="none" strike="noStrike" baseline="0">
                <a:solidFill>
                  <a:srgbClr val="000000"/>
                </a:solidFill>
                <a:latin typeface="Arial"/>
                <a:ea typeface="Arial"/>
                <a:cs typeface="Arial"/>
              </a:defRPr>
            </a:pPr>
            <a:r>
              <a:rPr lang="es-ES"/>
              <a:t>Construcció</a:t>
            </a:r>
          </a:p>
        </c:rich>
      </c:tx>
      <c:layout>
        <c:manualLayout>
          <c:xMode val="edge"/>
          <c:yMode val="edge"/>
          <c:x val="0.40251704386008352"/>
          <c:y val="4.2194092827004218E-2"/>
        </c:manualLayout>
      </c:layout>
      <c:overlay val="0"/>
      <c:spPr>
        <a:noFill/>
        <a:ln w="25400">
          <a:noFill/>
        </a:ln>
      </c:spPr>
    </c:title>
    <c:autoTitleDeleted val="0"/>
    <c:plotArea>
      <c:layout>
        <c:manualLayout>
          <c:layoutTarget val="inner"/>
          <c:xMode val="edge"/>
          <c:yMode val="edge"/>
          <c:x val="0.16352251474828858"/>
          <c:y val="0.16033821341893056"/>
          <c:w val="0.79559992752532771"/>
          <c:h val="0.56962260030409606"/>
        </c:manualLayout>
      </c:layout>
      <c:lineChart>
        <c:grouping val="standard"/>
        <c:varyColors val="0"/>
        <c:ser>
          <c:idx val="0"/>
          <c:order val="0"/>
          <c:tx>
            <c:strRef>
              <c:f>G.C.3!$T$3</c:f>
              <c:strCache>
                <c:ptCount val="1"/>
                <c:pt idx="0">
                  <c:v>2015</c:v>
                </c:pt>
              </c:strCache>
            </c:strRef>
          </c:tx>
          <c:spPr>
            <a:ln w="25400">
              <a:solidFill>
                <a:srgbClr val="28BCD8"/>
              </a:solidFill>
              <a:prstDash val="solid"/>
            </a:ln>
          </c:spPr>
          <c:marker>
            <c:symbol val="none"/>
          </c:marker>
          <c:cat>
            <c:strRef>
              <c:f>G.C.3!$U$3:$U$14</c:f>
              <c:strCache>
                <c:ptCount val="12"/>
                <c:pt idx="0">
                  <c:v>gen.</c:v>
                </c:pt>
                <c:pt idx="1">
                  <c:v>febr.</c:v>
                </c:pt>
                <c:pt idx="2">
                  <c:v>març</c:v>
                </c:pt>
                <c:pt idx="3">
                  <c:v>abr.</c:v>
                </c:pt>
                <c:pt idx="4">
                  <c:v>maig</c:v>
                </c:pt>
                <c:pt idx="5">
                  <c:v>juny</c:v>
                </c:pt>
                <c:pt idx="6">
                  <c:v>jul.</c:v>
                </c:pt>
                <c:pt idx="7">
                  <c:v>ag.</c:v>
                </c:pt>
                <c:pt idx="8">
                  <c:v>set.</c:v>
                </c:pt>
                <c:pt idx="9">
                  <c:v>oct.</c:v>
                </c:pt>
                <c:pt idx="10">
                  <c:v>nov.</c:v>
                </c:pt>
                <c:pt idx="11">
                  <c:v>des.</c:v>
                </c:pt>
              </c:strCache>
            </c:strRef>
          </c:cat>
          <c:val>
            <c:numRef>
              <c:f>G.C.3!$AC$3:$AC$14</c:f>
              <c:numCache>
                <c:formatCode>General</c:formatCode>
                <c:ptCount val="12"/>
                <c:pt idx="0">
                  <c:v>1494</c:v>
                </c:pt>
                <c:pt idx="1">
                  <c:v>1631</c:v>
                </c:pt>
                <c:pt idx="2">
                  <c:v>1789</c:v>
                </c:pt>
                <c:pt idx="3">
                  <c:v>1415</c:v>
                </c:pt>
                <c:pt idx="4">
                  <c:v>1325</c:v>
                </c:pt>
                <c:pt idx="5">
                  <c:v>1412</c:v>
                </c:pt>
                <c:pt idx="6">
                  <c:v>1444</c:v>
                </c:pt>
                <c:pt idx="7">
                  <c:v>907</c:v>
                </c:pt>
                <c:pt idx="8">
                  <c:v>1493</c:v>
                </c:pt>
                <c:pt idx="9">
                  <c:v>1597</c:v>
                </c:pt>
                <c:pt idx="10">
                  <c:v>1645</c:v>
                </c:pt>
                <c:pt idx="11">
                  <c:v>1280</c:v>
                </c:pt>
              </c:numCache>
            </c:numRef>
          </c:val>
          <c:smooth val="0"/>
        </c:ser>
        <c:ser>
          <c:idx val="1"/>
          <c:order val="1"/>
          <c:tx>
            <c:strRef>
              <c:f>G.C.3!$T$15</c:f>
              <c:strCache>
                <c:ptCount val="1"/>
                <c:pt idx="0">
                  <c:v>2016</c:v>
                </c:pt>
              </c:strCache>
            </c:strRef>
          </c:tx>
          <c:spPr>
            <a:ln w="25400">
              <a:solidFill>
                <a:srgbClr val="9A9E9F"/>
              </a:solidFill>
              <a:prstDash val="solid"/>
            </a:ln>
          </c:spPr>
          <c:marker>
            <c:symbol val="none"/>
          </c:marker>
          <c:cat>
            <c:strRef>
              <c:f>G.C.3!$U$3:$U$14</c:f>
              <c:strCache>
                <c:ptCount val="12"/>
                <c:pt idx="0">
                  <c:v>gen.</c:v>
                </c:pt>
                <c:pt idx="1">
                  <c:v>febr.</c:v>
                </c:pt>
                <c:pt idx="2">
                  <c:v>març</c:v>
                </c:pt>
                <c:pt idx="3">
                  <c:v>abr.</c:v>
                </c:pt>
                <c:pt idx="4">
                  <c:v>maig</c:v>
                </c:pt>
                <c:pt idx="5">
                  <c:v>juny</c:v>
                </c:pt>
                <c:pt idx="6">
                  <c:v>jul.</c:v>
                </c:pt>
                <c:pt idx="7">
                  <c:v>ag.</c:v>
                </c:pt>
                <c:pt idx="8">
                  <c:v>set.</c:v>
                </c:pt>
                <c:pt idx="9">
                  <c:v>oct.</c:v>
                </c:pt>
                <c:pt idx="10">
                  <c:v>nov.</c:v>
                </c:pt>
                <c:pt idx="11">
                  <c:v>des.</c:v>
                </c:pt>
              </c:strCache>
            </c:strRef>
          </c:cat>
          <c:val>
            <c:numRef>
              <c:f>G.C.3!$AC$15:$AC$26</c:f>
              <c:numCache>
                <c:formatCode>General</c:formatCode>
                <c:ptCount val="12"/>
                <c:pt idx="0">
                  <c:v>1627</c:v>
                </c:pt>
                <c:pt idx="1">
                  <c:v>1903</c:v>
                </c:pt>
                <c:pt idx="2">
                  <c:v>1720</c:v>
                </c:pt>
                <c:pt idx="3">
                  <c:v>1744</c:v>
                </c:pt>
                <c:pt idx="4">
                  <c:v>1745</c:v>
                </c:pt>
                <c:pt idx="5">
                  <c:v>1722</c:v>
                </c:pt>
                <c:pt idx="6">
                  <c:v>1811</c:v>
                </c:pt>
                <c:pt idx="7">
                  <c:v>1041</c:v>
                </c:pt>
                <c:pt idx="8">
                  <c:v>1740</c:v>
                </c:pt>
                <c:pt idx="9">
                  <c:v>1790</c:v>
                </c:pt>
                <c:pt idx="10">
                  <c:v>1844</c:v>
                </c:pt>
                <c:pt idx="11">
                  <c:v>1439</c:v>
                </c:pt>
              </c:numCache>
            </c:numRef>
          </c:val>
          <c:smooth val="0"/>
        </c:ser>
        <c:dLbls>
          <c:showLegendKey val="0"/>
          <c:showVal val="0"/>
          <c:showCatName val="0"/>
          <c:showSerName val="0"/>
          <c:showPercent val="0"/>
          <c:showBubbleSize val="0"/>
        </c:dLbls>
        <c:marker val="1"/>
        <c:smooth val="0"/>
        <c:axId val="209246848"/>
        <c:axId val="209252736"/>
      </c:lineChart>
      <c:catAx>
        <c:axId val="209246848"/>
        <c:scaling>
          <c:orientation val="minMax"/>
        </c:scaling>
        <c:delete val="0"/>
        <c:axPos val="b"/>
        <c:numFmt formatCode="General" sourceLinked="1"/>
        <c:majorTickMark val="out"/>
        <c:minorTickMark val="none"/>
        <c:tickLblPos val="nextTo"/>
        <c:spPr>
          <a:ln w="12700">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a-ES"/>
          </a:p>
        </c:txPr>
        <c:crossAx val="209252736"/>
        <c:crosses val="autoZero"/>
        <c:auto val="1"/>
        <c:lblAlgn val="ctr"/>
        <c:lblOffset val="100"/>
        <c:tickLblSkip val="1"/>
        <c:tickMarkSkip val="1"/>
        <c:noMultiLvlLbl val="0"/>
      </c:catAx>
      <c:valAx>
        <c:axId val="209252736"/>
        <c:scaling>
          <c:orientation val="minMax"/>
        </c:scaling>
        <c:delete val="0"/>
        <c:axPos val="l"/>
        <c:majorGridlines>
          <c:spPr>
            <a:ln w="3175">
              <a:solidFill>
                <a:srgbClr val="FFFFFF"/>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209246848"/>
        <c:crosses val="autoZero"/>
        <c:crossBetween val="between"/>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000000000000056" r="0.75000000000000056" t="1" header="0" footer="0"/>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0" i="0" u="none" strike="noStrike" baseline="0">
                <a:solidFill>
                  <a:srgbClr val="000000"/>
                </a:solidFill>
                <a:latin typeface="Arial"/>
                <a:ea typeface="Arial"/>
                <a:cs typeface="Arial"/>
              </a:defRPr>
            </a:pPr>
            <a:r>
              <a:rPr lang="es-ES"/>
              <a:t>Indústria</a:t>
            </a:r>
          </a:p>
        </c:rich>
      </c:tx>
      <c:layout>
        <c:manualLayout>
          <c:xMode val="edge"/>
          <c:yMode val="edge"/>
          <c:x val="0.43604651162790697"/>
          <c:y val="4.1666666666666664E-2"/>
        </c:manualLayout>
      </c:layout>
      <c:overlay val="0"/>
      <c:spPr>
        <a:noFill/>
        <a:ln w="25400">
          <a:noFill/>
        </a:ln>
      </c:spPr>
    </c:title>
    <c:autoTitleDeleted val="0"/>
    <c:plotArea>
      <c:layout>
        <c:manualLayout>
          <c:layoutTarget val="inner"/>
          <c:xMode val="edge"/>
          <c:yMode val="edge"/>
          <c:x val="0.16279069767441864"/>
          <c:y val="0.23333428277296075"/>
          <c:w val="0.77325581395348963"/>
          <c:h val="0.52083545261821595"/>
        </c:manualLayout>
      </c:layout>
      <c:lineChart>
        <c:grouping val="standard"/>
        <c:varyColors val="0"/>
        <c:ser>
          <c:idx val="0"/>
          <c:order val="0"/>
          <c:tx>
            <c:strRef>
              <c:f>G.C.3!$T$3</c:f>
              <c:strCache>
                <c:ptCount val="1"/>
                <c:pt idx="0">
                  <c:v>2015</c:v>
                </c:pt>
              </c:strCache>
            </c:strRef>
          </c:tx>
          <c:spPr>
            <a:ln w="25400">
              <a:solidFill>
                <a:srgbClr val="28BCD8"/>
              </a:solidFill>
              <a:prstDash val="solid"/>
            </a:ln>
          </c:spPr>
          <c:marker>
            <c:symbol val="none"/>
          </c:marker>
          <c:cat>
            <c:strRef>
              <c:f>G.C.3!$U$3:$U$14</c:f>
              <c:strCache>
                <c:ptCount val="12"/>
                <c:pt idx="0">
                  <c:v>gen.</c:v>
                </c:pt>
                <c:pt idx="1">
                  <c:v>febr.</c:v>
                </c:pt>
                <c:pt idx="2">
                  <c:v>març</c:v>
                </c:pt>
                <c:pt idx="3">
                  <c:v>abr.</c:v>
                </c:pt>
                <c:pt idx="4">
                  <c:v>maig</c:v>
                </c:pt>
                <c:pt idx="5">
                  <c:v>juny</c:v>
                </c:pt>
                <c:pt idx="6">
                  <c:v>jul.</c:v>
                </c:pt>
                <c:pt idx="7">
                  <c:v>ag.</c:v>
                </c:pt>
                <c:pt idx="8">
                  <c:v>set.</c:v>
                </c:pt>
                <c:pt idx="9">
                  <c:v>oct.</c:v>
                </c:pt>
                <c:pt idx="10">
                  <c:v>nov.</c:v>
                </c:pt>
                <c:pt idx="11">
                  <c:v>des.</c:v>
                </c:pt>
              </c:strCache>
            </c:strRef>
          </c:cat>
          <c:val>
            <c:numRef>
              <c:f>G.C.3!$W$3:$W$14</c:f>
              <c:numCache>
                <c:formatCode>General</c:formatCode>
                <c:ptCount val="12"/>
                <c:pt idx="0">
                  <c:v>31588</c:v>
                </c:pt>
                <c:pt idx="1">
                  <c:v>27013</c:v>
                </c:pt>
                <c:pt idx="2">
                  <c:v>29440</c:v>
                </c:pt>
                <c:pt idx="3">
                  <c:v>28196</c:v>
                </c:pt>
                <c:pt idx="4">
                  <c:v>28448</c:v>
                </c:pt>
                <c:pt idx="5">
                  <c:v>31988</c:v>
                </c:pt>
                <c:pt idx="6">
                  <c:v>35556</c:v>
                </c:pt>
                <c:pt idx="7">
                  <c:v>24670</c:v>
                </c:pt>
                <c:pt idx="8">
                  <c:v>35175</c:v>
                </c:pt>
                <c:pt idx="9">
                  <c:v>30940</c:v>
                </c:pt>
                <c:pt idx="10">
                  <c:v>28422</c:v>
                </c:pt>
                <c:pt idx="11">
                  <c:v>28127</c:v>
                </c:pt>
              </c:numCache>
            </c:numRef>
          </c:val>
          <c:smooth val="0"/>
        </c:ser>
        <c:ser>
          <c:idx val="1"/>
          <c:order val="1"/>
          <c:tx>
            <c:strRef>
              <c:f>G.C.3!$T$15</c:f>
              <c:strCache>
                <c:ptCount val="1"/>
                <c:pt idx="0">
                  <c:v>2016</c:v>
                </c:pt>
              </c:strCache>
            </c:strRef>
          </c:tx>
          <c:spPr>
            <a:ln w="25400">
              <a:solidFill>
                <a:srgbClr val="9A9E9F"/>
              </a:solidFill>
              <a:prstDash val="solid"/>
            </a:ln>
          </c:spPr>
          <c:marker>
            <c:symbol val="none"/>
          </c:marker>
          <c:cat>
            <c:strRef>
              <c:f>G.C.3!$U$3:$U$14</c:f>
              <c:strCache>
                <c:ptCount val="12"/>
                <c:pt idx="0">
                  <c:v>gen.</c:v>
                </c:pt>
                <c:pt idx="1">
                  <c:v>febr.</c:v>
                </c:pt>
                <c:pt idx="2">
                  <c:v>març</c:v>
                </c:pt>
                <c:pt idx="3">
                  <c:v>abr.</c:v>
                </c:pt>
                <c:pt idx="4">
                  <c:v>maig</c:v>
                </c:pt>
                <c:pt idx="5">
                  <c:v>juny</c:v>
                </c:pt>
                <c:pt idx="6">
                  <c:v>jul.</c:v>
                </c:pt>
                <c:pt idx="7">
                  <c:v>ag.</c:v>
                </c:pt>
                <c:pt idx="8">
                  <c:v>set.</c:v>
                </c:pt>
                <c:pt idx="9">
                  <c:v>oct.</c:v>
                </c:pt>
                <c:pt idx="10">
                  <c:v>nov.</c:v>
                </c:pt>
                <c:pt idx="11">
                  <c:v>des.</c:v>
                </c:pt>
              </c:strCache>
            </c:strRef>
          </c:cat>
          <c:val>
            <c:numRef>
              <c:f>G.C.3!$W$15:$W$26</c:f>
              <c:numCache>
                <c:formatCode>General</c:formatCode>
                <c:ptCount val="12"/>
                <c:pt idx="0">
                  <c:v>32063</c:v>
                </c:pt>
                <c:pt idx="1">
                  <c:v>29583</c:v>
                </c:pt>
                <c:pt idx="2">
                  <c:v>31329</c:v>
                </c:pt>
                <c:pt idx="3">
                  <c:v>32751</c:v>
                </c:pt>
                <c:pt idx="4">
                  <c:v>33368</c:v>
                </c:pt>
                <c:pt idx="5">
                  <c:v>35313</c:v>
                </c:pt>
                <c:pt idx="6">
                  <c:v>36059</c:v>
                </c:pt>
                <c:pt idx="7">
                  <c:v>29317</c:v>
                </c:pt>
                <c:pt idx="8">
                  <c:v>36127</c:v>
                </c:pt>
                <c:pt idx="9">
                  <c:v>32236</c:v>
                </c:pt>
                <c:pt idx="10">
                  <c:v>32736</c:v>
                </c:pt>
                <c:pt idx="11">
                  <c:v>26882</c:v>
                </c:pt>
              </c:numCache>
            </c:numRef>
          </c:val>
          <c:smooth val="0"/>
        </c:ser>
        <c:dLbls>
          <c:showLegendKey val="0"/>
          <c:showVal val="0"/>
          <c:showCatName val="0"/>
          <c:showSerName val="0"/>
          <c:showPercent val="0"/>
          <c:showBubbleSize val="0"/>
        </c:dLbls>
        <c:marker val="1"/>
        <c:smooth val="0"/>
        <c:axId val="209147008"/>
        <c:axId val="209148544"/>
      </c:lineChart>
      <c:catAx>
        <c:axId val="209147008"/>
        <c:scaling>
          <c:orientation val="minMax"/>
        </c:scaling>
        <c:delete val="0"/>
        <c:axPos val="b"/>
        <c:numFmt formatCode="General" sourceLinked="1"/>
        <c:majorTickMark val="out"/>
        <c:minorTickMark val="none"/>
        <c:tickLblPos val="nextTo"/>
        <c:spPr>
          <a:ln w="12700">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a-ES"/>
          </a:p>
        </c:txPr>
        <c:crossAx val="209148544"/>
        <c:crosses val="autoZero"/>
        <c:auto val="1"/>
        <c:lblAlgn val="ctr"/>
        <c:lblOffset val="100"/>
        <c:tickLblSkip val="1"/>
        <c:tickMarkSkip val="1"/>
        <c:noMultiLvlLbl val="0"/>
      </c:catAx>
      <c:valAx>
        <c:axId val="209148544"/>
        <c:scaling>
          <c:orientation val="minMax"/>
        </c:scaling>
        <c:delete val="0"/>
        <c:axPos val="l"/>
        <c:majorGridlines>
          <c:spPr>
            <a:ln w="3175">
              <a:solidFill>
                <a:srgbClr val="FFFFFF"/>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209147008"/>
        <c:crosses val="autoZero"/>
        <c:crossBetween val="between"/>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000000000000056" r="0.75000000000000056" t="1" header="0" footer="0"/>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0" i="0" u="none" strike="noStrike" baseline="0">
                <a:solidFill>
                  <a:srgbClr val="000000"/>
                </a:solidFill>
                <a:latin typeface="Arial"/>
                <a:ea typeface="Arial"/>
                <a:cs typeface="Arial"/>
              </a:defRPr>
            </a:pPr>
            <a:r>
              <a:rPr lang="es-ES"/>
              <a:t>Mes</a:t>
            </a:r>
          </a:p>
        </c:rich>
      </c:tx>
      <c:layout>
        <c:manualLayout>
          <c:xMode val="edge"/>
          <c:yMode val="edge"/>
          <c:x val="0.35912286776772406"/>
          <c:y val="1.5875557928140334E-2"/>
        </c:manualLayout>
      </c:layout>
      <c:overlay val="0"/>
      <c:spPr>
        <a:noFill/>
        <a:ln w="25400">
          <a:noFill/>
        </a:ln>
      </c:spPr>
    </c:title>
    <c:autoTitleDeleted val="0"/>
    <c:plotArea>
      <c:layout>
        <c:manualLayout>
          <c:layoutTarget val="inner"/>
          <c:xMode val="edge"/>
          <c:yMode val="edge"/>
          <c:x val="3.7463976945244989E-2"/>
          <c:y val="6.8354997998131592E-2"/>
          <c:w val="0.63976945244956906"/>
          <c:h val="0.90682266411613799"/>
        </c:manualLayout>
      </c:layout>
      <c:barChart>
        <c:barDir val="bar"/>
        <c:grouping val="clustered"/>
        <c:varyColors val="0"/>
        <c:ser>
          <c:idx val="0"/>
          <c:order val="0"/>
          <c:spPr>
            <a:solidFill>
              <a:srgbClr val="28BCD8"/>
            </a:solidFill>
            <a:ln w="25400">
              <a:noFill/>
            </a:ln>
          </c:spPr>
          <c:invertIfNegative val="0"/>
          <c:dLbls>
            <c:numFmt formatCode="#,##0.00" sourceLinked="0"/>
            <c:spPr>
              <a:noFill/>
              <a:ln w="25400">
                <a:noFill/>
              </a:ln>
            </c:spPr>
            <c:txPr>
              <a:bodyPr/>
              <a:lstStyle/>
              <a:p>
                <a:pPr algn="ctr" rtl="1">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dLbls>
          <c:cat>
            <c:strRef>
              <c:f>'C.1.11'!$A$7:$A$48</c:f>
              <c:strCache>
                <c:ptCount val="42"/>
                <c:pt idx="0">
                  <c:v>Alt Camp</c:v>
                </c:pt>
                <c:pt idx="1">
                  <c:v>Alt Empordà</c:v>
                </c:pt>
                <c:pt idx="2">
                  <c:v>Alt Penedès</c:v>
                </c:pt>
                <c:pt idx="3">
                  <c:v>Alt Urgell</c:v>
                </c:pt>
                <c:pt idx="4">
                  <c:v>Alta Ribagorça</c:v>
                </c:pt>
                <c:pt idx="5">
                  <c:v>Anoia</c:v>
                </c:pt>
                <c:pt idx="6">
                  <c:v>Bages</c:v>
                </c:pt>
                <c:pt idx="7">
                  <c:v>Baix Camp</c:v>
                </c:pt>
                <c:pt idx="8">
                  <c:v>Baix Ebre</c:v>
                </c:pt>
                <c:pt idx="9">
                  <c:v>Baix Empordà</c:v>
                </c:pt>
                <c:pt idx="10">
                  <c:v>Baix Llobregat</c:v>
                </c:pt>
                <c:pt idx="11">
                  <c:v>Baix Penedès</c:v>
                </c:pt>
                <c:pt idx="12">
                  <c:v>Barcelonès</c:v>
                </c:pt>
                <c:pt idx="13">
                  <c:v>Berguedà</c:v>
                </c:pt>
                <c:pt idx="14">
                  <c:v>Cerdanya</c:v>
                </c:pt>
                <c:pt idx="15">
                  <c:v>Conca de Barberà</c:v>
                </c:pt>
                <c:pt idx="16">
                  <c:v>Garraf</c:v>
                </c:pt>
                <c:pt idx="17">
                  <c:v>Garrigues</c:v>
                </c:pt>
                <c:pt idx="18">
                  <c:v>Garrotxa</c:v>
                </c:pt>
                <c:pt idx="19">
                  <c:v>Gironès</c:v>
                </c:pt>
                <c:pt idx="20">
                  <c:v>Maresme</c:v>
                </c:pt>
                <c:pt idx="21">
                  <c:v>Montsià</c:v>
                </c:pt>
                <c:pt idx="22">
                  <c:v>Noguera</c:v>
                </c:pt>
                <c:pt idx="23">
                  <c:v>Osona</c:v>
                </c:pt>
                <c:pt idx="24">
                  <c:v>Pallars Jussà</c:v>
                </c:pt>
                <c:pt idx="25">
                  <c:v>Pallars Sobirà</c:v>
                </c:pt>
                <c:pt idx="26">
                  <c:v>Pla d'Urgell</c:v>
                </c:pt>
                <c:pt idx="27">
                  <c:v>Pla de l'Estany</c:v>
                </c:pt>
                <c:pt idx="28">
                  <c:v>Priorat</c:v>
                </c:pt>
                <c:pt idx="29">
                  <c:v>Ribera d'Ebre</c:v>
                </c:pt>
                <c:pt idx="30">
                  <c:v>Ripollès</c:v>
                </c:pt>
                <c:pt idx="31">
                  <c:v>Segarra</c:v>
                </c:pt>
                <c:pt idx="32">
                  <c:v>Segrià</c:v>
                </c:pt>
                <c:pt idx="33">
                  <c:v>Selva</c:v>
                </c:pt>
                <c:pt idx="34">
                  <c:v>Solsonès</c:v>
                </c:pt>
                <c:pt idx="35">
                  <c:v>Tarragonès</c:v>
                </c:pt>
                <c:pt idx="36">
                  <c:v>Terra Alta</c:v>
                </c:pt>
                <c:pt idx="37">
                  <c:v>Urgell</c:v>
                </c:pt>
                <c:pt idx="38">
                  <c:v>Aran</c:v>
                </c:pt>
                <c:pt idx="39">
                  <c:v>Vallès Occidental</c:v>
                </c:pt>
                <c:pt idx="40">
                  <c:v>Vallès Oriental</c:v>
                </c:pt>
                <c:pt idx="41">
                  <c:v>Moianès</c:v>
                </c:pt>
              </c:strCache>
            </c:strRef>
          </c:cat>
          <c:val>
            <c:numRef>
              <c:f>'C.1.11'!$G$7:$G$48</c:f>
              <c:numCache>
                <c:formatCode>#,##0.00</c:formatCode>
                <c:ptCount val="42"/>
                <c:pt idx="0">
                  <c:v>5.7406458226550487</c:v>
                </c:pt>
                <c:pt idx="1">
                  <c:v>19.058606368251038</c:v>
                </c:pt>
                <c:pt idx="2">
                  <c:v>11.05297580117724</c:v>
                </c:pt>
                <c:pt idx="3">
                  <c:v>11.879049676025918</c:v>
                </c:pt>
                <c:pt idx="4">
                  <c:v>9.3406593406593412</c:v>
                </c:pt>
                <c:pt idx="5">
                  <c:v>10.495283018867925</c:v>
                </c:pt>
                <c:pt idx="6">
                  <c:v>11.168831168831169</c:v>
                </c:pt>
                <c:pt idx="7">
                  <c:v>9.589756989809251</c:v>
                </c:pt>
                <c:pt idx="8">
                  <c:v>5.3140096618357484</c:v>
                </c:pt>
                <c:pt idx="9">
                  <c:v>16.294416243654823</c:v>
                </c:pt>
                <c:pt idx="10">
                  <c:v>10.795480747060179</c:v>
                </c:pt>
                <c:pt idx="11">
                  <c:v>12.633689839572193</c:v>
                </c:pt>
                <c:pt idx="12">
                  <c:v>11.922181404253116</c:v>
                </c:pt>
                <c:pt idx="13">
                  <c:v>10.526315789473683</c:v>
                </c:pt>
                <c:pt idx="14">
                  <c:v>15.826612903225806</c:v>
                </c:pt>
                <c:pt idx="15">
                  <c:v>3.1613976705490847</c:v>
                </c:pt>
                <c:pt idx="16">
                  <c:v>10.27681660899654</c:v>
                </c:pt>
                <c:pt idx="17">
                  <c:v>6.0465116279069768</c:v>
                </c:pt>
                <c:pt idx="18">
                  <c:v>16.558741905642922</c:v>
                </c:pt>
                <c:pt idx="19">
                  <c:v>11.830655957161982</c:v>
                </c:pt>
                <c:pt idx="20">
                  <c:v>13.776853776853775</c:v>
                </c:pt>
                <c:pt idx="21">
                  <c:v>4.2680128499311607</c:v>
                </c:pt>
                <c:pt idx="22">
                  <c:v>14.49814126394052</c:v>
                </c:pt>
                <c:pt idx="23">
                  <c:v>14.767801857585139</c:v>
                </c:pt>
                <c:pt idx="24">
                  <c:v>10.240963855421686</c:v>
                </c:pt>
                <c:pt idx="25">
                  <c:v>11.065573770491802</c:v>
                </c:pt>
                <c:pt idx="26">
                  <c:v>11.76470588235294</c:v>
                </c:pt>
                <c:pt idx="27">
                  <c:v>10.841983852364475</c:v>
                </c:pt>
                <c:pt idx="28">
                  <c:v>6.8027210884353746</c:v>
                </c:pt>
                <c:pt idx="29">
                  <c:v>4.6558704453441297</c:v>
                </c:pt>
                <c:pt idx="30">
                  <c:v>10.456273764258556</c:v>
                </c:pt>
                <c:pt idx="31">
                  <c:v>23.050847457627118</c:v>
                </c:pt>
                <c:pt idx="32">
                  <c:v>10.821382007822686</c:v>
                </c:pt>
                <c:pt idx="33">
                  <c:v>10.777479892761393</c:v>
                </c:pt>
                <c:pt idx="34">
                  <c:v>16.239316239316238</c:v>
                </c:pt>
                <c:pt idx="35">
                  <c:v>8.7792642140468224</c:v>
                </c:pt>
                <c:pt idx="36">
                  <c:v>12.727272727272727</c:v>
                </c:pt>
                <c:pt idx="37">
                  <c:v>14.223512336719885</c:v>
                </c:pt>
                <c:pt idx="38">
                  <c:v>12.243346007604563</c:v>
                </c:pt>
                <c:pt idx="39">
                  <c:v>13.52604536530348</c:v>
                </c:pt>
                <c:pt idx="40">
                  <c:v>10.716326919413222</c:v>
                </c:pt>
                <c:pt idx="41">
                  <c:v>22.335025380710661</c:v>
                </c:pt>
              </c:numCache>
            </c:numRef>
          </c:val>
        </c:ser>
        <c:dLbls>
          <c:showLegendKey val="0"/>
          <c:showVal val="1"/>
          <c:showCatName val="0"/>
          <c:showSerName val="0"/>
          <c:showPercent val="0"/>
          <c:showBubbleSize val="0"/>
        </c:dLbls>
        <c:gapWidth val="10"/>
        <c:overlap val="20"/>
        <c:axId val="178923776"/>
        <c:axId val="178931200"/>
      </c:barChart>
      <c:catAx>
        <c:axId val="178923776"/>
        <c:scaling>
          <c:orientation val="maxMin"/>
        </c:scaling>
        <c:delete val="0"/>
        <c:axPos val="l"/>
        <c:numFmt formatCode="General" sourceLinked="1"/>
        <c:majorTickMark val="none"/>
        <c:minorTickMark val="none"/>
        <c:tickLblPos val="high"/>
        <c:spPr>
          <a:ln w="3175">
            <a:solidFill>
              <a:srgbClr val="000000"/>
            </a:solidFill>
            <a:prstDash val="solid"/>
          </a:ln>
        </c:spPr>
        <c:txPr>
          <a:bodyPr rot="0" vert="horz"/>
          <a:lstStyle/>
          <a:p>
            <a:pPr>
              <a:defRPr sz="800" b="0" i="0" u="none" strike="noStrike" kern="0" baseline="0">
                <a:solidFill>
                  <a:srgbClr val="000000"/>
                </a:solidFill>
                <a:latin typeface="Arial"/>
                <a:ea typeface="Arial"/>
                <a:cs typeface="Arial"/>
              </a:defRPr>
            </a:pPr>
            <a:endParaRPr lang="ca-ES"/>
          </a:p>
        </c:txPr>
        <c:crossAx val="178931200"/>
        <c:crossesAt val="11.69"/>
        <c:auto val="1"/>
        <c:lblAlgn val="ctr"/>
        <c:lblOffset val="100"/>
        <c:tickLblSkip val="2"/>
        <c:tickMarkSkip val="1"/>
        <c:noMultiLvlLbl val="0"/>
      </c:catAx>
      <c:valAx>
        <c:axId val="178931200"/>
        <c:scaling>
          <c:orientation val="minMax"/>
        </c:scaling>
        <c:delete val="0"/>
        <c:axPos val="t"/>
        <c:majorGridlines>
          <c:spPr>
            <a:ln w="3175">
              <a:solidFill>
                <a:srgbClr val="FFFFFF"/>
              </a:solidFill>
              <a:prstDash val="solid"/>
            </a:ln>
          </c:spPr>
        </c:majorGridlines>
        <c:numFmt formatCode="#,##0" sourceLinked="0"/>
        <c:majorTickMark val="none"/>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78923776"/>
        <c:crosses val="autoZero"/>
        <c:crossBetween val="between"/>
      </c:valAx>
      <c:spPr>
        <a:noFill/>
        <a:ln w="3175">
          <a:solidFill>
            <a:srgbClr val="FFFFFF"/>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000000000000056" r="0.75000000000000056" t="1" header="0" footer="0"/>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0" i="0" u="none" strike="noStrike" baseline="0">
                <a:solidFill>
                  <a:srgbClr val="000000"/>
                </a:solidFill>
                <a:latin typeface="Arial"/>
                <a:ea typeface="Arial"/>
                <a:cs typeface="Arial"/>
              </a:defRPr>
            </a:pPr>
            <a:r>
              <a:rPr lang="es-ES"/>
              <a:t>Acumulat any</a:t>
            </a:r>
          </a:p>
        </c:rich>
      </c:tx>
      <c:layout>
        <c:manualLayout>
          <c:xMode val="edge"/>
          <c:yMode val="edge"/>
          <c:x val="0.3912568306010929"/>
          <c:y val="1.0913993562719236E-2"/>
        </c:manualLayout>
      </c:layout>
      <c:overlay val="0"/>
      <c:spPr>
        <a:noFill/>
        <a:ln w="25400">
          <a:noFill/>
        </a:ln>
      </c:spPr>
    </c:title>
    <c:autoTitleDeleted val="0"/>
    <c:plotArea>
      <c:layout>
        <c:manualLayout>
          <c:layoutTarget val="inner"/>
          <c:xMode val="edge"/>
          <c:yMode val="edge"/>
          <c:x val="7.5409836065573776E-2"/>
          <c:y val="6.3088419680024072E-2"/>
          <c:w val="0.8524590163934439"/>
          <c:h val="0.91551620678363121"/>
        </c:manualLayout>
      </c:layout>
      <c:barChart>
        <c:barDir val="bar"/>
        <c:grouping val="clustered"/>
        <c:varyColors val="0"/>
        <c:ser>
          <c:idx val="0"/>
          <c:order val="0"/>
          <c:spPr>
            <a:solidFill>
              <a:srgbClr val="9A9E9F"/>
            </a:solidFill>
            <a:ln w="25400">
              <a:noFill/>
            </a:ln>
          </c:spPr>
          <c:invertIfNegative val="0"/>
          <c:dLbls>
            <c:numFmt formatCode="#,##0.00" sourceLinked="0"/>
            <c:spPr>
              <a:noFill/>
              <a:ln w="25400">
                <a:noFill/>
              </a:ln>
            </c:spPr>
            <c:txPr>
              <a:bodyPr/>
              <a:lstStyle/>
              <a:p>
                <a:pPr algn="ctr" rtl="1">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dLbls>
          <c:cat>
            <c:strRef>
              <c:f>'C.1.11'!$A$7:$A$48</c:f>
              <c:strCache>
                <c:ptCount val="42"/>
                <c:pt idx="0">
                  <c:v>Alt Camp</c:v>
                </c:pt>
                <c:pt idx="1">
                  <c:v>Alt Empordà</c:v>
                </c:pt>
                <c:pt idx="2">
                  <c:v>Alt Penedès</c:v>
                </c:pt>
                <c:pt idx="3">
                  <c:v>Alt Urgell</c:v>
                </c:pt>
                <c:pt idx="4">
                  <c:v>Alta Ribagorça</c:v>
                </c:pt>
                <c:pt idx="5">
                  <c:v>Anoia</c:v>
                </c:pt>
                <c:pt idx="6">
                  <c:v>Bages</c:v>
                </c:pt>
                <c:pt idx="7">
                  <c:v>Baix Camp</c:v>
                </c:pt>
                <c:pt idx="8">
                  <c:v>Baix Ebre</c:v>
                </c:pt>
                <c:pt idx="9">
                  <c:v>Baix Empordà</c:v>
                </c:pt>
                <c:pt idx="10">
                  <c:v>Baix Llobregat</c:v>
                </c:pt>
                <c:pt idx="11">
                  <c:v>Baix Penedès</c:v>
                </c:pt>
                <c:pt idx="12">
                  <c:v>Barcelonès</c:v>
                </c:pt>
                <c:pt idx="13">
                  <c:v>Berguedà</c:v>
                </c:pt>
                <c:pt idx="14">
                  <c:v>Cerdanya</c:v>
                </c:pt>
                <c:pt idx="15">
                  <c:v>Conca de Barberà</c:v>
                </c:pt>
                <c:pt idx="16">
                  <c:v>Garraf</c:v>
                </c:pt>
                <c:pt idx="17">
                  <c:v>Garrigues</c:v>
                </c:pt>
                <c:pt idx="18">
                  <c:v>Garrotxa</c:v>
                </c:pt>
                <c:pt idx="19">
                  <c:v>Gironès</c:v>
                </c:pt>
                <c:pt idx="20">
                  <c:v>Maresme</c:v>
                </c:pt>
                <c:pt idx="21">
                  <c:v>Montsià</c:v>
                </c:pt>
                <c:pt idx="22">
                  <c:v>Noguera</c:v>
                </c:pt>
                <c:pt idx="23">
                  <c:v>Osona</c:v>
                </c:pt>
                <c:pt idx="24">
                  <c:v>Pallars Jussà</c:v>
                </c:pt>
                <c:pt idx="25">
                  <c:v>Pallars Sobirà</c:v>
                </c:pt>
                <c:pt idx="26">
                  <c:v>Pla d'Urgell</c:v>
                </c:pt>
                <c:pt idx="27">
                  <c:v>Pla de l'Estany</c:v>
                </c:pt>
                <c:pt idx="28">
                  <c:v>Priorat</c:v>
                </c:pt>
                <c:pt idx="29">
                  <c:v>Ribera d'Ebre</c:v>
                </c:pt>
                <c:pt idx="30">
                  <c:v>Ripollès</c:v>
                </c:pt>
                <c:pt idx="31">
                  <c:v>Segarra</c:v>
                </c:pt>
                <c:pt idx="32">
                  <c:v>Segrià</c:v>
                </c:pt>
                <c:pt idx="33">
                  <c:v>Selva</c:v>
                </c:pt>
                <c:pt idx="34">
                  <c:v>Solsonès</c:v>
                </c:pt>
                <c:pt idx="35">
                  <c:v>Tarragonès</c:v>
                </c:pt>
                <c:pt idx="36">
                  <c:v>Terra Alta</c:v>
                </c:pt>
                <c:pt idx="37">
                  <c:v>Urgell</c:v>
                </c:pt>
                <c:pt idx="38">
                  <c:v>Aran</c:v>
                </c:pt>
                <c:pt idx="39">
                  <c:v>Vallès Occidental</c:v>
                </c:pt>
                <c:pt idx="40">
                  <c:v>Vallès Oriental</c:v>
                </c:pt>
                <c:pt idx="41">
                  <c:v>Moianès</c:v>
                </c:pt>
              </c:strCache>
            </c:strRef>
          </c:cat>
          <c:val>
            <c:numRef>
              <c:f>'C.1.11'!$O$7:$O$48</c:f>
              <c:numCache>
                <c:formatCode>#,##0.00</c:formatCode>
                <c:ptCount val="42"/>
                <c:pt idx="0">
                  <c:v>7.2196556068878621</c:v>
                </c:pt>
                <c:pt idx="1">
                  <c:v>17.185376142488867</c:v>
                </c:pt>
                <c:pt idx="2">
                  <c:v>9.5634997109269602</c:v>
                </c:pt>
                <c:pt idx="3">
                  <c:v>10.847880299251871</c:v>
                </c:pt>
                <c:pt idx="4">
                  <c:v>5.259975816203144</c:v>
                </c:pt>
                <c:pt idx="5">
                  <c:v>9.7192613721663417</c:v>
                </c:pt>
                <c:pt idx="6">
                  <c:v>11.455702037429704</c:v>
                </c:pt>
                <c:pt idx="7">
                  <c:v>10.897599591419818</c:v>
                </c:pt>
                <c:pt idx="8">
                  <c:v>7.6136498751535804</c:v>
                </c:pt>
                <c:pt idx="9">
                  <c:v>13.956709956709956</c:v>
                </c:pt>
                <c:pt idx="10">
                  <c:v>12.555618082911273</c:v>
                </c:pt>
                <c:pt idx="11">
                  <c:v>10.403330322428623</c:v>
                </c:pt>
                <c:pt idx="12">
                  <c:v>13.620986684898496</c:v>
                </c:pt>
                <c:pt idx="13">
                  <c:v>10.076566783249834</c:v>
                </c:pt>
                <c:pt idx="14">
                  <c:v>15.487358880585148</c:v>
                </c:pt>
                <c:pt idx="15">
                  <c:v>3.3249076414544039</c:v>
                </c:pt>
                <c:pt idx="16">
                  <c:v>9.9361058177334378</c:v>
                </c:pt>
                <c:pt idx="17">
                  <c:v>8.82232252769799</c:v>
                </c:pt>
                <c:pt idx="18">
                  <c:v>15.309165997476196</c:v>
                </c:pt>
                <c:pt idx="19">
                  <c:v>11.567447209376299</c:v>
                </c:pt>
                <c:pt idx="20">
                  <c:v>15.005779233288383</c:v>
                </c:pt>
                <c:pt idx="21">
                  <c:v>7.614445786645561</c:v>
                </c:pt>
                <c:pt idx="22">
                  <c:v>11.025390625</c:v>
                </c:pt>
                <c:pt idx="23">
                  <c:v>15.144119014411903</c:v>
                </c:pt>
                <c:pt idx="24">
                  <c:v>10.243055555555555</c:v>
                </c:pt>
                <c:pt idx="25">
                  <c:v>7.2094163805787144</c:v>
                </c:pt>
                <c:pt idx="26">
                  <c:v>8.097238895558224</c:v>
                </c:pt>
                <c:pt idx="27">
                  <c:v>11.281326689968022</c:v>
                </c:pt>
                <c:pt idx="28">
                  <c:v>6.3538096493540737</c:v>
                </c:pt>
                <c:pt idx="29">
                  <c:v>5.0671550671550669</c:v>
                </c:pt>
                <c:pt idx="30">
                  <c:v>14.21192935688104</c:v>
                </c:pt>
                <c:pt idx="31">
                  <c:v>16.324414021987142</c:v>
                </c:pt>
                <c:pt idx="32">
                  <c:v>8.4630003563368561</c:v>
                </c:pt>
                <c:pt idx="33">
                  <c:v>11.364188237579526</c:v>
                </c:pt>
                <c:pt idx="34">
                  <c:v>15.233581584292486</c:v>
                </c:pt>
                <c:pt idx="35">
                  <c:v>10.439239946973045</c:v>
                </c:pt>
                <c:pt idx="36">
                  <c:v>9.4790777113578137</c:v>
                </c:pt>
                <c:pt idx="37">
                  <c:v>11.933065106071689</c:v>
                </c:pt>
                <c:pt idx="38">
                  <c:v>8.1567973311092565</c:v>
                </c:pt>
                <c:pt idx="39">
                  <c:v>14.024801686592173</c:v>
                </c:pt>
                <c:pt idx="40">
                  <c:v>11.513057262841727</c:v>
                </c:pt>
                <c:pt idx="41">
                  <c:v>16.21524015890213</c:v>
                </c:pt>
              </c:numCache>
            </c:numRef>
          </c:val>
        </c:ser>
        <c:dLbls>
          <c:showLegendKey val="0"/>
          <c:showVal val="1"/>
          <c:showCatName val="0"/>
          <c:showSerName val="0"/>
          <c:showPercent val="0"/>
          <c:showBubbleSize val="0"/>
        </c:dLbls>
        <c:gapWidth val="10"/>
        <c:overlap val="20"/>
        <c:axId val="191115648"/>
        <c:axId val="191118720"/>
      </c:barChart>
      <c:catAx>
        <c:axId val="191115648"/>
        <c:scaling>
          <c:orientation val="maxMin"/>
        </c:scaling>
        <c:delete val="0"/>
        <c:axPos val="l"/>
        <c:majorTickMark val="none"/>
        <c:minorTickMark val="none"/>
        <c:tickLblPos val="none"/>
        <c:spPr>
          <a:ln w="3175">
            <a:solidFill>
              <a:srgbClr val="000000"/>
            </a:solidFill>
            <a:prstDash val="solid"/>
          </a:ln>
        </c:spPr>
        <c:txPr>
          <a:bodyPr/>
          <a:lstStyle/>
          <a:p>
            <a:pPr>
              <a:defRPr lang="es-ES"/>
            </a:pPr>
            <a:endParaRPr lang="ca-ES"/>
          </a:p>
        </c:txPr>
        <c:crossAx val="191118720"/>
        <c:crossesAt val="12.59"/>
        <c:auto val="1"/>
        <c:lblAlgn val="ctr"/>
        <c:lblOffset val="100"/>
        <c:tickMarkSkip val="1"/>
        <c:noMultiLvlLbl val="0"/>
      </c:catAx>
      <c:valAx>
        <c:axId val="191118720"/>
        <c:scaling>
          <c:orientation val="minMax"/>
        </c:scaling>
        <c:delete val="0"/>
        <c:axPos val="t"/>
        <c:majorGridlines>
          <c:spPr>
            <a:ln w="3175">
              <a:solidFill>
                <a:srgbClr val="FFFFFF"/>
              </a:solidFill>
              <a:prstDash val="solid"/>
            </a:ln>
          </c:spPr>
        </c:majorGridlines>
        <c:numFmt formatCode="#,##0" sourceLinked="0"/>
        <c:majorTickMark val="none"/>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91115648"/>
        <c:crosses val="autoZero"/>
        <c:crossBetween val="between"/>
      </c:valAx>
      <c:spPr>
        <a:noFill/>
        <a:ln w="3175">
          <a:solidFill>
            <a:srgbClr val="FFFFFF"/>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000000000000056" r="0.75000000000000056" t="1" header="0" footer="0"/>
    <c:pageSetup paperSize="9" orientation="landscape" horizontalDpi="1200" verticalDpi="120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25" b="0" i="0" u="none" strike="noStrike" baseline="0">
                <a:solidFill>
                  <a:srgbClr val="000000"/>
                </a:solidFill>
                <a:latin typeface="Arial"/>
                <a:ea typeface="Arial"/>
                <a:cs typeface="Arial"/>
              </a:defRPr>
            </a:pPr>
            <a:r>
              <a:rPr lang="es-ES"/>
              <a:t>Mes</a:t>
            </a:r>
          </a:p>
        </c:rich>
      </c:tx>
      <c:layout>
        <c:manualLayout>
          <c:xMode val="edge"/>
          <c:yMode val="edge"/>
          <c:x val="0.32989744838596202"/>
          <c:y val="2.9816513761467892E-2"/>
        </c:manualLayout>
      </c:layout>
      <c:overlay val="0"/>
      <c:spPr>
        <a:noFill/>
        <a:ln w="25400">
          <a:noFill/>
        </a:ln>
      </c:spPr>
    </c:title>
    <c:autoTitleDeleted val="0"/>
    <c:plotArea>
      <c:layout>
        <c:manualLayout>
          <c:layoutTarget val="inner"/>
          <c:xMode val="edge"/>
          <c:yMode val="edge"/>
          <c:x val="3.3505196804019012E-2"/>
          <c:y val="0.13990841356572295"/>
          <c:w val="0.67010393608038132"/>
          <c:h val="0.82798257864304692"/>
        </c:manualLayout>
      </c:layout>
      <c:barChart>
        <c:barDir val="bar"/>
        <c:grouping val="clustered"/>
        <c:varyColors val="0"/>
        <c:ser>
          <c:idx val="0"/>
          <c:order val="0"/>
          <c:spPr>
            <a:solidFill>
              <a:srgbClr val="28BCD8"/>
            </a:solidFill>
            <a:ln w="25400">
              <a:noFill/>
            </a:ln>
          </c:spPr>
          <c:invertIfNegative val="0"/>
          <c:dLbls>
            <c:numFmt formatCode="#,##0.00" sourceLinked="0"/>
            <c:spPr>
              <a:noFill/>
              <a:ln w="25400">
                <a:noFill/>
              </a:ln>
            </c:spPr>
            <c:txPr>
              <a:bodyPr/>
              <a:lstStyle/>
              <a:p>
                <a:pPr algn="ctr" rtl="1">
                  <a:defRPr sz="825"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dLbls>
          <c:cat>
            <c:strRef>
              <c:f>'C.13. 6'!$A$7:$A$24</c:f>
              <c:strCache>
                <c:ptCount val="18"/>
                <c:pt idx="0">
                  <c:v>Andalusia</c:v>
                </c:pt>
                <c:pt idx="1">
                  <c:v>Aragó</c:v>
                </c:pt>
                <c:pt idx="2">
                  <c:v>Astúries</c:v>
                </c:pt>
                <c:pt idx="3">
                  <c:v>Balears</c:v>
                </c:pt>
                <c:pt idx="4">
                  <c:v>Canàries</c:v>
                </c:pt>
                <c:pt idx="5">
                  <c:v>Cantàbria</c:v>
                </c:pt>
                <c:pt idx="6">
                  <c:v>Castella i Lleó</c:v>
                </c:pt>
                <c:pt idx="7">
                  <c:v>Castella - la Manxa</c:v>
                </c:pt>
                <c:pt idx="8">
                  <c:v>Catalunya</c:v>
                </c:pt>
                <c:pt idx="9">
                  <c:v>Com. Valenciana</c:v>
                </c:pt>
                <c:pt idx="10">
                  <c:v>Extremadura</c:v>
                </c:pt>
                <c:pt idx="11">
                  <c:v>Galícia</c:v>
                </c:pt>
                <c:pt idx="12">
                  <c:v>Madrid</c:v>
                </c:pt>
                <c:pt idx="13">
                  <c:v>Múrcia</c:v>
                </c:pt>
                <c:pt idx="14">
                  <c:v>Navarra</c:v>
                </c:pt>
                <c:pt idx="15">
                  <c:v>País Basc</c:v>
                </c:pt>
                <c:pt idx="16">
                  <c:v>La Rioja</c:v>
                </c:pt>
                <c:pt idx="17">
                  <c:v>Ceuta i Melilla</c:v>
                </c:pt>
              </c:strCache>
            </c:strRef>
          </c:cat>
          <c:val>
            <c:numRef>
              <c:f>'C.13. 6'!$G$7:$G$24</c:f>
              <c:numCache>
                <c:formatCode>#,##0.00</c:formatCode>
                <c:ptCount val="18"/>
                <c:pt idx="0">
                  <c:v>2.4763050048260258</c:v>
                </c:pt>
                <c:pt idx="1">
                  <c:v>8.1502393519086773</c:v>
                </c:pt>
                <c:pt idx="2">
                  <c:v>7.0887341820839262</c:v>
                </c:pt>
                <c:pt idx="3">
                  <c:v>11.984363365599403</c:v>
                </c:pt>
                <c:pt idx="4">
                  <c:v>10.565404162633108</c:v>
                </c:pt>
                <c:pt idx="5">
                  <c:v>6.0708163385943132</c:v>
                </c:pt>
                <c:pt idx="6">
                  <c:v>7.4786792040236163</c:v>
                </c:pt>
                <c:pt idx="7">
                  <c:v>5.2739770026337762</c:v>
                </c:pt>
                <c:pt idx="8">
                  <c:v>11.702416266772218</c:v>
                </c:pt>
                <c:pt idx="9">
                  <c:v>7.860559110811721</c:v>
                </c:pt>
                <c:pt idx="10">
                  <c:v>3.0754912099276108</c:v>
                </c:pt>
                <c:pt idx="11">
                  <c:v>7.4703883427260909</c:v>
                </c:pt>
                <c:pt idx="12">
                  <c:v>14.298127051554355</c:v>
                </c:pt>
                <c:pt idx="13">
                  <c:v>5.7840918926270763</c:v>
                </c:pt>
                <c:pt idx="14">
                  <c:v>5.2125747404717364</c:v>
                </c:pt>
                <c:pt idx="15">
                  <c:v>6.6994365799504605</c:v>
                </c:pt>
                <c:pt idx="16">
                  <c:v>6.8114416913804652</c:v>
                </c:pt>
                <c:pt idx="17">
                  <c:v>7.9500283929585471</c:v>
                </c:pt>
              </c:numCache>
            </c:numRef>
          </c:val>
        </c:ser>
        <c:dLbls>
          <c:showLegendKey val="0"/>
          <c:showVal val="1"/>
          <c:showCatName val="0"/>
          <c:showSerName val="0"/>
          <c:showPercent val="0"/>
          <c:showBubbleSize val="0"/>
        </c:dLbls>
        <c:gapWidth val="10"/>
        <c:overlap val="20"/>
        <c:axId val="217605632"/>
        <c:axId val="217637248"/>
      </c:barChart>
      <c:catAx>
        <c:axId val="217605632"/>
        <c:scaling>
          <c:orientation val="maxMin"/>
        </c:scaling>
        <c:delete val="0"/>
        <c:axPos val="l"/>
        <c:numFmt formatCode="General" sourceLinked="1"/>
        <c:majorTickMark val="none"/>
        <c:minorTickMark val="none"/>
        <c:tickLblPos val="high"/>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a-ES"/>
          </a:p>
        </c:txPr>
        <c:crossAx val="217637248"/>
        <c:crossesAt val="7.2"/>
        <c:auto val="1"/>
        <c:lblAlgn val="ctr"/>
        <c:lblOffset val="100"/>
        <c:tickLblSkip val="1"/>
        <c:tickMarkSkip val="1"/>
        <c:noMultiLvlLbl val="0"/>
      </c:catAx>
      <c:valAx>
        <c:axId val="217637248"/>
        <c:scaling>
          <c:orientation val="minMax"/>
        </c:scaling>
        <c:delete val="0"/>
        <c:axPos val="t"/>
        <c:majorGridlines>
          <c:spPr>
            <a:ln w="3175">
              <a:solidFill>
                <a:srgbClr val="FFFFFF"/>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a-ES"/>
          </a:p>
        </c:txPr>
        <c:crossAx val="217605632"/>
        <c:crosses val="autoZero"/>
        <c:crossBetween val="between"/>
      </c:valAx>
      <c:spPr>
        <a:noFill/>
        <a:ln w="3175">
          <a:solidFill>
            <a:srgbClr val="FFFFFF"/>
          </a:solidFill>
          <a:prstDash val="solid"/>
        </a:ln>
      </c:spPr>
    </c:plotArea>
    <c:plotVisOnly val="1"/>
    <c:dispBlanksAs val="gap"/>
    <c:showDLblsOverMax val="0"/>
  </c:chart>
  <c:spPr>
    <a:noFill/>
    <a:ln w="9525">
      <a:noFill/>
    </a:ln>
  </c:spPr>
  <c:txPr>
    <a:bodyPr/>
    <a:lstStyle/>
    <a:p>
      <a:pPr>
        <a:defRPr sz="825" b="0" i="0" u="none" strike="noStrike" baseline="0">
          <a:solidFill>
            <a:srgbClr val="000000"/>
          </a:solidFill>
          <a:latin typeface="Arial"/>
          <a:ea typeface="Arial"/>
          <a:cs typeface="Arial"/>
        </a:defRPr>
      </a:pPr>
      <a:endParaRPr lang="ca-ES"/>
    </a:p>
  </c:txPr>
  <c:printSettings>
    <c:headerFooter alignWithMargins="0"/>
    <c:pageMargins b="1" l="0.75000000000000056" r="0.75000000000000056" t="1" header="0" footer="0"/>
    <c:pageSetup paperSize="9" orientation="landscape" horizontalDpi="1200" verticalDpi="120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0" i="0" u="none" strike="noStrike" baseline="0">
                <a:solidFill>
                  <a:srgbClr val="000000"/>
                </a:solidFill>
                <a:latin typeface="Arial"/>
                <a:ea typeface="Arial"/>
                <a:cs typeface="Arial"/>
              </a:defRPr>
            </a:pPr>
            <a:r>
              <a:rPr lang="es-ES"/>
              <a:t>Acumulat any</a:t>
            </a:r>
          </a:p>
        </c:rich>
      </c:tx>
      <c:layout>
        <c:manualLayout>
          <c:xMode val="edge"/>
          <c:yMode val="edge"/>
          <c:x val="0.38688524590163936"/>
          <c:y val="3.2036613272311214E-2"/>
        </c:manualLayout>
      </c:layout>
      <c:overlay val="0"/>
      <c:spPr>
        <a:noFill/>
        <a:ln w="25400">
          <a:noFill/>
        </a:ln>
      </c:spPr>
    </c:title>
    <c:autoTitleDeleted val="0"/>
    <c:plotArea>
      <c:layout>
        <c:manualLayout>
          <c:layoutTarget val="inner"/>
          <c:xMode val="edge"/>
          <c:yMode val="edge"/>
          <c:x val="0.10491803278688526"/>
          <c:y val="0.14187643020594964"/>
          <c:w val="0.8524590163934439"/>
          <c:h val="0.82379862700228901"/>
        </c:manualLayout>
      </c:layout>
      <c:barChart>
        <c:barDir val="bar"/>
        <c:grouping val="clustered"/>
        <c:varyColors val="0"/>
        <c:ser>
          <c:idx val="0"/>
          <c:order val="0"/>
          <c:spPr>
            <a:solidFill>
              <a:srgbClr val="9A9E9F"/>
            </a:solidFill>
            <a:ln w="25400">
              <a:noFill/>
            </a:ln>
          </c:spPr>
          <c:invertIfNegative val="0"/>
          <c:dLbls>
            <c:numFmt formatCode="#,##0.00" sourceLinked="0"/>
            <c:spPr>
              <a:noFill/>
              <a:ln w="25400">
                <a:noFill/>
              </a:ln>
            </c:spPr>
            <c:txPr>
              <a:bodyPr/>
              <a:lstStyle/>
              <a:p>
                <a:pPr algn="ctr" rtl="1">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dLbls>
          <c:cat>
            <c:strRef>
              <c:f>'C.13. 6'!$A$7:$A$24</c:f>
              <c:strCache>
                <c:ptCount val="18"/>
                <c:pt idx="0">
                  <c:v>Andalusia</c:v>
                </c:pt>
                <c:pt idx="1">
                  <c:v>Aragó</c:v>
                </c:pt>
                <c:pt idx="2">
                  <c:v>Astúries</c:v>
                </c:pt>
                <c:pt idx="3">
                  <c:v>Balears</c:v>
                </c:pt>
                <c:pt idx="4">
                  <c:v>Canàries</c:v>
                </c:pt>
                <c:pt idx="5">
                  <c:v>Cantàbria</c:v>
                </c:pt>
                <c:pt idx="6">
                  <c:v>Castella i Lleó</c:v>
                </c:pt>
                <c:pt idx="7">
                  <c:v>Castella - la Manxa</c:v>
                </c:pt>
                <c:pt idx="8">
                  <c:v>Catalunya</c:v>
                </c:pt>
                <c:pt idx="9">
                  <c:v>Com. Valenciana</c:v>
                </c:pt>
                <c:pt idx="10">
                  <c:v>Extremadura</c:v>
                </c:pt>
                <c:pt idx="11">
                  <c:v>Galícia</c:v>
                </c:pt>
                <c:pt idx="12">
                  <c:v>Madrid</c:v>
                </c:pt>
                <c:pt idx="13">
                  <c:v>Múrcia</c:v>
                </c:pt>
                <c:pt idx="14">
                  <c:v>Navarra</c:v>
                </c:pt>
                <c:pt idx="15">
                  <c:v>País Basc</c:v>
                </c:pt>
                <c:pt idx="16">
                  <c:v>La Rioja</c:v>
                </c:pt>
                <c:pt idx="17">
                  <c:v>Ceuta i Melilla</c:v>
                </c:pt>
              </c:strCache>
            </c:strRef>
          </c:cat>
          <c:val>
            <c:numRef>
              <c:f>'C.13. 6'!$O$7:$O$24</c:f>
              <c:numCache>
                <c:formatCode>#,##0.00</c:formatCode>
                <c:ptCount val="18"/>
                <c:pt idx="0">
                  <c:v>3.7413616615901208</c:v>
                </c:pt>
                <c:pt idx="1">
                  <c:v>8.3861467177917906</c:v>
                </c:pt>
                <c:pt idx="2">
                  <c:v>7.5193816998468606</c:v>
                </c:pt>
                <c:pt idx="3">
                  <c:v>12.96490562688121</c:v>
                </c:pt>
                <c:pt idx="4">
                  <c:v>11.519923456169423</c:v>
                </c:pt>
                <c:pt idx="5">
                  <c:v>6.6544509310947282</c:v>
                </c:pt>
                <c:pt idx="6">
                  <c:v>8.009318458079342</c:v>
                </c:pt>
                <c:pt idx="7">
                  <c:v>5.8567169924754854</c:v>
                </c:pt>
                <c:pt idx="8">
                  <c:v>12.590882212901944</c:v>
                </c:pt>
                <c:pt idx="9">
                  <c:v>8.9558557165993342</c:v>
                </c:pt>
                <c:pt idx="10">
                  <c:v>3.2731850608476711</c:v>
                </c:pt>
                <c:pt idx="11">
                  <c:v>7.5438983004171112</c:v>
                </c:pt>
                <c:pt idx="12">
                  <c:v>16.233369820145398</c:v>
                </c:pt>
                <c:pt idx="13">
                  <c:v>6.65173899546516</c:v>
                </c:pt>
                <c:pt idx="14">
                  <c:v>5.3228335891178364</c:v>
                </c:pt>
                <c:pt idx="15">
                  <c:v>7.0720991496861103</c:v>
                </c:pt>
                <c:pt idx="16">
                  <c:v>6.3842767295597485</c:v>
                </c:pt>
                <c:pt idx="17">
                  <c:v>8.9252076092435857</c:v>
                </c:pt>
              </c:numCache>
            </c:numRef>
          </c:val>
        </c:ser>
        <c:dLbls>
          <c:showLegendKey val="0"/>
          <c:showVal val="1"/>
          <c:showCatName val="0"/>
          <c:showSerName val="0"/>
          <c:showPercent val="0"/>
          <c:showBubbleSize val="0"/>
        </c:dLbls>
        <c:gapWidth val="10"/>
        <c:overlap val="20"/>
        <c:axId val="218237952"/>
        <c:axId val="218257280"/>
      </c:barChart>
      <c:catAx>
        <c:axId val="218237952"/>
        <c:scaling>
          <c:orientation val="maxMin"/>
        </c:scaling>
        <c:delete val="0"/>
        <c:axPos val="l"/>
        <c:majorTickMark val="none"/>
        <c:minorTickMark val="none"/>
        <c:tickLblPos val="none"/>
        <c:spPr>
          <a:ln w="3175">
            <a:solidFill>
              <a:srgbClr val="000000"/>
            </a:solidFill>
            <a:prstDash val="solid"/>
          </a:ln>
        </c:spPr>
        <c:txPr>
          <a:bodyPr/>
          <a:lstStyle/>
          <a:p>
            <a:pPr>
              <a:defRPr lang="es-ES"/>
            </a:pPr>
            <a:endParaRPr lang="ca-ES"/>
          </a:p>
        </c:txPr>
        <c:crossAx val="218257280"/>
        <c:crossesAt val="8.58"/>
        <c:auto val="1"/>
        <c:lblAlgn val="ctr"/>
        <c:lblOffset val="100"/>
        <c:tickMarkSkip val="1"/>
        <c:noMultiLvlLbl val="0"/>
      </c:catAx>
      <c:valAx>
        <c:axId val="218257280"/>
        <c:scaling>
          <c:orientation val="minMax"/>
        </c:scaling>
        <c:delete val="0"/>
        <c:axPos val="t"/>
        <c:majorGridlines>
          <c:spPr>
            <a:ln w="3175">
              <a:solidFill>
                <a:srgbClr val="FFFFFF"/>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218237952"/>
        <c:crosses val="autoZero"/>
        <c:crossBetween val="between"/>
      </c:valAx>
      <c:spPr>
        <a:noFill/>
        <a:ln w="3175">
          <a:solidFill>
            <a:srgbClr val="FFFFFF"/>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000000000000056" r="0.75000000000000056"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Arial"/>
                <a:ea typeface="Arial"/>
                <a:cs typeface="Arial"/>
              </a:defRPr>
            </a:pPr>
            <a:r>
              <a:rPr lang="ca-ES" sz="800" b="0" i="0" strike="noStrike">
                <a:solidFill>
                  <a:srgbClr val="000000"/>
                </a:solidFill>
                <a:latin typeface="Arial"/>
                <a:cs typeface="Arial"/>
              </a:rPr>
              <a:t>Contractes indefinits</a:t>
            </a:r>
            <a:r>
              <a:rPr lang="ca-ES" sz="800" b="0" i="0" strike="noStrike" baseline="30000">
                <a:solidFill>
                  <a:srgbClr val="000000"/>
                </a:solidFill>
                <a:latin typeface="Arial"/>
                <a:cs typeface="Arial"/>
              </a:rPr>
              <a:t> (1)</a:t>
            </a:r>
          </a:p>
        </c:rich>
      </c:tx>
      <c:layout>
        <c:manualLayout>
          <c:xMode val="edge"/>
          <c:yMode val="edge"/>
          <c:x val="0.4073455759599332"/>
          <c:y val="3.6184210526315791E-2"/>
        </c:manualLayout>
      </c:layout>
      <c:overlay val="0"/>
      <c:spPr>
        <a:noFill/>
        <a:ln w="25400">
          <a:noFill/>
        </a:ln>
      </c:spPr>
    </c:title>
    <c:autoTitleDeleted val="0"/>
    <c:plotArea>
      <c:layout>
        <c:manualLayout>
          <c:layoutTarget val="inner"/>
          <c:xMode val="edge"/>
          <c:yMode val="edge"/>
          <c:x val="0.10684474123539243"/>
          <c:y val="0.1907897801285274"/>
          <c:w val="0.86978297161936569"/>
          <c:h val="0.57565881935331631"/>
        </c:manualLayout>
      </c:layout>
      <c:lineChart>
        <c:grouping val="standard"/>
        <c:varyColors val="0"/>
        <c:ser>
          <c:idx val="0"/>
          <c:order val="0"/>
          <c:tx>
            <c:strRef>
              <c:f>'C.1.2'!$A$7</c:f>
              <c:strCache>
                <c:ptCount val="1"/>
                <c:pt idx="0">
                  <c:v>2013</c:v>
                </c:pt>
              </c:strCache>
            </c:strRef>
          </c:tx>
          <c:spPr>
            <a:ln w="25400">
              <a:solidFill>
                <a:srgbClr val="197CAD"/>
              </a:solidFill>
              <a:prstDash val="solid"/>
            </a:ln>
          </c:spPr>
          <c:marker>
            <c:symbol val="none"/>
          </c:marker>
          <c:cat>
            <c:strRef>
              <c:f>'C.1.2'!$B$8:$B$19</c:f>
              <c:strCache>
                <c:ptCount val="12"/>
                <c:pt idx="0">
                  <c:v>Gener</c:v>
                </c:pt>
                <c:pt idx="1">
                  <c:v>Febrer</c:v>
                </c:pt>
                <c:pt idx="2">
                  <c:v>Març</c:v>
                </c:pt>
                <c:pt idx="3">
                  <c:v>Abril</c:v>
                </c:pt>
                <c:pt idx="4">
                  <c:v>Maig</c:v>
                </c:pt>
                <c:pt idx="5">
                  <c:v>Juny</c:v>
                </c:pt>
                <c:pt idx="6">
                  <c:v>Juliol</c:v>
                </c:pt>
                <c:pt idx="7">
                  <c:v>Agost</c:v>
                </c:pt>
                <c:pt idx="8">
                  <c:v>Setembre</c:v>
                </c:pt>
                <c:pt idx="9">
                  <c:v>Octubre</c:v>
                </c:pt>
                <c:pt idx="10">
                  <c:v>Novembre</c:v>
                </c:pt>
                <c:pt idx="11">
                  <c:v>Desembre</c:v>
                </c:pt>
              </c:strCache>
            </c:strRef>
          </c:cat>
          <c:val>
            <c:numRef>
              <c:f>'C.1.2'!$F$8:$F$19</c:f>
              <c:numCache>
                <c:formatCode>#,##0"  "</c:formatCode>
                <c:ptCount val="12"/>
                <c:pt idx="0">
                  <c:v>21157</c:v>
                </c:pt>
                <c:pt idx="1">
                  <c:v>18598</c:v>
                </c:pt>
                <c:pt idx="2">
                  <c:v>20651</c:v>
                </c:pt>
                <c:pt idx="3">
                  <c:v>19960</c:v>
                </c:pt>
                <c:pt idx="4">
                  <c:v>20831</c:v>
                </c:pt>
                <c:pt idx="5">
                  <c:v>18554</c:v>
                </c:pt>
                <c:pt idx="6">
                  <c:v>21382</c:v>
                </c:pt>
                <c:pt idx="7">
                  <c:v>11841</c:v>
                </c:pt>
                <c:pt idx="8">
                  <c:v>22913</c:v>
                </c:pt>
                <c:pt idx="9">
                  <c:v>24234</c:v>
                </c:pt>
                <c:pt idx="10">
                  <c:v>18842</c:v>
                </c:pt>
                <c:pt idx="11">
                  <c:v>15736</c:v>
                </c:pt>
              </c:numCache>
            </c:numRef>
          </c:val>
          <c:smooth val="0"/>
        </c:ser>
        <c:ser>
          <c:idx val="1"/>
          <c:order val="1"/>
          <c:tx>
            <c:strRef>
              <c:f>'C.1.2'!$A$20</c:f>
              <c:strCache>
                <c:ptCount val="1"/>
                <c:pt idx="0">
                  <c:v>2014</c:v>
                </c:pt>
              </c:strCache>
            </c:strRef>
          </c:tx>
          <c:spPr>
            <a:ln w="25400">
              <a:solidFill>
                <a:srgbClr val="2AB66D"/>
              </a:solidFill>
              <a:prstDash val="solid"/>
            </a:ln>
          </c:spPr>
          <c:marker>
            <c:symbol val="none"/>
          </c:marker>
          <c:cat>
            <c:strRef>
              <c:f>'C.1.2'!$B$8:$B$19</c:f>
              <c:strCache>
                <c:ptCount val="12"/>
                <c:pt idx="0">
                  <c:v>Gener</c:v>
                </c:pt>
                <c:pt idx="1">
                  <c:v>Febrer</c:v>
                </c:pt>
                <c:pt idx="2">
                  <c:v>Març</c:v>
                </c:pt>
                <c:pt idx="3">
                  <c:v>Abril</c:v>
                </c:pt>
                <c:pt idx="4">
                  <c:v>Maig</c:v>
                </c:pt>
                <c:pt idx="5">
                  <c:v>Juny</c:v>
                </c:pt>
                <c:pt idx="6">
                  <c:v>Juliol</c:v>
                </c:pt>
                <c:pt idx="7">
                  <c:v>Agost</c:v>
                </c:pt>
                <c:pt idx="8">
                  <c:v>Setembre</c:v>
                </c:pt>
                <c:pt idx="9">
                  <c:v>Octubre</c:v>
                </c:pt>
                <c:pt idx="10">
                  <c:v>Novembre</c:v>
                </c:pt>
                <c:pt idx="11">
                  <c:v>Desembre</c:v>
                </c:pt>
              </c:strCache>
            </c:strRef>
          </c:cat>
          <c:val>
            <c:numRef>
              <c:f>'C.1.2'!$F$21:$F$32</c:f>
              <c:numCache>
                <c:formatCode>#,##0"  "</c:formatCode>
                <c:ptCount val="12"/>
                <c:pt idx="0">
                  <c:v>21107</c:v>
                </c:pt>
                <c:pt idx="1">
                  <c:v>20671</c:v>
                </c:pt>
                <c:pt idx="2">
                  <c:v>23434</c:v>
                </c:pt>
                <c:pt idx="3">
                  <c:v>27294</c:v>
                </c:pt>
                <c:pt idx="4">
                  <c:v>25324</c:v>
                </c:pt>
                <c:pt idx="5">
                  <c:v>23373</c:v>
                </c:pt>
                <c:pt idx="6">
                  <c:v>25155</c:v>
                </c:pt>
                <c:pt idx="7">
                  <c:v>14212</c:v>
                </c:pt>
                <c:pt idx="8">
                  <c:v>28975</c:v>
                </c:pt>
                <c:pt idx="9">
                  <c:v>30798</c:v>
                </c:pt>
                <c:pt idx="10">
                  <c:v>24075</c:v>
                </c:pt>
                <c:pt idx="11">
                  <c:v>20898</c:v>
                </c:pt>
              </c:numCache>
            </c:numRef>
          </c:val>
          <c:smooth val="0"/>
        </c:ser>
        <c:ser>
          <c:idx val="2"/>
          <c:order val="2"/>
          <c:tx>
            <c:strRef>
              <c:f>'C.1.2'!$A$33</c:f>
              <c:strCache>
                <c:ptCount val="1"/>
                <c:pt idx="0">
                  <c:v>2015</c:v>
                </c:pt>
              </c:strCache>
            </c:strRef>
          </c:tx>
          <c:spPr>
            <a:ln w="25400">
              <a:solidFill>
                <a:srgbClr val="6DF3FF"/>
              </a:solidFill>
              <a:prstDash val="solid"/>
            </a:ln>
          </c:spPr>
          <c:marker>
            <c:symbol val="none"/>
          </c:marker>
          <c:cat>
            <c:strRef>
              <c:f>'C.1.2'!$B$8:$B$19</c:f>
              <c:strCache>
                <c:ptCount val="12"/>
                <c:pt idx="0">
                  <c:v>Gener</c:v>
                </c:pt>
                <c:pt idx="1">
                  <c:v>Febrer</c:v>
                </c:pt>
                <c:pt idx="2">
                  <c:v>Març</c:v>
                </c:pt>
                <c:pt idx="3">
                  <c:v>Abril</c:v>
                </c:pt>
                <c:pt idx="4">
                  <c:v>Maig</c:v>
                </c:pt>
                <c:pt idx="5">
                  <c:v>Juny</c:v>
                </c:pt>
                <c:pt idx="6">
                  <c:v>Juliol</c:v>
                </c:pt>
                <c:pt idx="7">
                  <c:v>Agost</c:v>
                </c:pt>
                <c:pt idx="8">
                  <c:v>Setembre</c:v>
                </c:pt>
                <c:pt idx="9">
                  <c:v>Octubre</c:v>
                </c:pt>
                <c:pt idx="10">
                  <c:v>Novembre</c:v>
                </c:pt>
                <c:pt idx="11">
                  <c:v>Desembre</c:v>
                </c:pt>
              </c:strCache>
            </c:strRef>
          </c:cat>
          <c:val>
            <c:numRef>
              <c:f>'C.1.2'!$F$34:$F$45</c:f>
              <c:numCache>
                <c:formatCode>#,##0"  "</c:formatCode>
                <c:ptCount val="12"/>
                <c:pt idx="0">
                  <c:v>26023</c:v>
                </c:pt>
                <c:pt idx="1">
                  <c:v>26274</c:v>
                </c:pt>
                <c:pt idx="2">
                  <c:v>32020</c:v>
                </c:pt>
                <c:pt idx="3">
                  <c:v>26722</c:v>
                </c:pt>
                <c:pt idx="4">
                  <c:v>26428</c:v>
                </c:pt>
                <c:pt idx="5">
                  <c:v>26593</c:v>
                </c:pt>
                <c:pt idx="6">
                  <c:v>28032</c:v>
                </c:pt>
                <c:pt idx="7">
                  <c:v>15769</c:v>
                </c:pt>
                <c:pt idx="8">
                  <c:v>32725</c:v>
                </c:pt>
                <c:pt idx="9">
                  <c:v>32882</c:v>
                </c:pt>
                <c:pt idx="10">
                  <c:v>28644</c:v>
                </c:pt>
                <c:pt idx="11">
                  <c:v>23421</c:v>
                </c:pt>
              </c:numCache>
            </c:numRef>
          </c:val>
          <c:smooth val="0"/>
        </c:ser>
        <c:ser>
          <c:idx val="3"/>
          <c:order val="3"/>
          <c:tx>
            <c:strRef>
              <c:f>'C.1.2'!$A$46</c:f>
              <c:strCache>
                <c:ptCount val="1"/>
                <c:pt idx="0">
                  <c:v>2016</c:v>
                </c:pt>
              </c:strCache>
            </c:strRef>
          </c:tx>
          <c:spPr>
            <a:ln w="25400">
              <a:solidFill>
                <a:srgbClr val="9A9E9F"/>
              </a:solidFill>
              <a:prstDash val="solid"/>
            </a:ln>
          </c:spPr>
          <c:marker>
            <c:symbol val="none"/>
          </c:marker>
          <c:cat>
            <c:strRef>
              <c:f>'C.1.2'!$B$8:$B$19</c:f>
              <c:strCache>
                <c:ptCount val="12"/>
                <c:pt idx="0">
                  <c:v>Gener</c:v>
                </c:pt>
                <c:pt idx="1">
                  <c:v>Febrer</c:v>
                </c:pt>
                <c:pt idx="2">
                  <c:v>Març</c:v>
                </c:pt>
                <c:pt idx="3">
                  <c:v>Abril</c:v>
                </c:pt>
                <c:pt idx="4">
                  <c:v>Maig</c:v>
                </c:pt>
                <c:pt idx="5">
                  <c:v>Juny</c:v>
                </c:pt>
                <c:pt idx="6">
                  <c:v>Juliol</c:v>
                </c:pt>
                <c:pt idx="7">
                  <c:v>Agost</c:v>
                </c:pt>
                <c:pt idx="8">
                  <c:v>Setembre</c:v>
                </c:pt>
                <c:pt idx="9">
                  <c:v>Octubre</c:v>
                </c:pt>
                <c:pt idx="10">
                  <c:v>Novembre</c:v>
                </c:pt>
                <c:pt idx="11">
                  <c:v>Desembre</c:v>
                </c:pt>
              </c:strCache>
            </c:strRef>
          </c:cat>
          <c:val>
            <c:numRef>
              <c:f>'C.1.2'!$F$47:$F$58</c:f>
              <c:numCache>
                <c:formatCode>#,##0"  "</c:formatCode>
                <c:ptCount val="12"/>
                <c:pt idx="0">
                  <c:v>27560</c:v>
                </c:pt>
                <c:pt idx="1">
                  <c:v>30550</c:v>
                </c:pt>
                <c:pt idx="2">
                  <c:v>33110</c:v>
                </c:pt>
                <c:pt idx="3">
                  <c:v>32010</c:v>
                </c:pt>
                <c:pt idx="4">
                  <c:v>32491</c:v>
                </c:pt>
                <c:pt idx="5">
                  <c:v>33600</c:v>
                </c:pt>
                <c:pt idx="6">
                  <c:v>31214</c:v>
                </c:pt>
                <c:pt idx="7">
                  <c:v>20830</c:v>
                </c:pt>
                <c:pt idx="8">
                  <c:v>38971</c:v>
                </c:pt>
                <c:pt idx="9">
                  <c:v>36152</c:v>
                </c:pt>
                <c:pt idx="10">
                  <c:v>33233</c:v>
                </c:pt>
                <c:pt idx="11">
                  <c:v>26313</c:v>
                </c:pt>
              </c:numCache>
            </c:numRef>
          </c:val>
          <c:smooth val="0"/>
        </c:ser>
        <c:dLbls>
          <c:showLegendKey val="0"/>
          <c:showVal val="0"/>
          <c:showCatName val="0"/>
          <c:showSerName val="0"/>
          <c:showPercent val="0"/>
          <c:showBubbleSize val="0"/>
        </c:dLbls>
        <c:marker val="1"/>
        <c:smooth val="0"/>
        <c:axId val="186149120"/>
        <c:axId val="186150912"/>
      </c:lineChart>
      <c:catAx>
        <c:axId val="186149120"/>
        <c:scaling>
          <c:orientation val="minMax"/>
        </c:scaling>
        <c:delete val="0"/>
        <c:axPos val="b"/>
        <c:numFmt formatCode="General" sourceLinked="1"/>
        <c:majorTickMark val="out"/>
        <c:minorTickMark val="none"/>
        <c:tickLblPos val="nextTo"/>
        <c:spPr>
          <a:ln w="12700">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ca-ES"/>
          </a:p>
        </c:txPr>
        <c:crossAx val="186150912"/>
        <c:crosses val="autoZero"/>
        <c:auto val="1"/>
        <c:lblAlgn val="ctr"/>
        <c:lblOffset val="100"/>
        <c:tickLblSkip val="1"/>
        <c:tickMarkSkip val="1"/>
        <c:noMultiLvlLbl val="0"/>
      </c:catAx>
      <c:valAx>
        <c:axId val="186150912"/>
        <c:scaling>
          <c:orientation val="minMax"/>
          <c:max val="55000"/>
          <c:min val="5000"/>
        </c:scaling>
        <c:delete val="0"/>
        <c:axPos val="l"/>
        <c:majorGridlines>
          <c:spPr>
            <a:ln w="3175">
              <a:solidFill>
                <a:srgbClr val="FFFFFF"/>
              </a:solidFill>
              <a:prstDash val="solid"/>
            </a:ln>
          </c:spPr>
        </c:majorGridlines>
        <c:numFmt formatCode="#,##0&quot;  &quot;"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86149120"/>
        <c:crosses val="autoZero"/>
        <c:crossBetween val="between"/>
        <c:majorUnit val="10000"/>
      </c:valAx>
      <c:spPr>
        <a:noFill/>
        <a:ln w="25400">
          <a:noFill/>
        </a:ln>
      </c:spPr>
    </c:plotArea>
    <c:plotVisOnly val="1"/>
    <c:dispBlanksAs val="gap"/>
    <c:showDLblsOverMax val="0"/>
  </c:chart>
  <c:spPr>
    <a:noFill/>
    <a:ln w="9525">
      <a:noFill/>
    </a:ln>
  </c:spPr>
  <c:txPr>
    <a:bodyPr/>
    <a:lstStyle/>
    <a:p>
      <a:pPr>
        <a:defRPr sz="1175" b="0" i="0" u="none" strike="noStrike" baseline="0">
          <a:solidFill>
            <a:srgbClr val="000000"/>
          </a:solidFill>
          <a:latin typeface="Arial"/>
          <a:ea typeface="Arial"/>
          <a:cs typeface="Arial"/>
        </a:defRPr>
      </a:pPr>
      <a:endParaRPr lang="ca-ES"/>
    </a:p>
  </c:txPr>
  <c:printSettings>
    <c:headerFooter alignWithMargins="0"/>
    <c:pageMargins b="1" l="0.75000000000000056" r="0.75000000000000056"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ca-ES" sz="800" b="0" i="0" strike="noStrike">
                <a:solidFill>
                  <a:srgbClr val="000000"/>
                </a:solidFill>
                <a:latin typeface="Arial"/>
                <a:cs typeface="Arial"/>
              </a:rPr>
              <a:t>Pes dels contractes indefinits sobre el total </a:t>
            </a:r>
            <a:r>
              <a:rPr lang="ca-ES" sz="800" b="0" i="0" strike="noStrike" baseline="30000">
                <a:solidFill>
                  <a:srgbClr val="000000"/>
                </a:solidFill>
                <a:latin typeface="Arial"/>
                <a:cs typeface="Arial"/>
              </a:rPr>
              <a:t>(1)</a:t>
            </a:r>
          </a:p>
        </c:rich>
      </c:tx>
      <c:layout>
        <c:manualLayout>
          <c:xMode val="edge"/>
          <c:yMode val="edge"/>
          <c:x val="0.31122502544324815"/>
          <c:y val="3.6184210526315791E-2"/>
        </c:manualLayout>
      </c:layout>
      <c:overlay val="0"/>
      <c:spPr>
        <a:noFill/>
        <a:ln w="25400">
          <a:noFill/>
        </a:ln>
      </c:spPr>
    </c:title>
    <c:autoTitleDeleted val="0"/>
    <c:plotArea>
      <c:layout>
        <c:manualLayout>
          <c:layoutTarget val="inner"/>
          <c:xMode val="edge"/>
          <c:yMode val="edge"/>
          <c:x val="8.8435521025193045E-2"/>
          <c:y val="0.1907897801285274"/>
          <c:w val="0.887756576445207"/>
          <c:h val="0.50000080309545114"/>
        </c:manualLayout>
      </c:layout>
      <c:lineChart>
        <c:grouping val="standard"/>
        <c:varyColors val="0"/>
        <c:ser>
          <c:idx val="0"/>
          <c:order val="0"/>
          <c:tx>
            <c:strRef>
              <c:f>'C.1.2'!$A$7</c:f>
              <c:strCache>
                <c:ptCount val="1"/>
                <c:pt idx="0">
                  <c:v>2013</c:v>
                </c:pt>
              </c:strCache>
            </c:strRef>
          </c:tx>
          <c:spPr>
            <a:ln w="25400">
              <a:solidFill>
                <a:srgbClr val="197CAD"/>
              </a:solidFill>
              <a:prstDash val="solid"/>
            </a:ln>
          </c:spPr>
          <c:marker>
            <c:symbol val="none"/>
          </c:marker>
          <c:cat>
            <c:strRef>
              <c:f>'C.1.2'!$B$8:$B$19</c:f>
              <c:strCache>
                <c:ptCount val="12"/>
                <c:pt idx="0">
                  <c:v>Gener</c:v>
                </c:pt>
                <c:pt idx="1">
                  <c:v>Febrer</c:v>
                </c:pt>
                <c:pt idx="2">
                  <c:v>Març</c:v>
                </c:pt>
                <c:pt idx="3">
                  <c:v>Abril</c:v>
                </c:pt>
                <c:pt idx="4">
                  <c:v>Maig</c:v>
                </c:pt>
                <c:pt idx="5">
                  <c:v>Juny</c:v>
                </c:pt>
                <c:pt idx="6">
                  <c:v>Juliol</c:v>
                </c:pt>
                <c:pt idx="7">
                  <c:v>Agost</c:v>
                </c:pt>
                <c:pt idx="8">
                  <c:v>Setembre</c:v>
                </c:pt>
                <c:pt idx="9">
                  <c:v>Octubre</c:v>
                </c:pt>
                <c:pt idx="10">
                  <c:v>Novembre</c:v>
                </c:pt>
                <c:pt idx="11">
                  <c:v>Desembre</c:v>
                </c:pt>
              </c:strCache>
            </c:strRef>
          </c:cat>
          <c:val>
            <c:numRef>
              <c:f>'C.1.2'!$G$8:$G$19</c:f>
              <c:numCache>
                <c:formatCode>#,##0.00</c:formatCode>
                <c:ptCount val="12"/>
                <c:pt idx="0">
                  <c:v>12.46288878416588</c:v>
                </c:pt>
                <c:pt idx="1">
                  <c:v>12.73146721979203</c:v>
                </c:pt>
                <c:pt idx="2">
                  <c:v>13.481525003264133</c:v>
                </c:pt>
                <c:pt idx="3">
                  <c:v>12.062390843219136</c:v>
                </c:pt>
                <c:pt idx="4">
                  <c:v>11.163690539990139</c:v>
                </c:pt>
                <c:pt idx="5">
                  <c:v>9.5010830435829021</c:v>
                </c:pt>
                <c:pt idx="6">
                  <c:v>8.8060623532803426</c:v>
                </c:pt>
                <c:pt idx="7">
                  <c:v>8.141949502172837</c:v>
                </c:pt>
                <c:pt idx="8">
                  <c:v>11.7508590184112</c:v>
                </c:pt>
                <c:pt idx="9">
                  <c:v>10.83519628006796</c:v>
                </c:pt>
                <c:pt idx="10">
                  <c:v>10.966893276215311</c:v>
                </c:pt>
                <c:pt idx="11">
                  <c:v>9.4862041318278543</c:v>
                </c:pt>
              </c:numCache>
            </c:numRef>
          </c:val>
          <c:smooth val="0"/>
        </c:ser>
        <c:ser>
          <c:idx val="1"/>
          <c:order val="1"/>
          <c:tx>
            <c:strRef>
              <c:f>'C.1.2'!$A$20</c:f>
              <c:strCache>
                <c:ptCount val="1"/>
                <c:pt idx="0">
                  <c:v>2014</c:v>
                </c:pt>
              </c:strCache>
            </c:strRef>
          </c:tx>
          <c:spPr>
            <a:ln w="25400">
              <a:solidFill>
                <a:srgbClr val="2AB66D"/>
              </a:solidFill>
              <a:prstDash val="solid"/>
            </a:ln>
          </c:spPr>
          <c:marker>
            <c:symbol val="none"/>
          </c:marker>
          <c:cat>
            <c:strRef>
              <c:f>'C.1.2'!$B$8:$B$19</c:f>
              <c:strCache>
                <c:ptCount val="12"/>
                <c:pt idx="0">
                  <c:v>Gener</c:v>
                </c:pt>
                <c:pt idx="1">
                  <c:v>Febrer</c:v>
                </c:pt>
                <c:pt idx="2">
                  <c:v>Març</c:v>
                </c:pt>
                <c:pt idx="3">
                  <c:v>Abril</c:v>
                </c:pt>
                <c:pt idx="4">
                  <c:v>Maig</c:v>
                </c:pt>
                <c:pt idx="5">
                  <c:v>Juny</c:v>
                </c:pt>
                <c:pt idx="6">
                  <c:v>Juliol</c:v>
                </c:pt>
                <c:pt idx="7">
                  <c:v>Agost</c:v>
                </c:pt>
                <c:pt idx="8">
                  <c:v>Setembre</c:v>
                </c:pt>
                <c:pt idx="9">
                  <c:v>Octubre</c:v>
                </c:pt>
                <c:pt idx="10">
                  <c:v>Novembre</c:v>
                </c:pt>
                <c:pt idx="11">
                  <c:v>Desembre</c:v>
                </c:pt>
              </c:strCache>
            </c:strRef>
          </c:cat>
          <c:val>
            <c:numRef>
              <c:f>'C.1.2'!$G$21:$G$32</c:f>
              <c:numCache>
                <c:formatCode>#,##0.00</c:formatCode>
                <c:ptCount val="12"/>
                <c:pt idx="0">
                  <c:v>11.558322791915144</c:v>
                </c:pt>
                <c:pt idx="1">
                  <c:v>12.785052046931922</c:v>
                </c:pt>
                <c:pt idx="2">
                  <c:v>13.382139634752219</c:v>
                </c:pt>
                <c:pt idx="3">
                  <c:v>13.785614352312503</c:v>
                </c:pt>
                <c:pt idx="4">
                  <c:v>12.2099863069179</c:v>
                </c:pt>
                <c:pt idx="5">
                  <c:v>10.268474951563796</c:v>
                </c:pt>
                <c:pt idx="6">
                  <c:v>9.2771186534440222</c:v>
                </c:pt>
                <c:pt idx="7">
                  <c:v>9.0149064383127175</c:v>
                </c:pt>
                <c:pt idx="8">
                  <c:v>12.836870949020232</c:v>
                </c:pt>
                <c:pt idx="9">
                  <c:v>12.23901000643782</c:v>
                </c:pt>
                <c:pt idx="10">
                  <c:v>12.219137478619682</c:v>
                </c:pt>
                <c:pt idx="11">
                  <c:v>11.234638253034717</c:v>
                </c:pt>
              </c:numCache>
            </c:numRef>
          </c:val>
          <c:smooth val="0"/>
        </c:ser>
        <c:ser>
          <c:idx val="2"/>
          <c:order val="2"/>
          <c:tx>
            <c:strRef>
              <c:f>'C.1.2'!$A$33</c:f>
              <c:strCache>
                <c:ptCount val="1"/>
                <c:pt idx="0">
                  <c:v>2015</c:v>
                </c:pt>
              </c:strCache>
            </c:strRef>
          </c:tx>
          <c:spPr>
            <a:ln w="25400">
              <a:solidFill>
                <a:srgbClr val="6DF3FF"/>
              </a:solidFill>
              <a:prstDash val="solid"/>
            </a:ln>
          </c:spPr>
          <c:marker>
            <c:symbol val="none"/>
          </c:marker>
          <c:cat>
            <c:strRef>
              <c:f>'C.1.2'!$B$8:$B$19</c:f>
              <c:strCache>
                <c:ptCount val="12"/>
                <c:pt idx="0">
                  <c:v>Gener</c:v>
                </c:pt>
                <c:pt idx="1">
                  <c:v>Febrer</c:v>
                </c:pt>
                <c:pt idx="2">
                  <c:v>Març</c:v>
                </c:pt>
                <c:pt idx="3">
                  <c:v>Abril</c:v>
                </c:pt>
                <c:pt idx="4">
                  <c:v>Maig</c:v>
                </c:pt>
                <c:pt idx="5">
                  <c:v>Juny</c:v>
                </c:pt>
                <c:pt idx="6">
                  <c:v>Juliol</c:v>
                </c:pt>
                <c:pt idx="7">
                  <c:v>Agost</c:v>
                </c:pt>
                <c:pt idx="8">
                  <c:v>Setembre</c:v>
                </c:pt>
                <c:pt idx="9">
                  <c:v>Octubre</c:v>
                </c:pt>
                <c:pt idx="10">
                  <c:v>Novembre</c:v>
                </c:pt>
                <c:pt idx="11">
                  <c:v>Desembre</c:v>
                </c:pt>
              </c:strCache>
            </c:strRef>
          </c:cat>
          <c:val>
            <c:numRef>
              <c:f>'C.1.2'!$G$34:$G$45</c:f>
              <c:numCache>
                <c:formatCode>#,##0.00</c:formatCode>
                <c:ptCount val="12"/>
                <c:pt idx="0">
                  <c:v>12.647750690151248</c:v>
                </c:pt>
                <c:pt idx="1">
                  <c:v>14.217455533249279</c:v>
                </c:pt>
                <c:pt idx="2">
                  <c:v>14.647825470381839</c:v>
                </c:pt>
                <c:pt idx="3">
                  <c:v>12.754705093385901</c:v>
                </c:pt>
                <c:pt idx="4">
                  <c:v>11.56141179764467</c:v>
                </c:pt>
                <c:pt idx="5">
                  <c:v>10.162334436453405</c:v>
                </c:pt>
                <c:pt idx="6">
                  <c:v>9.6495697074010334</c:v>
                </c:pt>
                <c:pt idx="7">
                  <c:v>8.7971615221114536</c:v>
                </c:pt>
                <c:pt idx="8">
                  <c:v>13.240518211022909</c:v>
                </c:pt>
                <c:pt idx="9">
                  <c:v>12.777102090141479</c:v>
                </c:pt>
                <c:pt idx="10">
                  <c:v>12.29467033509458</c:v>
                </c:pt>
                <c:pt idx="11">
                  <c:v>10.860804926569811</c:v>
                </c:pt>
              </c:numCache>
            </c:numRef>
          </c:val>
          <c:smooth val="0"/>
        </c:ser>
        <c:ser>
          <c:idx val="3"/>
          <c:order val="3"/>
          <c:tx>
            <c:strRef>
              <c:f>'C.1.2'!$A$46</c:f>
              <c:strCache>
                <c:ptCount val="1"/>
                <c:pt idx="0">
                  <c:v>2016</c:v>
                </c:pt>
              </c:strCache>
            </c:strRef>
          </c:tx>
          <c:spPr>
            <a:ln w="25400">
              <a:solidFill>
                <a:srgbClr val="9A9E9F"/>
              </a:solidFill>
              <a:prstDash val="solid"/>
            </a:ln>
          </c:spPr>
          <c:marker>
            <c:symbol val="none"/>
          </c:marker>
          <c:cat>
            <c:strRef>
              <c:f>'C.1.2'!$B$8:$B$19</c:f>
              <c:strCache>
                <c:ptCount val="12"/>
                <c:pt idx="0">
                  <c:v>Gener</c:v>
                </c:pt>
                <c:pt idx="1">
                  <c:v>Febrer</c:v>
                </c:pt>
                <c:pt idx="2">
                  <c:v>Març</c:v>
                </c:pt>
                <c:pt idx="3">
                  <c:v>Abril</c:v>
                </c:pt>
                <c:pt idx="4">
                  <c:v>Maig</c:v>
                </c:pt>
                <c:pt idx="5">
                  <c:v>Juny</c:v>
                </c:pt>
                <c:pt idx="6">
                  <c:v>Juliol</c:v>
                </c:pt>
                <c:pt idx="7">
                  <c:v>Agost</c:v>
                </c:pt>
                <c:pt idx="8">
                  <c:v>Setembre</c:v>
                </c:pt>
                <c:pt idx="9">
                  <c:v>Octubre</c:v>
                </c:pt>
                <c:pt idx="10">
                  <c:v>Novembre</c:v>
                </c:pt>
                <c:pt idx="11">
                  <c:v>Desembre</c:v>
                </c:pt>
              </c:strCache>
            </c:strRef>
          </c:cat>
          <c:val>
            <c:numRef>
              <c:f>'C.1.2'!$G$47:$G$58</c:f>
              <c:numCache>
                <c:formatCode>#,##0.00</c:formatCode>
                <c:ptCount val="12"/>
                <c:pt idx="0">
                  <c:v>13.583447514465682</c:v>
                </c:pt>
                <c:pt idx="1">
                  <c:v>14.183376432846007</c:v>
                </c:pt>
                <c:pt idx="2">
                  <c:v>14.533850131467476</c:v>
                </c:pt>
                <c:pt idx="3">
                  <c:v>13.741677077028088</c:v>
                </c:pt>
                <c:pt idx="4">
                  <c:v>12.46915428040726</c:v>
                </c:pt>
                <c:pt idx="5">
                  <c:v>11.317284794756324</c:v>
                </c:pt>
                <c:pt idx="6">
                  <c:v>10.375201095555289</c:v>
                </c:pt>
                <c:pt idx="7">
                  <c:v>9.9623125191307</c:v>
                </c:pt>
                <c:pt idx="8">
                  <c:v>13.822836712398734</c:v>
                </c:pt>
                <c:pt idx="9">
                  <c:v>13.517697295114456</c:v>
                </c:pt>
                <c:pt idx="10">
                  <c:v>12.498777690022189</c:v>
                </c:pt>
                <c:pt idx="11">
                  <c:v>11.702416266772218</c:v>
                </c:pt>
              </c:numCache>
            </c:numRef>
          </c:val>
          <c:smooth val="0"/>
        </c:ser>
        <c:dLbls>
          <c:showLegendKey val="0"/>
          <c:showVal val="0"/>
          <c:showCatName val="0"/>
          <c:showSerName val="0"/>
          <c:showPercent val="0"/>
          <c:showBubbleSize val="0"/>
        </c:dLbls>
        <c:marker val="1"/>
        <c:smooth val="0"/>
        <c:axId val="186181504"/>
        <c:axId val="186183040"/>
      </c:lineChart>
      <c:catAx>
        <c:axId val="186181504"/>
        <c:scaling>
          <c:orientation val="minMax"/>
        </c:scaling>
        <c:delete val="0"/>
        <c:axPos val="b"/>
        <c:numFmt formatCode="General" sourceLinked="1"/>
        <c:majorTickMark val="out"/>
        <c:minorTickMark val="none"/>
        <c:tickLblPos val="nextTo"/>
        <c:spPr>
          <a:ln w="12700">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ca-ES"/>
          </a:p>
        </c:txPr>
        <c:crossAx val="186183040"/>
        <c:crosses val="autoZero"/>
        <c:auto val="1"/>
        <c:lblAlgn val="ctr"/>
        <c:lblOffset val="100"/>
        <c:tickLblSkip val="1"/>
        <c:tickMarkSkip val="1"/>
        <c:noMultiLvlLbl val="0"/>
      </c:catAx>
      <c:valAx>
        <c:axId val="186183040"/>
        <c:scaling>
          <c:orientation val="minMax"/>
          <c:min val="5"/>
        </c:scaling>
        <c:delete val="0"/>
        <c:axPos val="l"/>
        <c:majorGridlines>
          <c:spPr>
            <a:ln w="3175">
              <a:solidFill>
                <a:srgbClr val="FFFFFF"/>
              </a:solidFill>
              <a:prstDash val="solid"/>
            </a:ln>
          </c:spPr>
        </c:majorGridlines>
        <c:numFmt formatCode="#,##0.00"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86181504"/>
        <c:crosses val="autoZero"/>
        <c:crossBetween val="between"/>
        <c:majorUnit val="5"/>
      </c:valAx>
      <c:spPr>
        <a:noFill/>
        <a:ln w="25400">
          <a:noFill/>
        </a:ln>
      </c:spPr>
    </c:plotArea>
    <c:legend>
      <c:legendPos val="r"/>
      <c:layout>
        <c:manualLayout>
          <c:xMode val="edge"/>
          <c:yMode val="edge"/>
          <c:x val="0.32993252074783552"/>
          <c:y val="0.91447515302983817"/>
          <c:w val="0.40646326009656025"/>
          <c:h val="6.5789579354664618E-2"/>
        </c:manualLayout>
      </c:layout>
      <c:overlay val="0"/>
      <c:spPr>
        <a:noFill/>
        <a:ln w="25400">
          <a:noFill/>
        </a:ln>
      </c:spPr>
      <c:txPr>
        <a:bodyPr/>
        <a:lstStyle/>
        <a:p>
          <a:pPr>
            <a:defRPr lang="es-ES" sz="735" b="0" i="0" u="none" strike="noStrike" baseline="0">
              <a:solidFill>
                <a:srgbClr val="000000"/>
              </a:solidFill>
              <a:latin typeface="Arial"/>
              <a:ea typeface="Arial"/>
              <a:cs typeface="Arial"/>
            </a:defRPr>
          </a:pPr>
          <a:endParaRPr lang="ca-E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000000000000056" r="0.75000000000000056"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0" i="0" u="none" strike="noStrike" baseline="0">
                <a:solidFill>
                  <a:srgbClr val="000000"/>
                </a:solidFill>
                <a:latin typeface="Arial"/>
                <a:ea typeface="Arial"/>
                <a:cs typeface="Arial"/>
              </a:defRPr>
            </a:pPr>
            <a:r>
              <a:rPr lang="es-ES"/>
              <a:t>Total contractes</a:t>
            </a:r>
          </a:p>
        </c:rich>
      </c:tx>
      <c:layout>
        <c:manualLayout>
          <c:xMode val="edge"/>
          <c:yMode val="edge"/>
          <c:x val="0.43769028871391075"/>
          <c:y val="3.3639143730886847E-2"/>
        </c:manualLayout>
      </c:layout>
      <c:overlay val="0"/>
      <c:spPr>
        <a:noFill/>
        <a:ln w="25400">
          <a:noFill/>
        </a:ln>
      </c:spPr>
    </c:title>
    <c:autoTitleDeleted val="0"/>
    <c:plotArea>
      <c:layout>
        <c:manualLayout>
          <c:layoutTarget val="inner"/>
          <c:xMode val="edge"/>
          <c:yMode val="edge"/>
          <c:x val="8.2066930200217714E-2"/>
          <c:y val="0.18348678650249264"/>
          <c:w val="0.90729550610240761"/>
          <c:h val="0.50764677599022778"/>
        </c:manualLayout>
      </c:layout>
      <c:lineChart>
        <c:grouping val="standard"/>
        <c:varyColors val="0"/>
        <c:ser>
          <c:idx val="2"/>
          <c:order val="0"/>
          <c:tx>
            <c:strRef>
              <c:f>G.C.2!$W$4</c:f>
              <c:strCache>
                <c:ptCount val="1"/>
                <c:pt idx="0">
                  <c:v>Homes</c:v>
                </c:pt>
              </c:strCache>
            </c:strRef>
          </c:tx>
          <c:spPr>
            <a:ln w="25400">
              <a:solidFill>
                <a:srgbClr val="28BCD8"/>
              </a:solidFill>
              <a:prstDash val="solid"/>
            </a:ln>
          </c:spPr>
          <c:marker>
            <c:symbol val="none"/>
          </c:marker>
          <c:cat>
            <c:multiLvlStrRef>
              <c:f>G.C.2!$T$5:$U$29</c:f>
              <c:multiLvlStrCache>
                <c:ptCount val="25"/>
                <c:lvl>
                  <c:pt idx="0">
                    <c:v>des.</c:v>
                  </c:pt>
                  <c:pt idx="1">
                    <c:v>gen.</c:v>
                  </c:pt>
                  <c:pt idx="2">
                    <c:v>febr.</c:v>
                  </c:pt>
                  <c:pt idx="3">
                    <c:v>març</c:v>
                  </c:pt>
                  <c:pt idx="4">
                    <c:v>abr.</c:v>
                  </c:pt>
                  <c:pt idx="5">
                    <c:v>maig</c:v>
                  </c:pt>
                  <c:pt idx="6">
                    <c:v>juny</c:v>
                  </c:pt>
                  <c:pt idx="7">
                    <c:v>jul.</c:v>
                  </c:pt>
                  <c:pt idx="8">
                    <c:v>ag.</c:v>
                  </c:pt>
                  <c:pt idx="9">
                    <c:v>set.</c:v>
                  </c:pt>
                  <c:pt idx="10">
                    <c:v>oct.</c:v>
                  </c:pt>
                  <c:pt idx="11">
                    <c:v>nov.</c:v>
                  </c:pt>
                  <c:pt idx="12">
                    <c:v>des.</c:v>
                  </c:pt>
                  <c:pt idx="13">
                    <c:v>gen.</c:v>
                  </c:pt>
                  <c:pt idx="14">
                    <c:v>febr.</c:v>
                  </c:pt>
                  <c:pt idx="15">
                    <c:v>març</c:v>
                  </c:pt>
                  <c:pt idx="16">
                    <c:v>abr.</c:v>
                  </c:pt>
                  <c:pt idx="17">
                    <c:v>maig</c:v>
                  </c:pt>
                  <c:pt idx="18">
                    <c:v>juny</c:v>
                  </c:pt>
                  <c:pt idx="19">
                    <c:v>jul.</c:v>
                  </c:pt>
                  <c:pt idx="20">
                    <c:v>ag.</c:v>
                  </c:pt>
                  <c:pt idx="21">
                    <c:v>set.</c:v>
                  </c:pt>
                  <c:pt idx="22">
                    <c:v>oct.</c:v>
                  </c:pt>
                  <c:pt idx="23">
                    <c:v>nov.</c:v>
                  </c:pt>
                  <c:pt idx="24">
                    <c:v>des.</c:v>
                  </c:pt>
                </c:lvl>
                <c:lvl>
                  <c:pt idx="0">
                    <c:v>2014</c:v>
                  </c:pt>
                  <c:pt idx="1">
                    <c:v>2015</c:v>
                  </c:pt>
                  <c:pt idx="13">
                    <c:v>2016</c:v>
                  </c:pt>
                </c:lvl>
              </c:multiLvlStrCache>
            </c:multiLvlStrRef>
          </c:cat>
          <c:val>
            <c:numRef>
              <c:f>G.C.2!$W$5:$W$29</c:f>
              <c:numCache>
                <c:formatCode>General</c:formatCode>
                <c:ptCount val="25"/>
                <c:pt idx="0">
                  <c:v>94313</c:v>
                </c:pt>
                <c:pt idx="1">
                  <c:v>105940</c:v>
                </c:pt>
                <c:pt idx="2">
                  <c:v>95836</c:v>
                </c:pt>
                <c:pt idx="3">
                  <c:v>113064</c:v>
                </c:pt>
                <c:pt idx="4">
                  <c:v>109798</c:v>
                </c:pt>
                <c:pt idx="5">
                  <c:v>122391</c:v>
                </c:pt>
                <c:pt idx="6">
                  <c:v>137474</c:v>
                </c:pt>
                <c:pt idx="7">
                  <c:v>153675</c:v>
                </c:pt>
                <c:pt idx="8">
                  <c:v>97759</c:v>
                </c:pt>
                <c:pt idx="9">
                  <c:v>128889</c:v>
                </c:pt>
                <c:pt idx="10">
                  <c:v>131293</c:v>
                </c:pt>
                <c:pt idx="11">
                  <c:v>122350</c:v>
                </c:pt>
                <c:pt idx="12">
                  <c:v>109542</c:v>
                </c:pt>
                <c:pt idx="13">
                  <c:v>105715</c:v>
                </c:pt>
                <c:pt idx="14">
                  <c:v>111439</c:v>
                </c:pt>
                <c:pt idx="15">
                  <c:v>119348</c:v>
                </c:pt>
                <c:pt idx="16">
                  <c:v>121402</c:v>
                </c:pt>
                <c:pt idx="17">
                  <c:v>140342</c:v>
                </c:pt>
                <c:pt idx="18">
                  <c:v>157406</c:v>
                </c:pt>
                <c:pt idx="19">
                  <c:v>160205</c:v>
                </c:pt>
                <c:pt idx="20">
                  <c:v>113317</c:v>
                </c:pt>
                <c:pt idx="21">
                  <c:v>146110</c:v>
                </c:pt>
                <c:pt idx="22">
                  <c:v>138280</c:v>
                </c:pt>
                <c:pt idx="23">
                  <c:v>138089</c:v>
                </c:pt>
                <c:pt idx="24">
                  <c:v>115428</c:v>
                </c:pt>
              </c:numCache>
            </c:numRef>
          </c:val>
          <c:smooth val="0"/>
        </c:ser>
        <c:ser>
          <c:idx val="3"/>
          <c:order val="1"/>
          <c:tx>
            <c:strRef>
              <c:f>G.C.2!$X$4</c:f>
              <c:strCache>
                <c:ptCount val="1"/>
                <c:pt idx="0">
                  <c:v>Dones</c:v>
                </c:pt>
              </c:strCache>
            </c:strRef>
          </c:tx>
          <c:spPr>
            <a:ln w="25400">
              <a:solidFill>
                <a:srgbClr val="9A9E9F"/>
              </a:solidFill>
              <a:prstDash val="solid"/>
            </a:ln>
          </c:spPr>
          <c:marker>
            <c:symbol val="none"/>
          </c:marker>
          <c:cat>
            <c:multiLvlStrRef>
              <c:f>G.C.2!$T$5:$U$29</c:f>
              <c:multiLvlStrCache>
                <c:ptCount val="25"/>
                <c:lvl>
                  <c:pt idx="0">
                    <c:v>des.</c:v>
                  </c:pt>
                  <c:pt idx="1">
                    <c:v>gen.</c:v>
                  </c:pt>
                  <c:pt idx="2">
                    <c:v>febr.</c:v>
                  </c:pt>
                  <c:pt idx="3">
                    <c:v>març</c:v>
                  </c:pt>
                  <c:pt idx="4">
                    <c:v>abr.</c:v>
                  </c:pt>
                  <c:pt idx="5">
                    <c:v>maig</c:v>
                  </c:pt>
                  <c:pt idx="6">
                    <c:v>juny</c:v>
                  </c:pt>
                  <c:pt idx="7">
                    <c:v>jul.</c:v>
                  </c:pt>
                  <c:pt idx="8">
                    <c:v>ag.</c:v>
                  </c:pt>
                  <c:pt idx="9">
                    <c:v>set.</c:v>
                  </c:pt>
                  <c:pt idx="10">
                    <c:v>oct.</c:v>
                  </c:pt>
                  <c:pt idx="11">
                    <c:v>nov.</c:v>
                  </c:pt>
                  <c:pt idx="12">
                    <c:v>des.</c:v>
                  </c:pt>
                  <c:pt idx="13">
                    <c:v>gen.</c:v>
                  </c:pt>
                  <c:pt idx="14">
                    <c:v>febr.</c:v>
                  </c:pt>
                  <c:pt idx="15">
                    <c:v>març</c:v>
                  </c:pt>
                  <c:pt idx="16">
                    <c:v>abr.</c:v>
                  </c:pt>
                  <c:pt idx="17">
                    <c:v>maig</c:v>
                  </c:pt>
                  <c:pt idx="18">
                    <c:v>juny</c:v>
                  </c:pt>
                  <c:pt idx="19">
                    <c:v>jul.</c:v>
                  </c:pt>
                  <c:pt idx="20">
                    <c:v>ag.</c:v>
                  </c:pt>
                  <c:pt idx="21">
                    <c:v>set.</c:v>
                  </c:pt>
                  <c:pt idx="22">
                    <c:v>oct.</c:v>
                  </c:pt>
                  <c:pt idx="23">
                    <c:v>nov.</c:v>
                  </c:pt>
                  <c:pt idx="24">
                    <c:v>des.</c:v>
                  </c:pt>
                </c:lvl>
                <c:lvl>
                  <c:pt idx="0">
                    <c:v>2014</c:v>
                  </c:pt>
                  <c:pt idx="1">
                    <c:v>2015</c:v>
                  </c:pt>
                  <c:pt idx="13">
                    <c:v>2016</c:v>
                  </c:pt>
                </c:lvl>
              </c:multiLvlStrCache>
            </c:multiLvlStrRef>
          </c:cat>
          <c:val>
            <c:numRef>
              <c:f>G.C.2!$X$5:$X$29</c:f>
              <c:numCache>
                <c:formatCode>General</c:formatCode>
                <c:ptCount val="25"/>
                <c:pt idx="0">
                  <c:v>91701</c:v>
                </c:pt>
                <c:pt idx="1">
                  <c:v>99812</c:v>
                </c:pt>
                <c:pt idx="2">
                  <c:v>88965</c:v>
                </c:pt>
                <c:pt idx="3">
                  <c:v>105535</c:v>
                </c:pt>
                <c:pt idx="4">
                  <c:v>99709</c:v>
                </c:pt>
                <c:pt idx="5">
                  <c:v>106197</c:v>
                </c:pt>
                <c:pt idx="6">
                  <c:v>124208</c:v>
                </c:pt>
                <c:pt idx="7">
                  <c:v>136825</c:v>
                </c:pt>
                <c:pt idx="8">
                  <c:v>81492</c:v>
                </c:pt>
                <c:pt idx="9">
                  <c:v>118269</c:v>
                </c:pt>
                <c:pt idx="10">
                  <c:v>126058</c:v>
                </c:pt>
                <c:pt idx="11">
                  <c:v>110629</c:v>
                </c:pt>
                <c:pt idx="12">
                  <c:v>106105</c:v>
                </c:pt>
                <c:pt idx="13">
                  <c:v>97179</c:v>
                </c:pt>
                <c:pt idx="14">
                  <c:v>103954</c:v>
                </c:pt>
                <c:pt idx="15">
                  <c:v>108465</c:v>
                </c:pt>
                <c:pt idx="16">
                  <c:v>111539</c:v>
                </c:pt>
                <c:pt idx="17">
                  <c:v>120229</c:v>
                </c:pt>
                <c:pt idx="18">
                  <c:v>139485</c:v>
                </c:pt>
                <c:pt idx="19">
                  <c:v>140647</c:v>
                </c:pt>
                <c:pt idx="20">
                  <c:v>95771</c:v>
                </c:pt>
                <c:pt idx="21">
                  <c:v>135822</c:v>
                </c:pt>
                <c:pt idx="22">
                  <c:v>129162</c:v>
                </c:pt>
                <c:pt idx="23">
                  <c:v>127801</c:v>
                </c:pt>
                <c:pt idx="24">
                  <c:v>109423</c:v>
                </c:pt>
              </c:numCache>
            </c:numRef>
          </c:val>
          <c:smooth val="0"/>
        </c:ser>
        <c:dLbls>
          <c:showLegendKey val="0"/>
          <c:showVal val="0"/>
          <c:showCatName val="0"/>
          <c:showSerName val="0"/>
          <c:showPercent val="0"/>
          <c:showBubbleSize val="0"/>
        </c:dLbls>
        <c:marker val="1"/>
        <c:smooth val="0"/>
        <c:axId val="189537664"/>
        <c:axId val="189584512"/>
      </c:lineChart>
      <c:catAx>
        <c:axId val="189537664"/>
        <c:scaling>
          <c:orientation val="minMax"/>
        </c:scaling>
        <c:delete val="0"/>
        <c:axPos val="b"/>
        <c:numFmt formatCode="General" sourceLinked="1"/>
        <c:majorTickMark val="out"/>
        <c:minorTickMark val="none"/>
        <c:tickLblPos val="nextTo"/>
        <c:spPr>
          <a:ln w="12700">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a-ES"/>
          </a:p>
        </c:txPr>
        <c:crossAx val="189584512"/>
        <c:crosses val="autoZero"/>
        <c:auto val="1"/>
        <c:lblAlgn val="ctr"/>
        <c:lblOffset val="100"/>
        <c:tickLblSkip val="1"/>
        <c:tickMarkSkip val="1"/>
        <c:noMultiLvlLbl val="0"/>
      </c:catAx>
      <c:valAx>
        <c:axId val="189584512"/>
        <c:scaling>
          <c:orientation val="minMax"/>
          <c:min val="40000"/>
        </c:scaling>
        <c:delete val="0"/>
        <c:axPos val="l"/>
        <c:majorGridlines>
          <c:spPr>
            <a:ln w="3175">
              <a:solidFill>
                <a:srgbClr val="FFFFFF"/>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89537664"/>
        <c:crosses val="autoZero"/>
        <c:crossBetween val="between"/>
        <c:majorUnit val="20000"/>
      </c:valAx>
      <c:spPr>
        <a:noFill/>
        <a:ln w="25400">
          <a:noFill/>
        </a:ln>
      </c:spPr>
    </c:plotArea>
    <c:legend>
      <c:legendPos val="r"/>
      <c:layout>
        <c:manualLayout>
          <c:xMode val="edge"/>
          <c:yMode val="edge"/>
          <c:x val="0.41945319880111281"/>
          <c:y val="0.9052014800789614"/>
          <c:w val="0.19908829363386152"/>
          <c:h val="6.1162262167497393E-2"/>
        </c:manualLayout>
      </c:layout>
      <c:overlay val="0"/>
      <c:spPr>
        <a:noFill/>
        <a:ln w="25400">
          <a:noFill/>
        </a:ln>
      </c:spPr>
      <c:txPr>
        <a:bodyPr/>
        <a:lstStyle/>
        <a:p>
          <a:pPr>
            <a:defRPr lang="es-ES" sz="735" b="0" i="0" u="none" strike="noStrike" baseline="0">
              <a:solidFill>
                <a:srgbClr val="000000"/>
              </a:solidFill>
              <a:latin typeface="Arial"/>
              <a:ea typeface="Arial"/>
              <a:cs typeface="Arial"/>
            </a:defRPr>
          </a:pPr>
          <a:endParaRPr lang="ca-E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000000000000056" r="0.75000000000000056" t="1" header="0" footer="0"/>
    <c:pageSetup paperSize="9" orientation="landscape" horizontalDpi="400" verticalDpi="4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ca-ES" sz="800" b="0" i="0" strike="noStrike">
                <a:solidFill>
                  <a:srgbClr val="000000"/>
                </a:solidFill>
                <a:latin typeface="Arial"/>
                <a:cs typeface="Arial"/>
              </a:rPr>
              <a:t>Contractes indefinits </a:t>
            </a:r>
            <a:r>
              <a:rPr lang="ca-ES" sz="800" b="0" i="0" strike="noStrike" baseline="30000">
                <a:solidFill>
                  <a:srgbClr val="000000"/>
                </a:solidFill>
                <a:latin typeface="Arial"/>
                <a:cs typeface="Arial"/>
              </a:rPr>
              <a:t>(1)</a:t>
            </a:r>
          </a:p>
        </c:rich>
      </c:tx>
      <c:layout>
        <c:manualLayout>
          <c:xMode val="edge"/>
          <c:yMode val="edge"/>
          <c:x val="0.41400368332953813"/>
          <c:y val="3.4591194968553458E-2"/>
        </c:manualLayout>
      </c:layout>
      <c:overlay val="0"/>
      <c:spPr>
        <a:noFill/>
        <a:ln w="25400">
          <a:noFill/>
        </a:ln>
      </c:spPr>
    </c:title>
    <c:autoTitleDeleted val="0"/>
    <c:plotArea>
      <c:layout>
        <c:manualLayout>
          <c:layoutTarget val="inner"/>
          <c:xMode val="edge"/>
          <c:yMode val="edge"/>
          <c:x val="7.3059469325933074E-2"/>
          <c:y val="0.18239049721924525"/>
          <c:w val="0.90563300518604506"/>
          <c:h val="0.50314619922550352"/>
        </c:manualLayout>
      </c:layout>
      <c:lineChart>
        <c:grouping val="standard"/>
        <c:varyColors val="0"/>
        <c:ser>
          <c:idx val="0"/>
          <c:order val="0"/>
          <c:tx>
            <c:strRef>
              <c:f>G.C.2!$AA$4</c:f>
              <c:strCache>
                <c:ptCount val="1"/>
                <c:pt idx="0">
                  <c:v>Homes</c:v>
                </c:pt>
              </c:strCache>
            </c:strRef>
          </c:tx>
          <c:spPr>
            <a:ln w="25400">
              <a:solidFill>
                <a:srgbClr val="28BCD8"/>
              </a:solidFill>
              <a:prstDash val="solid"/>
            </a:ln>
          </c:spPr>
          <c:marker>
            <c:symbol val="none"/>
          </c:marker>
          <c:cat>
            <c:multiLvlStrRef>
              <c:f>G.C.2!$T$5:$U$29</c:f>
              <c:multiLvlStrCache>
                <c:ptCount val="25"/>
                <c:lvl>
                  <c:pt idx="0">
                    <c:v>des.</c:v>
                  </c:pt>
                  <c:pt idx="1">
                    <c:v>gen.</c:v>
                  </c:pt>
                  <c:pt idx="2">
                    <c:v>febr.</c:v>
                  </c:pt>
                  <c:pt idx="3">
                    <c:v>març</c:v>
                  </c:pt>
                  <c:pt idx="4">
                    <c:v>abr.</c:v>
                  </c:pt>
                  <c:pt idx="5">
                    <c:v>maig</c:v>
                  </c:pt>
                  <c:pt idx="6">
                    <c:v>juny</c:v>
                  </c:pt>
                  <c:pt idx="7">
                    <c:v>jul.</c:v>
                  </c:pt>
                  <c:pt idx="8">
                    <c:v>ag.</c:v>
                  </c:pt>
                  <c:pt idx="9">
                    <c:v>set.</c:v>
                  </c:pt>
                  <c:pt idx="10">
                    <c:v>oct.</c:v>
                  </c:pt>
                  <c:pt idx="11">
                    <c:v>nov.</c:v>
                  </c:pt>
                  <c:pt idx="12">
                    <c:v>des.</c:v>
                  </c:pt>
                  <c:pt idx="13">
                    <c:v>gen.</c:v>
                  </c:pt>
                  <c:pt idx="14">
                    <c:v>febr.</c:v>
                  </c:pt>
                  <c:pt idx="15">
                    <c:v>març</c:v>
                  </c:pt>
                  <c:pt idx="16">
                    <c:v>abr.</c:v>
                  </c:pt>
                  <c:pt idx="17">
                    <c:v>maig</c:v>
                  </c:pt>
                  <c:pt idx="18">
                    <c:v>juny</c:v>
                  </c:pt>
                  <c:pt idx="19">
                    <c:v>jul.</c:v>
                  </c:pt>
                  <c:pt idx="20">
                    <c:v>ag.</c:v>
                  </c:pt>
                  <c:pt idx="21">
                    <c:v>set.</c:v>
                  </c:pt>
                  <c:pt idx="22">
                    <c:v>oct.</c:v>
                  </c:pt>
                  <c:pt idx="23">
                    <c:v>nov.</c:v>
                  </c:pt>
                  <c:pt idx="24">
                    <c:v>des.</c:v>
                  </c:pt>
                </c:lvl>
                <c:lvl>
                  <c:pt idx="0">
                    <c:v>2014</c:v>
                  </c:pt>
                  <c:pt idx="1">
                    <c:v>2015</c:v>
                  </c:pt>
                  <c:pt idx="13">
                    <c:v>2016</c:v>
                  </c:pt>
                </c:lvl>
              </c:multiLvlStrCache>
            </c:multiLvlStrRef>
          </c:cat>
          <c:val>
            <c:numRef>
              <c:f>G.C.2!$AA$5:$AA$29</c:f>
              <c:numCache>
                <c:formatCode>General</c:formatCode>
                <c:ptCount val="25"/>
                <c:pt idx="0">
                  <c:v>11063</c:v>
                </c:pt>
                <c:pt idx="1">
                  <c:v>14395</c:v>
                </c:pt>
                <c:pt idx="2">
                  <c:v>14128</c:v>
                </c:pt>
                <c:pt idx="3">
                  <c:v>17113</c:v>
                </c:pt>
                <c:pt idx="4">
                  <c:v>14317</c:v>
                </c:pt>
                <c:pt idx="5">
                  <c:v>14116</c:v>
                </c:pt>
                <c:pt idx="6">
                  <c:v>14345</c:v>
                </c:pt>
                <c:pt idx="7">
                  <c:v>15381</c:v>
                </c:pt>
                <c:pt idx="8">
                  <c:v>8709</c:v>
                </c:pt>
                <c:pt idx="9">
                  <c:v>16267</c:v>
                </c:pt>
                <c:pt idx="10">
                  <c:v>17057</c:v>
                </c:pt>
                <c:pt idx="11">
                  <c:v>15060</c:v>
                </c:pt>
                <c:pt idx="12">
                  <c:v>12544</c:v>
                </c:pt>
                <c:pt idx="13">
                  <c:v>15139</c:v>
                </c:pt>
                <c:pt idx="14">
                  <c:v>16470</c:v>
                </c:pt>
                <c:pt idx="15">
                  <c:v>17798</c:v>
                </c:pt>
                <c:pt idx="16">
                  <c:v>17236</c:v>
                </c:pt>
                <c:pt idx="17">
                  <c:v>17579</c:v>
                </c:pt>
                <c:pt idx="18">
                  <c:v>18578</c:v>
                </c:pt>
                <c:pt idx="19">
                  <c:v>17244</c:v>
                </c:pt>
                <c:pt idx="20">
                  <c:v>11521</c:v>
                </c:pt>
                <c:pt idx="21">
                  <c:v>19525</c:v>
                </c:pt>
                <c:pt idx="22">
                  <c:v>18694</c:v>
                </c:pt>
                <c:pt idx="23">
                  <c:v>17541</c:v>
                </c:pt>
                <c:pt idx="24">
                  <c:v>14259</c:v>
                </c:pt>
              </c:numCache>
            </c:numRef>
          </c:val>
          <c:smooth val="0"/>
        </c:ser>
        <c:ser>
          <c:idx val="1"/>
          <c:order val="1"/>
          <c:tx>
            <c:strRef>
              <c:f>G.C.2!$AB$4</c:f>
              <c:strCache>
                <c:ptCount val="1"/>
                <c:pt idx="0">
                  <c:v>Dones</c:v>
                </c:pt>
              </c:strCache>
            </c:strRef>
          </c:tx>
          <c:spPr>
            <a:ln w="25400">
              <a:solidFill>
                <a:srgbClr val="9A9E9F"/>
              </a:solidFill>
              <a:prstDash val="solid"/>
            </a:ln>
          </c:spPr>
          <c:marker>
            <c:symbol val="none"/>
          </c:marker>
          <c:cat>
            <c:multiLvlStrRef>
              <c:f>G.C.2!$T$5:$U$29</c:f>
              <c:multiLvlStrCache>
                <c:ptCount val="25"/>
                <c:lvl>
                  <c:pt idx="0">
                    <c:v>des.</c:v>
                  </c:pt>
                  <c:pt idx="1">
                    <c:v>gen.</c:v>
                  </c:pt>
                  <c:pt idx="2">
                    <c:v>febr.</c:v>
                  </c:pt>
                  <c:pt idx="3">
                    <c:v>març</c:v>
                  </c:pt>
                  <c:pt idx="4">
                    <c:v>abr.</c:v>
                  </c:pt>
                  <c:pt idx="5">
                    <c:v>maig</c:v>
                  </c:pt>
                  <c:pt idx="6">
                    <c:v>juny</c:v>
                  </c:pt>
                  <c:pt idx="7">
                    <c:v>jul.</c:v>
                  </c:pt>
                  <c:pt idx="8">
                    <c:v>ag.</c:v>
                  </c:pt>
                  <c:pt idx="9">
                    <c:v>set.</c:v>
                  </c:pt>
                  <c:pt idx="10">
                    <c:v>oct.</c:v>
                  </c:pt>
                  <c:pt idx="11">
                    <c:v>nov.</c:v>
                  </c:pt>
                  <c:pt idx="12">
                    <c:v>des.</c:v>
                  </c:pt>
                  <c:pt idx="13">
                    <c:v>gen.</c:v>
                  </c:pt>
                  <c:pt idx="14">
                    <c:v>febr.</c:v>
                  </c:pt>
                  <c:pt idx="15">
                    <c:v>març</c:v>
                  </c:pt>
                  <c:pt idx="16">
                    <c:v>abr.</c:v>
                  </c:pt>
                  <c:pt idx="17">
                    <c:v>maig</c:v>
                  </c:pt>
                  <c:pt idx="18">
                    <c:v>juny</c:v>
                  </c:pt>
                  <c:pt idx="19">
                    <c:v>jul.</c:v>
                  </c:pt>
                  <c:pt idx="20">
                    <c:v>ag.</c:v>
                  </c:pt>
                  <c:pt idx="21">
                    <c:v>set.</c:v>
                  </c:pt>
                  <c:pt idx="22">
                    <c:v>oct.</c:v>
                  </c:pt>
                  <c:pt idx="23">
                    <c:v>nov.</c:v>
                  </c:pt>
                  <c:pt idx="24">
                    <c:v>des.</c:v>
                  </c:pt>
                </c:lvl>
                <c:lvl>
                  <c:pt idx="0">
                    <c:v>2014</c:v>
                  </c:pt>
                  <c:pt idx="1">
                    <c:v>2015</c:v>
                  </c:pt>
                  <c:pt idx="13">
                    <c:v>2016</c:v>
                  </c:pt>
                </c:lvl>
              </c:multiLvlStrCache>
            </c:multiLvlStrRef>
          </c:cat>
          <c:val>
            <c:numRef>
              <c:f>G.C.2!$AB$5:$AB$29</c:f>
              <c:numCache>
                <c:formatCode>General</c:formatCode>
                <c:ptCount val="25"/>
                <c:pt idx="0">
                  <c:v>9835</c:v>
                </c:pt>
                <c:pt idx="1">
                  <c:v>11628</c:v>
                </c:pt>
                <c:pt idx="2">
                  <c:v>12146</c:v>
                </c:pt>
                <c:pt idx="3">
                  <c:v>14907</c:v>
                </c:pt>
                <c:pt idx="4">
                  <c:v>12405</c:v>
                </c:pt>
                <c:pt idx="5">
                  <c:v>12312</c:v>
                </c:pt>
                <c:pt idx="6">
                  <c:v>12248</c:v>
                </c:pt>
                <c:pt idx="7">
                  <c:v>12651</c:v>
                </c:pt>
                <c:pt idx="8">
                  <c:v>7060</c:v>
                </c:pt>
                <c:pt idx="9">
                  <c:v>16458</c:v>
                </c:pt>
                <c:pt idx="10">
                  <c:v>15825</c:v>
                </c:pt>
                <c:pt idx="11">
                  <c:v>13584</c:v>
                </c:pt>
                <c:pt idx="12">
                  <c:v>10877</c:v>
                </c:pt>
                <c:pt idx="13">
                  <c:v>12421</c:v>
                </c:pt>
                <c:pt idx="14">
                  <c:v>14080</c:v>
                </c:pt>
                <c:pt idx="15">
                  <c:v>15312</c:v>
                </c:pt>
                <c:pt idx="16">
                  <c:v>14774</c:v>
                </c:pt>
                <c:pt idx="17">
                  <c:v>14912</c:v>
                </c:pt>
                <c:pt idx="18">
                  <c:v>15022</c:v>
                </c:pt>
                <c:pt idx="19">
                  <c:v>13970</c:v>
                </c:pt>
                <c:pt idx="20">
                  <c:v>9309</c:v>
                </c:pt>
                <c:pt idx="21">
                  <c:v>19446</c:v>
                </c:pt>
                <c:pt idx="22">
                  <c:v>17458</c:v>
                </c:pt>
                <c:pt idx="23">
                  <c:v>15692</c:v>
                </c:pt>
                <c:pt idx="24">
                  <c:v>12054</c:v>
                </c:pt>
              </c:numCache>
            </c:numRef>
          </c:val>
          <c:smooth val="0"/>
        </c:ser>
        <c:dLbls>
          <c:showLegendKey val="0"/>
          <c:showVal val="0"/>
          <c:showCatName val="0"/>
          <c:showSerName val="0"/>
          <c:showPercent val="0"/>
          <c:showBubbleSize val="0"/>
        </c:dLbls>
        <c:marker val="1"/>
        <c:smooth val="0"/>
        <c:axId val="189840768"/>
        <c:axId val="189727872"/>
      </c:lineChart>
      <c:catAx>
        <c:axId val="189840768"/>
        <c:scaling>
          <c:orientation val="minMax"/>
        </c:scaling>
        <c:delete val="0"/>
        <c:axPos val="b"/>
        <c:numFmt formatCode="General" sourceLinked="1"/>
        <c:majorTickMark val="out"/>
        <c:minorTickMark val="none"/>
        <c:tickLblPos val="nextTo"/>
        <c:spPr>
          <a:ln w="12700">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a-ES"/>
          </a:p>
        </c:txPr>
        <c:crossAx val="189727872"/>
        <c:crosses val="autoZero"/>
        <c:auto val="1"/>
        <c:lblAlgn val="ctr"/>
        <c:lblOffset val="100"/>
        <c:tickLblSkip val="1"/>
        <c:tickMarkSkip val="1"/>
        <c:noMultiLvlLbl val="0"/>
      </c:catAx>
      <c:valAx>
        <c:axId val="189727872"/>
        <c:scaling>
          <c:orientation val="minMax"/>
          <c:min val="0"/>
        </c:scaling>
        <c:delete val="0"/>
        <c:axPos val="l"/>
        <c:majorGridlines>
          <c:spPr>
            <a:ln w="3175">
              <a:solidFill>
                <a:srgbClr val="FFFFFF"/>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89840768"/>
        <c:crosses val="autoZero"/>
        <c:crossBetween val="between"/>
        <c:majorUnit val="5000"/>
      </c:valAx>
      <c:spPr>
        <a:noFill/>
        <a:ln w="25400">
          <a:noFill/>
        </a:ln>
      </c:spPr>
    </c:plotArea>
    <c:legend>
      <c:legendPos val="r"/>
      <c:layout>
        <c:manualLayout>
          <c:xMode val="edge"/>
          <c:yMode val="edge"/>
          <c:x val="0.4474892496213399"/>
          <c:y val="0.90566315860590674"/>
          <c:w val="0.19939146836869229"/>
          <c:h val="6.2893274903187968E-2"/>
        </c:manualLayout>
      </c:layout>
      <c:overlay val="0"/>
      <c:spPr>
        <a:noFill/>
        <a:ln w="25400">
          <a:noFill/>
        </a:ln>
      </c:spPr>
      <c:txPr>
        <a:bodyPr/>
        <a:lstStyle/>
        <a:p>
          <a:pPr>
            <a:defRPr lang="es-ES" sz="735" b="0" i="0" u="none" strike="noStrike" baseline="0">
              <a:solidFill>
                <a:srgbClr val="000000"/>
              </a:solidFill>
              <a:latin typeface="Arial"/>
              <a:ea typeface="Arial"/>
              <a:cs typeface="Arial"/>
            </a:defRPr>
          </a:pPr>
          <a:endParaRPr lang="ca-E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000000000000056" r="0.75000000000000056" t="1" header="0" footer="0"/>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0" i="0" u="none" strike="noStrike" baseline="0">
                <a:solidFill>
                  <a:srgbClr val="000000"/>
                </a:solidFill>
                <a:latin typeface="Arial"/>
                <a:ea typeface="Arial"/>
                <a:cs typeface="Arial"/>
              </a:defRPr>
            </a:pPr>
            <a:r>
              <a:rPr lang="es-ES"/>
              <a:t>Serveis</a:t>
            </a:r>
          </a:p>
        </c:rich>
      </c:tx>
      <c:layout>
        <c:manualLayout>
          <c:xMode val="edge"/>
          <c:yMode val="edge"/>
          <c:x val="0.44036825672020358"/>
          <c:y val="3.9301310043668124E-2"/>
        </c:manualLayout>
      </c:layout>
      <c:overlay val="0"/>
      <c:spPr>
        <a:noFill/>
        <a:ln w="25400">
          <a:noFill/>
        </a:ln>
      </c:spPr>
    </c:title>
    <c:autoTitleDeleted val="0"/>
    <c:plotArea>
      <c:layout>
        <c:manualLayout>
          <c:layoutTarget val="inner"/>
          <c:xMode val="edge"/>
          <c:yMode val="edge"/>
          <c:x val="0.17737056028574227"/>
          <c:y val="0.1746728615261274"/>
          <c:w val="0.77981884263559342"/>
          <c:h val="0.55021951380730116"/>
        </c:manualLayout>
      </c:layout>
      <c:lineChart>
        <c:grouping val="standard"/>
        <c:varyColors val="0"/>
        <c:ser>
          <c:idx val="0"/>
          <c:order val="0"/>
          <c:tx>
            <c:strRef>
              <c:f>G.C.3!$T$3</c:f>
              <c:strCache>
                <c:ptCount val="1"/>
                <c:pt idx="0">
                  <c:v>2015</c:v>
                </c:pt>
              </c:strCache>
            </c:strRef>
          </c:tx>
          <c:spPr>
            <a:ln w="25400">
              <a:solidFill>
                <a:srgbClr val="28BCD8"/>
              </a:solidFill>
              <a:prstDash val="solid"/>
            </a:ln>
          </c:spPr>
          <c:marker>
            <c:symbol val="none"/>
          </c:marker>
          <c:cat>
            <c:strRef>
              <c:f>G.C.3!$U$3:$U$14</c:f>
              <c:strCache>
                <c:ptCount val="12"/>
                <c:pt idx="0">
                  <c:v>gen.</c:v>
                </c:pt>
                <c:pt idx="1">
                  <c:v>febr.</c:v>
                </c:pt>
                <c:pt idx="2">
                  <c:v>març</c:v>
                </c:pt>
                <c:pt idx="3">
                  <c:v>abr.</c:v>
                </c:pt>
                <c:pt idx="4">
                  <c:v>maig</c:v>
                </c:pt>
                <c:pt idx="5">
                  <c:v>juny</c:v>
                </c:pt>
                <c:pt idx="6">
                  <c:v>jul.</c:v>
                </c:pt>
                <c:pt idx="7">
                  <c:v>ag.</c:v>
                </c:pt>
                <c:pt idx="8">
                  <c:v>set.</c:v>
                </c:pt>
                <c:pt idx="9">
                  <c:v>oct.</c:v>
                </c:pt>
                <c:pt idx="10">
                  <c:v>nov.</c:v>
                </c:pt>
                <c:pt idx="11">
                  <c:v>des.</c:v>
                </c:pt>
              </c:strCache>
            </c:strRef>
          </c:cat>
          <c:val>
            <c:numRef>
              <c:f>G.C.3!$AD$3:$AD$14</c:f>
              <c:numCache>
                <c:formatCode>General</c:formatCode>
                <c:ptCount val="12"/>
                <c:pt idx="0">
                  <c:v>20660</c:v>
                </c:pt>
                <c:pt idx="1">
                  <c:v>20953</c:v>
                </c:pt>
                <c:pt idx="2">
                  <c:v>26289</c:v>
                </c:pt>
                <c:pt idx="3">
                  <c:v>22048</c:v>
                </c:pt>
                <c:pt idx="4">
                  <c:v>21873</c:v>
                </c:pt>
                <c:pt idx="5">
                  <c:v>21959</c:v>
                </c:pt>
                <c:pt idx="6">
                  <c:v>23213</c:v>
                </c:pt>
                <c:pt idx="7">
                  <c:v>12874</c:v>
                </c:pt>
                <c:pt idx="8">
                  <c:v>27581</c:v>
                </c:pt>
                <c:pt idx="9">
                  <c:v>27518</c:v>
                </c:pt>
                <c:pt idx="10">
                  <c:v>23576</c:v>
                </c:pt>
                <c:pt idx="11">
                  <c:v>19605</c:v>
                </c:pt>
              </c:numCache>
            </c:numRef>
          </c:val>
          <c:smooth val="0"/>
        </c:ser>
        <c:ser>
          <c:idx val="1"/>
          <c:order val="1"/>
          <c:tx>
            <c:strRef>
              <c:f>G.C.3!$T$15</c:f>
              <c:strCache>
                <c:ptCount val="1"/>
                <c:pt idx="0">
                  <c:v>2016</c:v>
                </c:pt>
              </c:strCache>
            </c:strRef>
          </c:tx>
          <c:spPr>
            <a:ln w="25400">
              <a:solidFill>
                <a:srgbClr val="9A9E9F"/>
              </a:solidFill>
              <a:prstDash val="solid"/>
            </a:ln>
          </c:spPr>
          <c:marker>
            <c:symbol val="none"/>
          </c:marker>
          <c:cat>
            <c:strRef>
              <c:f>G.C.3!$U$3:$U$14</c:f>
              <c:strCache>
                <c:ptCount val="12"/>
                <c:pt idx="0">
                  <c:v>gen.</c:v>
                </c:pt>
                <c:pt idx="1">
                  <c:v>febr.</c:v>
                </c:pt>
                <c:pt idx="2">
                  <c:v>març</c:v>
                </c:pt>
                <c:pt idx="3">
                  <c:v>abr.</c:v>
                </c:pt>
                <c:pt idx="4">
                  <c:v>maig</c:v>
                </c:pt>
                <c:pt idx="5">
                  <c:v>juny</c:v>
                </c:pt>
                <c:pt idx="6">
                  <c:v>jul.</c:v>
                </c:pt>
                <c:pt idx="7">
                  <c:v>ag.</c:v>
                </c:pt>
                <c:pt idx="8">
                  <c:v>set.</c:v>
                </c:pt>
                <c:pt idx="9">
                  <c:v>oct.</c:v>
                </c:pt>
                <c:pt idx="10">
                  <c:v>nov.</c:v>
                </c:pt>
                <c:pt idx="11">
                  <c:v>des.</c:v>
                </c:pt>
              </c:strCache>
            </c:strRef>
          </c:cat>
          <c:val>
            <c:numRef>
              <c:f>G.C.3!$AD$15:$AD$26</c:f>
              <c:numCache>
                <c:formatCode>General</c:formatCode>
                <c:ptCount val="12"/>
                <c:pt idx="0">
                  <c:v>21898</c:v>
                </c:pt>
                <c:pt idx="1">
                  <c:v>24723</c:v>
                </c:pt>
                <c:pt idx="2">
                  <c:v>27532</c:v>
                </c:pt>
                <c:pt idx="3">
                  <c:v>26150</c:v>
                </c:pt>
                <c:pt idx="4">
                  <c:v>26614</c:v>
                </c:pt>
                <c:pt idx="5">
                  <c:v>27864</c:v>
                </c:pt>
                <c:pt idx="6">
                  <c:v>25692</c:v>
                </c:pt>
                <c:pt idx="7">
                  <c:v>17131</c:v>
                </c:pt>
                <c:pt idx="8">
                  <c:v>32912</c:v>
                </c:pt>
                <c:pt idx="9">
                  <c:v>30204</c:v>
                </c:pt>
                <c:pt idx="10">
                  <c:v>27475</c:v>
                </c:pt>
                <c:pt idx="11">
                  <c:v>21786</c:v>
                </c:pt>
              </c:numCache>
            </c:numRef>
          </c:val>
          <c:smooth val="0"/>
        </c:ser>
        <c:dLbls>
          <c:showLegendKey val="0"/>
          <c:showVal val="0"/>
          <c:showCatName val="0"/>
          <c:showSerName val="0"/>
          <c:showPercent val="0"/>
          <c:showBubbleSize val="0"/>
        </c:dLbls>
        <c:marker val="1"/>
        <c:smooth val="0"/>
        <c:axId val="189870464"/>
        <c:axId val="189872000"/>
      </c:lineChart>
      <c:catAx>
        <c:axId val="189870464"/>
        <c:scaling>
          <c:orientation val="minMax"/>
        </c:scaling>
        <c:delete val="0"/>
        <c:axPos val="b"/>
        <c:numFmt formatCode="General" sourceLinked="1"/>
        <c:majorTickMark val="out"/>
        <c:minorTickMark val="none"/>
        <c:tickLblPos val="nextTo"/>
        <c:spPr>
          <a:ln w="12700">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a-ES"/>
          </a:p>
        </c:txPr>
        <c:crossAx val="189872000"/>
        <c:crosses val="autoZero"/>
        <c:auto val="1"/>
        <c:lblAlgn val="ctr"/>
        <c:lblOffset val="100"/>
        <c:tickLblSkip val="1"/>
        <c:tickMarkSkip val="1"/>
        <c:noMultiLvlLbl val="0"/>
      </c:catAx>
      <c:valAx>
        <c:axId val="189872000"/>
        <c:scaling>
          <c:orientation val="minMax"/>
        </c:scaling>
        <c:delete val="0"/>
        <c:axPos val="l"/>
        <c:majorGridlines>
          <c:spPr>
            <a:ln w="3175">
              <a:solidFill>
                <a:srgbClr val="FFFFFF"/>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89870464"/>
        <c:crosses val="autoZero"/>
        <c:crossBetween val="between"/>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000000000000056" r="0.75000000000000056" t="1" header="0" footer="0"/>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0" i="0" u="none" strike="noStrike" baseline="0">
                <a:solidFill>
                  <a:srgbClr val="000000"/>
                </a:solidFill>
                <a:latin typeface="Arial"/>
                <a:ea typeface="Arial"/>
                <a:cs typeface="Arial"/>
              </a:defRPr>
            </a:pPr>
            <a:r>
              <a:rPr lang="es-ES"/>
              <a:t>Construcció</a:t>
            </a:r>
          </a:p>
        </c:rich>
      </c:tx>
      <c:layout>
        <c:manualLayout>
          <c:xMode val="edge"/>
          <c:yMode val="edge"/>
          <c:x val="0.40490797546012269"/>
          <c:y val="4.2194092827004218E-2"/>
        </c:manualLayout>
      </c:layout>
      <c:overlay val="0"/>
      <c:spPr>
        <a:noFill/>
        <a:ln w="25400">
          <a:noFill/>
        </a:ln>
      </c:spPr>
    </c:title>
    <c:autoTitleDeleted val="0"/>
    <c:plotArea>
      <c:layout>
        <c:manualLayout>
          <c:layoutTarget val="inner"/>
          <c:xMode val="edge"/>
          <c:yMode val="edge"/>
          <c:x val="0.17791411042944802"/>
          <c:y val="0.16455764008784979"/>
          <c:w val="0.77914110429447991"/>
          <c:h val="0.56540317363517689"/>
        </c:manualLayout>
      </c:layout>
      <c:lineChart>
        <c:grouping val="standard"/>
        <c:varyColors val="0"/>
        <c:ser>
          <c:idx val="0"/>
          <c:order val="0"/>
          <c:tx>
            <c:strRef>
              <c:f>G.C.3!$T$3</c:f>
              <c:strCache>
                <c:ptCount val="1"/>
                <c:pt idx="0">
                  <c:v>2015</c:v>
                </c:pt>
              </c:strCache>
            </c:strRef>
          </c:tx>
          <c:spPr>
            <a:ln w="25400">
              <a:solidFill>
                <a:srgbClr val="28BCD8"/>
              </a:solidFill>
              <a:prstDash val="solid"/>
            </a:ln>
          </c:spPr>
          <c:marker>
            <c:symbol val="none"/>
          </c:marker>
          <c:cat>
            <c:strRef>
              <c:f>G.C.3!$U$3:$U$14</c:f>
              <c:strCache>
                <c:ptCount val="12"/>
                <c:pt idx="0">
                  <c:v>gen.</c:v>
                </c:pt>
                <c:pt idx="1">
                  <c:v>febr.</c:v>
                </c:pt>
                <c:pt idx="2">
                  <c:v>març</c:v>
                </c:pt>
                <c:pt idx="3">
                  <c:v>abr.</c:v>
                </c:pt>
                <c:pt idx="4">
                  <c:v>maig</c:v>
                </c:pt>
                <c:pt idx="5">
                  <c:v>juny</c:v>
                </c:pt>
                <c:pt idx="6">
                  <c:v>jul.</c:v>
                </c:pt>
                <c:pt idx="7">
                  <c:v>ag.</c:v>
                </c:pt>
                <c:pt idx="8">
                  <c:v>set.</c:v>
                </c:pt>
                <c:pt idx="9">
                  <c:v>oct.</c:v>
                </c:pt>
                <c:pt idx="10">
                  <c:v>nov.</c:v>
                </c:pt>
                <c:pt idx="11">
                  <c:v>des.</c:v>
                </c:pt>
              </c:strCache>
            </c:strRef>
          </c:cat>
          <c:val>
            <c:numRef>
              <c:f>G.C.3!$X$3:$X$14</c:f>
              <c:numCache>
                <c:formatCode>General</c:formatCode>
                <c:ptCount val="12"/>
                <c:pt idx="0">
                  <c:v>11217</c:v>
                </c:pt>
                <c:pt idx="1">
                  <c:v>11377</c:v>
                </c:pt>
                <c:pt idx="2">
                  <c:v>11802</c:v>
                </c:pt>
                <c:pt idx="3">
                  <c:v>10972</c:v>
                </c:pt>
                <c:pt idx="4">
                  <c:v>10697</c:v>
                </c:pt>
                <c:pt idx="5">
                  <c:v>10312</c:v>
                </c:pt>
                <c:pt idx="6">
                  <c:v>12150</c:v>
                </c:pt>
                <c:pt idx="7">
                  <c:v>7582</c:v>
                </c:pt>
                <c:pt idx="8">
                  <c:v>11315</c:v>
                </c:pt>
                <c:pt idx="9">
                  <c:v>11488</c:v>
                </c:pt>
                <c:pt idx="10">
                  <c:v>11556</c:v>
                </c:pt>
                <c:pt idx="11">
                  <c:v>8552</c:v>
                </c:pt>
              </c:numCache>
            </c:numRef>
          </c:val>
          <c:smooth val="0"/>
        </c:ser>
        <c:ser>
          <c:idx val="1"/>
          <c:order val="1"/>
          <c:tx>
            <c:strRef>
              <c:f>G.C.3!$T$15</c:f>
              <c:strCache>
                <c:ptCount val="1"/>
                <c:pt idx="0">
                  <c:v>2016</c:v>
                </c:pt>
              </c:strCache>
            </c:strRef>
          </c:tx>
          <c:spPr>
            <a:ln w="25400">
              <a:solidFill>
                <a:srgbClr val="9A9E9F"/>
              </a:solidFill>
              <a:prstDash val="solid"/>
            </a:ln>
          </c:spPr>
          <c:marker>
            <c:symbol val="none"/>
          </c:marker>
          <c:cat>
            <c:strRef>
              <c:f>G.C.3!$U$3:$U$14</c:f>
              <c:strCache>
                <c:ptCount val="12"/>
                <c:pt idx="0">
                  <c:v>gen.</c:v>
                </c:pt>
                <c:pt idx="1">
                  <c:v>febr.</c:v>
                </c:pt>
                <c:pt idx="2">
                  <c:v>març</c:v>
                </c:pt>
                <c:pt idx="3">
                  <c:v>abr.</c:v>
                </c:pt>
                <c:pt idx="4">
                  <c:v>maig</c:v>
                </c:pt>
                <c:pt idx="5">
                  <c:v>juny</c:v>
                </c:pt>
                <c:pt idx="6">
                  <c:v>jul.</c:v>
                </c:pt>
                <c:pt idx="7">
                  <c:v>ag.</c:v>
                </c:pt>
                <c:pt idx="8">
                  <c:v>set.</c:v>
                </c:pt>
                <c:pt idx="9">
                  <c:v>oct.</c:v>
                </c:pt>
                <c:pt idx="10">
                  <c:v>nov.</c:v>
                </c:pt>
                <c:pt idx="11">
                  <c:v>des.</c:v>
                </c:pt>
              </c:strCache>
            </c:strRef>
          </c:cat>
          <c:val>
            <c:numRef>
              <c:f>G.C.3!$X$15:$X$26</c:f>
              <c:numCache>
                <c:formatCode>General</c:formatCode>
                <c:ptCount val="12"/>
                <c:pt idx="0">
                  <c:v>10599</c:v>
                </c:pt>
                <c:pt idx="1">
                  <c:v>12254</c:v>
                </c:pt>
                <c:pt idx="2">
                  <c:v>11062</c:v>
                </c:pt>
                <c:pt idx="3">
                  <c:v>11385</c:v>
                </c:pt>
                <c:pt idx="4">
                  <c:v>11558</c:v>
                </c:pt>
                <c:pt idx="5">
                  <c:v>11400</c:v>
                </c:pt>
                <c:pt idx="6">
                  <c:v>12285</c:v>
                </c:pt>
                <c:pt idx="7">
                  <c:v>8609</c:v>
                </c:pt>
                <c:pt idx="8">
                  <c:v>12755</c:v>
                </c:pt>
                <c:pt idx="9">
                  <c:v>11504</c:v>
                </c:pt>
                <c:pt idx="10">
                  <c:v>12450</c:v>
                </c:pt>
                <c:pt idx="11">
                  <c:v>8895</c:v>
                </c:pt>
              </c:numCache>
            </c:numRef>
          </c:val>
          <c:smooth val="0"/>
        </c:ser>
        <c:dLbls>
          <c:showLegendKey val="0"/>
          <c:showVal val="0"/>
          <c:showCatName val="0"/>
          <c:showSerName val="0"/>
          <c:showPercent val="0"/>
          <c:showBubbleSize val="0"/>
        </c:dLbls>
        <c:marker val="1"/>
        <c:smooth val="0"/>
        <c:axId val="189904000"/>
        <c:axId val="189905536"/>
      </c:lineChart>
      <c:catAx>
        <c:axId val="189904000"/>
        <c:scaling>
          <c:orientation val="minMax"/>
        </c:scaling>
        <c:delete val="0"/>
        <c:axPos val="b"/>
        <c:numFmt formatCode="General" sourceLinked="1"/>
        <c:majorTickMark val="out"/>
        <c:minorTickMark val="none"/>
        <c:tickLblPos val="nextTo"/>
        <c:spPr>
          <a:ln w="12700">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a-ES"/>
          </a:p>
        </c:txPr>
        <c:crossAx val="189905536"/>
        <c:crosses val="autoZero"/>
        <c:auto val="1"/>
        <c:lblAlgn val="ctr"/>
        <c:lblOffset val="100"/>
        <c:tickLblSkip val="1"/>
        <c:tickMarkSkip val="1"/>
        <c:noMultiLvlLbl val="0"/>
      </c:catAx>
      <c:valAx>
        <c:axId val="189905536"/>
        <c:scaling>
          <c:orientation val="minMax"/>
        </c:scaling>
        <c:delete val="0"/>
        <c:axPos val="l"/>
        <c:majorGridlines>
          <c:spPr>
            <a:ln w="3175">
              <a:solidFill>
                <a:srgbClr val="FFFFFF"/>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89904000"/>
        <c:crosses val="autoZero"/>
        <c:crossBetween val="between"/>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000000000000056" r="0.75000000000000056" t="1" header="0" footer="0"/>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0" i="0" u="none" strike="noStrike" baseline="0">
                <a:solidFill>
                  <a:srgbClr val="000000"/>
                </a:solidFill>
                <a:latin typeface="Arial"/>
                <a:ea typeface="Arial"/>
                <a:cs typeface="Arial"/>
              </a:defRPr>
            </a:pPr>
            <a:r>
              <a:rPr lang="es-ES"/>
              <a:t>Indústria</a:t>
            </a:r>
          </a:p>
        </c:rich>
      </c:tx>
      <c:layout>
        <c:manualLayout>
          <c:xMode val="edge"/>
          <c:yMode val="edge"/>
          <c:x val="0.43452505936757907"/>
          <c:y val="4.1841004184100417E-2"/>
        </c:manualLayout>
      </c:layout>
      <c:overlay val="0"/>
      <c:spPr>
        <a:noFill/>
        <a:ln w="25400">
          <a:noFill/>
        </a:ln>
      </c:spPr>
    </c:title>
    <c:autoTitleDeleted val="0"/>
    <c:plotArea>
      <c:layout>
        <c:manualLayout>
          <c:layoutTarget val="inner"/>
          <c:xMode val="edge"/>
          <c:yMode val="edge"/>
          <c:x val="0.16071475282143124"/>
          <c:y val="0.20920502092050208"/>
          <c:w val="0.76190697633863624"/>
          <c:h val="0.502092050209205"/>
        </c:manualLayout>
      </c:layout>
      <c:lineChart>
        <c:grouping val="standard"/>
        <c:varyColors val="0"/>
        <c:ser>
          <c:idx val="0"/>
          <c:order val="0"/>
          <c:tx>
            <c:strRef>
              <c:f>G.C.3!$T$3</c:f>
              <c:strCache>
                <c:ptCount val="1"/>
                <c:pt idx="0">
                  <c:v>2015</c:v>
                </c:pt>
              </c:strCache>
            </c:strRef>
          </c:tx>
          <c:spPr>
            <a:ln w="25400">
              <a:solidFill>
                <a:srgbClr val="28BCD8"/>
              </a:solidFill>
              <a:prstDash val="solid"/>
            </a:ln>
          </c:spPr>
          <c:marker>
            <c:symbol val="none"/>
          </c:marker>
          <c:cat>
            <c:strRef>
              <c:f>G.C.3!$U$3:$U$14</c:f>
              <c:strCache>
                <c:ptCount val="12"/>
                <c:pt idx="0">
                  <c:v>gen.</c:v>
                </c:pt>
                <c:pt idx="1">
                  <c:v>febr.</c:v>
                </c:pt>
                <c:pt idx="2">
                  <c:v>març</c:v>
                </c:pt>
                <c:pt idx="3">
                  <c:v>abr.</c:v>
                </c:pt>
                <c:pt idx="4">
                  <c:v>maig</c:v>
                </c:pt>
                <c:pt idx="5">
                  <c:v>juny</c:v>
                </c:pt>
                <c:pt idx="6">
                  <c:v>jul.</c:v>
                </c:pt>
                <c:pt idx="7">
                  <c:v>ag.</c:v>
                </c:pt>
                <c:pt idx="8">
                  <c:v>set.</c:v>
                </c:pt>
                <c:pt idx="9">
                  <c:v>oct.</c:v>
                </c:pt>
                <c:pt idx="10">
                  <c:v>nov.</c:v>
                </c:pt>
                <c:pt idx="11">
                  <c:v>des.</c:v>
                </c:pt>
              </c:strCache>
            </c:strRef>
          </c:cat>
          <c:val>
            <c:numRef>
              <c:f>G.C.3!$AB$3:$AB$14</c:f>
              <c:numCache>
                <c:formatCode>General</c:formatCode>
                <c:ptCount val="12"/>
                <c:pt idx="0">
                  <c:v>3578</c:v>
                </c:pt>
                <c:pt idx="1">
                  <c:v>3403</c:v>
                </c:pt>
                <c:pt idx="2">
                  <c:v>3607</c:v>
                </c:pt>
                <c:pt idx="3">
                  <c:v>2928</c:v>
                </c:pt>
                <c:pt idx="4">
                  <c:v>2844</c:v>
                </c:pt>
                <c:pt idx="5">
                  <c:v>2937</c:v>
                </c:pt>
                <c:pt idx="6">
                  <c:v>3041</c:v>
                </c:pt>
                <c:pt idx="7">
                  <c:v>1756</c:v>
                </c:pt>
                <c:pt idx="8">
                  <c:v>3339</c:v>
                </c:pt>
                <c:pt idx="9">
                  <c:v>3383</c:v>
                </c:pt>
                <c:pt idx="10">
                  <c:v>2996</c:v>
                </c:pt>
                <c:pt idx="11">
                  <c:v>2280</c:v>
                </c:pt>
              </c:numCache>
            </c:numRef>
          </c:val>
          <c:smooth val="0"/>
        </c:ser>
        <c:ser>
          <c:idx val="1"/>
          <c:order val="1"/>
          <c:tx>
            <c:strRef>
              <c:f>G.C.3!$T$15</c:f>
              <c:strCache>
                <c:ptCount val="1"/>
                <c:pt idx="0">
                  <c:v>2016</c:v>
                </c:pt>
              </c:strCache>
            </c:strRef>
          </c:tx>
          <c:spPr>
            <a:ln w="25400">
              <a:solidFill>
                <a:srgbClr val="9A9E9F"/>
              </a:solidFill>
              <a:prstDash val="solid"/>
            </a:ln>
          </c:spPr>
          <c:marker>
            <c:symbol val="none"/>
          </c:marker>
          <c:cat>
            <c:strRef>
              <c:f>G.C.3!$U$3:$U$14</c:f>
              <c:strCache>
                <c:ptCount val="12"/>
                <c:pt idx="0">
                  <c:v>gen.</c:v>
                </c:pt>
                <c:pt idx="1">
                  <c:v>febr.</c:v>
                </c:pt>
                <c:pt idx="2">
                  <c:v>març</c:v>
                </c:pt>
                <c:pt idx="3">
                  <c:v>abr.</c:v>
                </c:pt>
                <c:pt idx="4">
                  <c:v>maig</c:v>
                </c:pt>
                <c:pt idx="5">
                  <c:v>juny</c:v>
                </c:pt>
                <c:pt idx="6">
                  <c:v>jul.</c:v>
                </c:pt>
                <c:pt idx="7">
                  <c:v>ag.</c:v>
                </c:pt>
                <c:pt idx="8">
                  <c:v>set.</c:v>
                </c:pt>
                <c:pt idx="9">
                  <c:v>oct.</c:v>
                </c:pt>
                <c:pt idx="10">
                  <c:v>nov.</c:v>
                </c:pt>
                <c:pt idx="11">
                  <c:v>des.</c:v>
                </c:pt>
              </c:strCache>
            </c:strRef>
          </c:cat>
          <c:val>
            <c:numRef>
              <c:f>G.C.3!$AB$15:$AB$26</c:f>
              <c:numCache>
                <c:formatCode>General</c:formatCode>
                <c:ptCount val="12"/>
                <c:pt idx="0">
                  <c:v>3681</c:v>
                </c:pt>
                <c:pt idx="1">
                  <c:v>3531</c:v>
                </c:pt>
                <c:pt idx="2">
                  <c:v>3479</c:v>
                </c:pt>
                <c:pt idx="3">
                  <c:v>3637</c:v>
                </c:pt>
                <c:pt idx="4">
                  <c:v>3702</c:v>
                </c:pt>
                <c:pt idx="5">
                  <c:v>3647</c:v>
                </c:pt>
                <c:pt idx="6">
                  <c:v>3392</c:v>
                </c:pt>
                <c:pt idx="7">
                  <c:v>2325</c:v>
                </c:pt>
                <c:pt idx="8">
                  <c:v>3938</c:v>
                </c:pt>
                <c:pt idx="9">
                  <c:v>3830</c:v>
                </c:pt>
                <c:pt idx="10">
                  <c:v>3534</c:v>
                </c:pt>
                <c:pt idx="11">
                  <c:v>2796</c:v>
                </c:pt>
              </c:numCache>
            </c:numRef>
          </c:val>
          <c:smooth val="0"/>
        </c:ser>
        <c:dLbls>
          <c:showLegendKey val="0"/>
          <c:showVal val="0"/>
          <c:showCatName val="0"/>
          <c:showSerName val="0"/>
          <c:showPercent val="0"/>
          <c:showBubbleSize val="0"/>
        </c:dLbls>
        <c:marker val="1"/>
        <c:smooth val="0"/>
        <c:axId val="189946496"/>
        <c:axId val="189948288"/>
      </c:lineChart>
      <c:catAx>
        <c:axId val="189946496"/>
        <c:scaling>
          <c:orientation val="minMax"/>
        </c:scaling>
        <c:delete val="0"/>
        <c:axPos val="b"/>
        <c:numFmt formatCode="General" sourceLinked="1"/>
        <c:majorTickMark val="out"/>
        <c:minorTickMark val="none"/>
        <c:tickLblPos val="nextTo"/>
        <c:spPr>
          <a:ln w="12700">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a-ES"/>
          </a:p>
        </c:txPr>
        <c:crossAx val="189948288"/>
        <c:crosses val="autoZero"/>
        <c:auto val="1"/>
        <c:lblAlgn val="ctr"/>
        <c:lblOffset val="100"/>
        <c:tickLblSkip val="1"/>
        <c:tickMarkSkip val="1"/>
        <c:noMultiLvlLbl val="0"/>
      </c:catAx>
      <c:valAx>
        <c:axId val="189948288"/>
        <c:scaling>
          <c:orientation val="minMax"/>
        </c:scaling>
        <c:delete val="0"/>
        <c:axPos val="l"/>
        <c:majorGridlines>
          <c:spPr>
            <a:ln w="3175">
              <a:solidFill>
                <a:srgbClr val="FFFFFF"/>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89946496"/>
        <c:crosses val="autoZero"/>
        <c:crossBetween val="between"/>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000000000000056" r="0.75000000000000056" t="1" header="0" footer="0"/>
    <c:pageSetup paperSize="9" orientation="landscape" horizontalDpi="-4"/>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0" i="0" u="none" strike="noStrike" baseline="0">
                <a:solidFill>
                  <a:srgbClr val="000000"/>
                </a:solidFill>
                <a:latin typeface="Arial"/>
                <a:ea typeface="Arial"/>
                <a:cs typeface="Arial"/>
              </a:defRPr>
            </a:pPr>
            <a:r>
              <a:rPr lang="es-ES"/>
              <a:t>Serveis</a:t>
            </a:r>
          </a:p>
        </c:rich>
      </c:tx>
      <c:layout>
        <c:manualLayout>
          <c:xMode val="edge"/>
          <c:yMode val="edge"/>
          <c:x val="0.44179104477611941"/>
          <c:y val="3.9473684210526314E-2"/>
        </c:manualLayout>
      </c:layout>
      <c:overlay val="0"/>
      <c:spPr>
        <a:noFill/>
        <a:ln w="25400">
          <a:noFill/>
        </a:ln>
      </c:spPr>
    </c:title>
    <c:autoTitleDeleted val="0"/>
    <c:plotArea>
      <c:layout>
        <c:manualLayout>
          <c:layoutTarget val="inner"/>
          <c:xMode val="edge"/>
          <c:yMode val="edge"/>
          <c:x val="0.19104477611940299"/>
          <c:y val="0.16666738053120114"/>
          <c:w val="0.76716417910447765"/>
          <c:h val="0.55701992967006608"/>
        </c:manualLayout>
      </c:layout>
      <c:lineChart>
        <c:grouping val="standard"/>
        <c:varyColors val="0"/>
        <c:ser>
          <c:idx val="0"/>
          <c:order val="0"/>
          <c:tx>
            <c:strRef>
              <c:f>G.C.3!$T$3</c:f>
              <c:strCache>
                <c:ptCount val="1"/>
                <c:pt idx="0">
                  <c:v>2015</c:v>
                </c:pt>
              </c:strCache>
            </c:strRef>
          </c:tx>
          <c:spPr>
            <a:ln w="25400">
              <a:solidFill>
                <a:srgbClr val="28BCD8"/>
              </a:solidFill>
              <a:prstDash val="solid"/>
            </a:ln>
          </c:spPr>
          <c:marker>
            <c:symbol val="none"/>
          </c:marker>
          <c:cat>
            <c:strRef>
              <c:f>G.C.3!$U$3:$U$14</c:f>
              <c:strCache>
                <c:ptCount val="12"/>
                <c:pt idx="0">
                  <c:v>gen.</c:v>
                </c:pt>
                <c:pt idx="1">
                  <c:v>febr.</c:v>
                </c:pt>
                <c:pt idx="2">
                  <c:v>març</c:v>
                </c:pt>
                <c:pt idx="3">
                  <c:v>abr.</c:v>
                </c:pt>
                <c:pt idx="4">
                  <c:v>maig</c:v>
                </c:pt>
                <c:pt idx="5">
                  <c:v>juny</c:v>
                </c:pt>
                <c:pt idx="6">
                  <c:v>jul.</c:v>
                </c:pt>
                <c:pt idx="7">
                  <c:v>ag.</c:v>
                </c:pt>
                <c:pt idx="8">
                  <c:v>set.</c:v>
                </c:pt>
                <c:pt idx="9">
                  <c:v>oct.</c:v>
                </c:pt>
                <c:pt idx="10">
                  <c:v>nov.</c:v>
                </c:pt>
                <c:pt idx="11">
                  <c:v>des.</c:v>
                </c:pt>
              </c:strCache>
            </c:strRef>
          </c:cat>
          <c:val>
            <c:numRef>
              <c:f>G.C.3!$Y$3:$Y$14</c:f>
              <c:numCache>
                <c:formatCode>General</c:formatCode>
                <c:ptCount val="12"/>
                <c:pt idx="0">
                  <c:v>159224</c:v>
                </c:pt>
                <c:pt idx="1">
                  <c:v>143630</c:v>
                </c:pt>
                <c:pt idx="2">
                  <c:v>174007</c:v>
                </c:pt>
                <c:pt idx="3">
                  <c:v>165831</c:v>
                </c:pt>
                <c:pt idx="4">
                  <c:v>177493</c:v>
                </c:pt>
                <c:pt idx="5">
                  <c:v>211936</c:v>
                </c:pt>
                <c:pt idx="6">
                  <c:v>234092</c:v>
                </c:pt>
                <c:pt idx="7">
                  <c:v>134414</c:v>
                </c:pt>
                <c:pt idx="8">
                  <c:v>190465</c:v>
                </c:pt>
                <c:pt idx="9">
                  <c:v>208435</c:v>
                </c:pt>
                <c:pt idx="10">
                  <c:v>184221</c:v>
                </c:pt>
                <c:pt idx="11">
                  <c:v>174076</c:v>
                </c:pt>
              </c:numCache>
            </c:numRef>
          </c:val>
          <c:smooth val="0"/>
        </c:ser>
        <c:ser>
          <c:idx val="1"/>
          <c:order val="1"/>
          <c:tx>
            <c:strRef>
              <c:f>G.C.3!$T$15</c:f>
              <c:strCache>
                <c:ptCount val="1"/>
                <c:pt idx="0">
                  <c:v>2016</c:v>
                </c:pt>
              </c:strCache>
            </c:strRef>
          </c:tx>
          <c:spPr>
            <a:ln w="25400">
              <a:solidFill>
                <a:srgbClr val="9A9E9F"/>
              </a:solidFill>
              <a:prstDash val="solid"/>
            </a:ln>
          </c:spPr>
          <c:marker>
            <c:symbol val="none"/>
          </c:marker>
          <c:cat>
            <c:strRef>
              <c:f>G.C.3!$U$3:$U$14</c:f>
              <c:strCache>
                <c:ptCount val="12"/>
                <c:pt idx="0">
                  <c:v>gen.</c:v>
                </c:pt>
                <c:pt idx="1">
                  <c:v>febr.</c:v>
                </c:pt>
                <c:pt idx="2">
                  <c:v>març</c:v>
                </c:pt>
                <c:pt idx="3">
                  <c:v>abr.</c:v>
                </c:pt>
                <c:pt idx="4">
                  <c:v>maig</c:v>
                </c:pt>
                <c:pt idx="5">
                  <c:v>juny</c:v>
                </c:pt>
                <c:pt idx="6">
                  <c:v>jul.</c:v>
                </c:pt>
                <c:pt idx="7">
                  <c:v>ag.</c:v>
                </c:pt>
                <c:pt idx="8">
                  <c:v>set.</c:v>
                </c:pt>
                <c:pt idx="9">
                  <c:v>oct.</c:v>
                </c:pt>
                <c:pt idx="10">
                  <c:v>nov.</c:v>
                </c:pt>
                <c:pt idx="11">
                  <c:v>des.</c:v>
                </c:pt>
              </c:strCache>
            </c:strRef>
          </c:cat>
          <c:val>
            <c:numRef>
              <c:f>G.C.3!$Y$15:$Y$26</c:f>
              <c:numCache>
                <c:formatCode>General</c:formatCode>
                <c:ptCount val="12"/>
                <c:pt idx="0">
                  <c:v>156098</c:v>
                </c:pt>
                <c:pt idx="1">
                  <c:v>170426</c:v>
                </c:pt>
                <c:pt idx="2">
                  <c:v>182292</c:v>
                </c:pt>
                <c:pt idx="3">
                  <c:v>183833</c:v>
                </c:pt>
                <c:pt idx="4">
                  <c:v>205570</c:v>
                </c:pt>
                <c:pt idx="5">
                  <c:v>240938</c:v>
                </c:pt>
                <c:pt idx="6">
                  <c:v>243935</c:v>
                </c:pt>
                <c:pt idx="7">
                  <c:v>159353</c:v>
                </c:pt>
                <c:pt idx="8">
                  <c:v>221886</c:v>
                </c:pt>
                <c:pt idx="9">
                  <c:v>216462</c:v>
                </c:pt>
                <c:pt idx="10">
                  <c:v>213453</c:v>
                </c:pt>
                <c:pt idx="11">
                  <c:v>184670</c:v>
                </c:pt>
              </c:numCache>
            </c:numRef>
          </c:val>
          <c:smooth val="0"/>
        </c:ser>
        <c:dLbls>
          <c:showLegendKey val="0"/>
          <c:showVal val="0"/>
          <c:showCatName val="0"/>
          <c:showSerName val="0"/>
          <c:showPercent val="0"/>
          <c:showBubbleSize val="0"/>
        </c:dLbls>
        <c:marker val="1"/>
        <c:smooth val="0"/>
        <c:axId val="189985536"/>
        <c:axId val="189987072"/>
      </c:lineChart>
      <c:catAx>
        <c:axId val="189985536"/>
        <c:scaling>
          <c:orientation val="minMax"/>
        </c:scaling>
        <c:delete val="0"/>
        <c:axPos val="b"/>
        <c:numFmt formatCode="General" sourceLinked="1"/>
        <c:majorTickMark val="out"/>
        <c:minorTickMark val="none"/>
        <c:tickLblPos val="nextTo"/>
        <c:spPr>
          <a:ln w="12700">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a-ES"/>
          </a:p>
        </c:txPr>
        <c:crossAx val="189987072"/>
        <c:crosses val="autoZero"/>
        <c:auto val="1"/>
        <c:lblAlgn val="ctr"/>
        <c:lblOffset val="100"/>
        <c:tickLblSkip val="1"/>
        <c:tickMarkSkip val="1"/>
        <c:noMultiLvlLbl val="0"/>
      </c:catAx>
      <c:valAx>
        <c:axId val="189987072"/>
        <c:scaling>
          <c:orientation val="minMax"/>
        </c:scaling>
        <c:delete val="0"/>
        <c:axPos val="l"/>
        <c:majorGridlines>
          <c:spPr>
            <a:ln w="3175">
              <a:solidFill>
                <a:srgbClr val="FFFFFF"/>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89985536"/>
        <c:crosses val="autoZero"/>
        <c:crossBetween val="between"/>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000000000000056" r="0.75000000000000056" t="1" header="0" footer="0"/>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observatoritreball.gencat.cat/ca" TargetMode="External"/><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hyperlink" Target="http://creativecommons.org/licenses/by-nc-nd/3.0/es/legalcode.ca" TargetMode="External"/></Relationships>
</file>

<file path=xl/drawings/_rels/drawing33.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8" Type="http://schemas.openxmlformats.org/officeDocument/2006/relationships/chart" Target="../charts/chart13.xml"/><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4</xdr:col>
      <xdr:colOff>619125</xdr:colOff>
      <xdr:row>2</xdr:row>
      <xdr:rowOff>38100</xdr:rowOff>
    </xdr:from>
    <xdr:to>
      <xdr:col>9</xdr:col>
      <xdr:colOff>9525</xdr:colOff>
      <xdr:row>11</xdr:row>
      <xdr:rowOff>76200</xdr:rowOff>
    </xdr:to>
    <xdr:sp macro="" textlink="">
      <xdr:nvSpPr>
        <xdr:cNvPr id="192521" name="Text Box 4"/>
        <xdr:cNvSpPr txBox="1">
          <a:spLocks noChangeArrowheads="1"/>
        </xdr:cNvSpPr>
      </xdr:nvSpPr>
      <xdr:spPr bwMode="auto">
        <a:xfrm>
          <a:off x="3676650" y="361950"/>
          <a:ext cx="2943225" cy="1495425"/>
        </a:xfrm>
        <a:prstGeom prst="rect">
          <a:avLst/>
        </a:prstGeom>
        <a:noFill/>
        <a:ln>
          <a:noFill/>
        </a:ln>
        <a:extLst/>
      </xdr:spPr>
      <xdr:txBody>
        <a:bodyPr vertOverflow="clip" wrap="square" lIns="0" tIns="0" rIns="0" bIns="0" anchor="t" upright="1"/>
        <a:lstStyle/>
        <a:p>
          <a:pPr algn="l" rtl="0">
            <a:defRPr sz="1000"/>
          </a:pPr>
          <a:r>
            <a:rPr lang="ca-ES" sz="1800" b="0" i="0" strike="noStrike">
              <a:solidFill>
                <a:srgbClr val="999999"/>
              </a:solidFill>
              <a:latin typeface="Arial"/>
              <a:cs typeface="Arial"/>
            </a:rPr>
            <a:t>Estadística de contractació laboral</a:t>
          </a:r>
        </a:p>
        <a:p>
          <a:pPr algn="l" rtl="0">
            <a:defRPr sz="1000"/>
          </a:pPr>
          <a:r>
            <a:rPr lang="ca-ES" sz="1400" b="0" i="0" strike="noStrike">
              <a:solidFill>
                <a:srgbClr val="999999"/>
              </a:solidFill>
              <a:latin typeface="Arial"/>
              <a:cs typeface="Arial"/>
            </a:rPr>
            <a:t>Dades de desembre de 2016</a:t>
          </a:r>
        </a:p>
        <a:p>
          <a:pPr algn="l" rtl="0">
            <a:defRPr sz="1000"/>
          </a:pPr>
          <a:endParaRPr lang="ca-ES" sz="1400" b="0" i="0" strike="noStrike">
            <a:solidFill>
              <a:srgbClr val="999999"/>
            </a:solidFill>
            <a:latin typeface="Arial"/>
            <a:cs typeface="Arial"/>
          </a:endParaRPr>
        </a:p>
      </xdr:txBody>
    </xdr:sp>
    <xdr:clientData/>
  </xdr:twoCellAnchor>
  <xdr:twoCellAnchor>
    <xdr:from>
      <xdr:col>4</xdr:col>
      <xdr:colOff>619125</xdr:colOff>
      <xdr:row>11</xdr:row>
      <xdr:rowOff>123825</xdr:rowOff>
    </xdr:from>
    <xdr:to>
      <xdr:col>8</xdr:col>
      <xdr:colOff>495300</xdr:colOff>
      <xdr:row>11</xdr:row>
      <xdr:rowOff>123825</xdr:rowOff>
    </xdr:to>
    <xdr:sp macro="" textlink="">
      <xdr:nvSpPr>
        <xdr:cNvPr id="166916" name="Straight Connector 1"/>
        <xdr:cNvSpPr>
          <a:spLocks noChangeShapeType="1"/>
        </xdr:cNvSpPr>
      </xdr:nvSpPr>
      <xdr:spPr bwMode="auto">
        <a:xfrm>
          <a:off x="3676650" y="1905000"/>
          <a:ext cx="2924175" cy="0"/>
        </a:xfrm>
        <a:prstGeom prst="line">
          <a:avLst/>
        </a:prstGeom>
        <a:noFill/>
        <a:ln w="10160">
          <a:solidFill>
            <a:srgbClr val="999999"/>
          </a:solidFill>
          <a:round/>
          <a:headEnd/>
          <a:tailEnd/>
        </a:ln>
      </xdr:spPr>
    </xdr:sp>
    <xdr:clientData/>
  </xdr:twoCellAnchor>
  <xdr:twoCellAnchor>
    <xdr:from>
      <xdr:col>4</xdr:col>
      <xdr:colOff>619125</xdr:colOff>
      <xdr:row>12</xdr:row>
      <xdr:rowOff>19050</xdr:rowOff>
    </xdr:from>
    <xdr:to>
      <xdr:col>8</xdr:col>
      <xdr:colOff>85725</xdr:colOff>
      <xdr:row>13</xdr:row>
      <xdr:rowOff>85725</xdr:rowOff>
    </xdr:to>
    <xdr:sp macro="" textlink="">
      <xdr:nvSpPr>
        <xdr:cNvPr id="192523" name="Text Box 4"/>
        <xdr:cNvSpPr txBox="1">
          <a:spLocks noChangeArrowheads="1"/>
        </xdr:cNvSpPr>
      </xdr:nvSpPr>
      <xdr:spPr bwMode="auto">
        <a:xfrm>
          <a:off x="3676650" y="1962150"/>
          <a:ext cx="2514600" cy="228600"/>
        </a:xfrm>
        <a:prstGeom prst="rect">
          <a:avLst/>
        </a:prstGeom>
        <a:noFill/>
        <a:ln>
          <a:noFill/>
        </a:ln>
        <a:extLst/>
      </xdr:spPr>
      <xdr:txBody>
        <a:bodyPr vertOverflow="clip" wrap="square" lIns="0" tIns="0" rIns="0" bIns="0" anchor="t" upright="1"/>
        <a:lstStyle/>
        <a:p>
          <a:pPr algn="l" rtl="0">
            <a:defRPr sz="1000"/>
          </a:pPr>
          <a:r>
            <a:rPr lang="ca-ES" sz="1200" b="0" i="0" strike="noStrike">
              <a:solidFill>
                <a:srgbClr val="999999"/>
              </a:solidFill>
              <a:latin typeface="Arial"/>
              <a:cs typeface="Arial"/>
            </a:rPr>
            <a:t>Data d’actualització: 05/01/2017</a:t>
          </a:r>
        </a:p>
        <a:p>
          <a:pPr algn="l" rtl="0">
            <a:defRPr sz="1000"/>
          </a:pPr>
          <a:endParaRPr lang="ca-ES" sz="1200" b="0" i="0" strike="noStrike">
            <a:solidFill>
              <a:srgbClr val="999999"/>
            </a:solidFill>
            <a:latin typeface="Arial"/>
            <a:cs typeface="Arial"/>
          </a:endParaRPr>
        </a:p>
      </xdr:txBody>
    </xdr:sp>
    <xdr:clientData/>
  </xdr:twoCellAnchor>
  <xdr:twoCellAnchor>
    <xdr:from>
      <xdr:col>0</xdr:col>
      <xdr:colOff>66675</xdr:colOff>
      <xdr:row>12</xdr:row>
      <xdr:rowOff>85725</xdr:rowOff>
    </xdr:from>
    <xdr:to>
      <xdr:col>3</xdr:col>
      <xdr:colOff>723900</xdr:colOff>
      <xdr:row>14</xdr:row>
      <xdr:rowOff>28575</xdr:rowOff>
    </xdr:to>
    <xdr:sp macro="" textlink="">
      <xdr:nvSpPr>
        <xdr:cNvPr id="192524" name="Text Box 4"/>
        <xdr:cNvSpPr txBox="1">
          <a:spLocks noChangeArrowheads="1"/>
        </xdr:cNvSpPr>
      </xdr:nvSpPr>
      <xdr:spPr bwMode="auto">
        <a:xfrm>
          <a:off x="66675" y="2028825"/>
          <a:ext cx="2943225" cy="266700"/>
        </a:xfrm>
        <a:prstGeom prst="rect">
          <a:avLst/>
        </a:prstGeom>
        <a:noFill/>
        <a:ln>
          <a:noFill/>
        </a:ln>
        <a:extLst/>
      </xdr:spPr>
      <xdr:txBody>
        <a:bodyPr vertOverflow="clip" wrap="square" lIns="0" tIns="0" rIns="0" bIns="0" anchor="t" upright="1"/>
        <a:lstStyle/>
        <a:p>
          <a:pPr algn="l" rtl="0">
            <a:defRPr sz="1000"/>
          </a:pPr>
          <a:r>
            <a:rPr lang="es-ES" sz="1200" b="0" i="0" u="none" strike="noStrike" baseline="0">
              <a:solidFill>
                <a:srgbClr val="999999"/>
              </a:solidFill>
              <a:latin typeface="Arial"/>
              <a:cs typeface="Arial"/>
            </a:rPr>
            <a:t>Observatori del Treball i Model Productiu</a:t>
          </a:r>
        </a:p>
        <a:p>
          <a:pPr algn="l" rtl="0">
            <a:defRPr sz="1000"/>
          </a:pPr>
          <a:endParaRPr lang="es-ES" sz="1200" b="0" i="0" u="none" strike="noStrike" baseline="0">
            <a:solidFill>
              <a:srgbClr val="999999"/>
            </a:solidFill>
            <a:latin typeface="Arial"/>
            <a:cs typeface="Arial"/>
          </a:endParaRPr>
        </a:p>
      </xdr:txBody>
    </xdr:sp>
    <xdr:clientData/>
  </xdr:twoCellAnchor>
  <xdr:twoCellAnchor>
    <xdr:from>
      <xdr:col>0</xdr:col>
      <xdr:colOff>66675</xdr:colOff>
      <xdr:row>11</xdr:row>
      <xdr:rowOff>123825</xdr:rowOff>
    </xdr:from>
    <xdr:to>
      <xdr:col>3</xdr:col>
      <xdr:colOff>704850</xdr:colOff>
      <xdr:row>11</xdr:row>
      <xdr:rowOff>123825</xdr:rowOff>
    </xdr:to>
    <xdr:sp macro="" textlink="">
      <xdr:nvSpPr>
        <xdr:cNvPr id="166919" name="Straight Connector 1"/>
        <xdr:cNvSpPr>
          <a:spLocks noChangeShapeType="1"/>
        </xdr:cNvSpPr>
      </xdr:nvSpPr>
      <xdr:spPr bwMode="auto">
        <a:xfrm>
          <a:off x="66675" y="1905000"/>
          <a:ext cx="2924175" cy="0"/>
        </a:xfrm>
        <a:prstGeom prst="line">
          <a:avLst/>
        </a:prstGeom>
        <a:noFill/>
        <a:ln w="10160">
          <a:solidFill>
            <a:srgbClr val="999999"/>
          </a:solidFill>
          <a:round/>
          <a:headEnd/>
          <a:tailEnd/>
        </a:ln>
      </xdr:spPr>
    </xdr:sp>
    <xdr:clientData/>
  </xdr:twoCellAnchor>
  <xdr:twoCellAnchor>
    <xdr:from>
      <xdr:col>0</xdr:col>
      <xdr:colOff>66675</xdr:colOff>
      <xdr:row>22</xdr:row>
      <xdr:rowOff>85725</xdr:rowOff>
    </xdr:from>
    <xdr:to>
      <xdr:col>9</xdr:col>
      <xdr:colOff>0</xdr:colOff>
      <xdr:row>60</xdr:row>
      <xdr:rowOff>85725</xdr:rowOff>
    </xdr:to>
    <xdr:pic>
      <xdr:nvPicPr>
        <xdr:cNvPr id="166921" name="Picture 15" descr="9gran"/>
        <xdr:cNvPicPr>
          <a:picLocks noChangeAspect="1" noChangeArrowheads="1"/>
        </xdr:cNvPicPr>
      </xdr:nvPicPr>
      <xdr:blipFill>
        <a:blip xmlns:r="http://schemas.openxmlformats.org/officeDocument/2006/relationships" r:embed="rId1"/>
        <a:srcRect/>
        <a:stretch>
          <a:fillRect/>
        </a:stretch>
      </xdr:blipFill>
      <xdr:spPr bwMode="auto">
        <a:xfrm>
          <a:off x="66675" y="3648075"/>
          <a:ext cx="6543675" cy="6153150"/>
        </a:xfrm>
        <a:prstGeom prst="rect">
          <a:avLst/>
        </a:prstGeom>
        <a:noFill/>
        <a:ln w="9525">
          <a:noFill/>
          <a:miter lim="800000"/>
          <a:headEnd/>
          <a:tailEnd/>
        </a:ln>
      </xdr:spPr>
    </xdr:pic>
    <xdr:clientData/>
  </xdr:twoCellAnchor>
  <xdr:twoCellAnchor editAs="oneCell">
    <xdr:from>
      <xdr:col>0</xdr:col>
      <xdr:colOff>123825</xdr:colOff>
      <xdr:row>15</xdr:row>
      <xdr:rowOff>152400</xdr:rowOff>
    </xdr:from>
    <xdr:to>
      <xdr:col>2</xdr:col>
      <xdr:colOff>137952</xdr:colOff>
      <xdr:row>17</xdr:row>
      <xdr:rowOff>141750</xdr:rowOff>
    </xdr:to>
    <xdr:pic>
      <xdr:nvPicPr>
        <xdr:cNvPr id="2" name="Imatg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825" y="2581275"/>
          <a:ext cx="1538127" cy="313200"/>
        </a:xfrm>
        <a:prstGeom prst="rect">
          <a:avLst/>
        </a:prstGeom>
      </xdr:spPr>
    </xdr:pic>
    <xdr:clientData/>
  </xdr:twoCellAnchor>
  <xdr:twoCellAnchor>
    <xdr:from>
      <xdr:col>0</xdr:col>
      <xdr:colOff>76200</xdr:colOff>
      <xdr:row>13</xdr:row>
      <xdr:rowOff>133350</xdr:rowOff>
    </xdr:from>
    <xdr:to>
      <xdr:col>3</xdr:col>
      <xdr:colOff>733425</xdr:colOff>
      <xdr:row>14</xdr:row>
      <xdr:rowOff>133350</xdr:rowOff>
    </xdr:to>
    <xdr:sp macro="" textlink="">
      <xdr:nvSpPr>
        <xdr:cNvPr id="11" name="Text Box 4">
          <a:hlinkClick xmlns:r="http://schemas.openxmlformats.org/officeDocument/2006/relationships" r:id="rId3"/>
        </xdr:cNvPr>
        <xdr:cNvSpPr txBox="1">
          <a:spLocks noChangeArrowheads="1"/>
        </xdr:cNvSpPr>
      </xdr:nvSpPr>
      <xdr:spPr bwMode="auto">
        <a:xfrm>
          <a:off x="76200" y="2238375"/>
          <a:ext cx="2943225" cy="161925"/>
        </a:xfrm>
        <a:prstGeom prst="rect">
          <a:avLst/>
        </a:prstGeom>
        <a:noFill/>
        <a:ln>
          <a:noFill/>
        </a:ln>
        <a:extLst/>
      </xdr:spPr>
      <xdr:txBody>
        <a:bodyPr vertOverflow="clip" wrap="square" lIns="0" tIns="0" rIns="0" bIns="0" anchor="t" upright="1"/>
        <a:lstStyle/>
        <a:p>
          <a:pPr algn="l" rtl="0">
            <a:defRPr sz="1000"/>
          </a:pPr>
          <a:r>
            <a:rPr lang="es-ES" sz="900" b="0" i="0" u="none" strike="noStrike" baseline="0">
              <a:solidFill>
                <a:srgbClr val="0000FF"/>
              </a:solidFill>
              <a:latin typeface="Arial"/>
              <a:cs typeface="Arial"/>
            </a:rPr>
            <a:t>observatoritreball.gencat.cat </a:t>
          </a:r>
        </a:p>
        <a:p>
          <a:pPr algn="l" rtl="0">
            <a:defRPr sz="1000"/>
          </a:pPr>
          <a:endParaRPr lang="es-ES" sz="900" b="0" i="0" u="none" strike="noStrike" baseline="0">
            <a:solidFill>
              <a:srgbClr val="0000FF"/>
            </a:solidFill>
            <a:latin typeface="Arial"/>
            <a:cs typeface="Arial"/>
          </a:endParaRPr>
        </a:p>
      </xdr:txBody>
    </xdr:sp>
    <xdr:clientData/>
  </xdr:twoCellAnchor>
  <xdr:twoCellAnchor>
    <xdr:from>
      <xdr:col>0</xdr:col>
      <xdr:colOff>76200</xdr:colOff>
      <xdr:row>2</xdr:row>
      <xdr:rowOff>66675</xdr:rowOff>
    </xdr:from>
    <xdr:to>
      <xdr:col>3</xdr:col>
      <xdr:colOff>0</xdr:colOff>
      <xdr:row>4</xdr:row>
      <xdr:rowOff>38100</xdr:rowOff>
    </xdr:to>
    <xdr:sp macro="" textlink="">
      <xdr:nvSpPr>
        <xdr:cNvPr id="12" name="Text Box 4"/>
        <xdr:cNvSpPr txBox="1">
          <a:spLocks noChangeArrowheads="1"/>
        </xdr:cNvSpPr>
      </xdr:nvSpPr>
      <xdr:spPr bwMode="auto">
        <a:xfrm>
          <a:off x="76200" y="390525"/>
          <a:ext cx="2209800" cy="295275"/>
        </a:xfrm>
        <a:prstGeom prst="rect">
          <a:avLst/>
        </a:prstGeom>
        <a:noFill/>
        <a:ln>
          <a:noFill/>
        </a:ln>
        <a:extLst/>
      </xdr:spPr>
      <xdr:txBody>
        <a:bodyPr vertOverflow="clip" wrap="square" lIns="0" tIns="0" rIns="0" bIns="0" anchor="t" upright="1"/>
        <a:lstStyle/>
        <a:p>
          <a:pPr algn="l" rtl="0">
            <a:defRPr sz="1000"/>
          </a:pPr>
          <a:r>
            <a:rPr lang="es-ES" sz="1800" b="0" i="0" u="none" strike="noStrike" baseline="0">
              <a:solidFill>
                <a:srgbClr val="4F8DC6"/>
              </a:solidFill>
              <a:latin typeface="Arial"/>
              <a:cs typeface="Arial"/>
            </a:rPr>
            <a:t>Treball</a:t>
          </a:r>
        </a:p>
        <a:p>
          <a:pPr algn="l" rtl="0">
            <a:defRPr sz="1000"/>
          </a:pPr>
          <a:endParaRPr lang="es-ES" sz="1800" b="0" i="0" u="none" strike="noStrike" baseline="0">
            <a:solidFill>
              <a:srgbClr val="4F8DC6"/>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18</xdr:row>
      <xdr:rowOff>0</xdr:rowOff>
    </xdr:from>
    <xdr:to>
      <xdr:col>1</xdr:col>
      <xdr:colOff>114300</xdr:colOff>
      <xdr:row>18</xdr:row>
      <xdr:rowOff>0</xdr:rowOff>
    </xdr:to>
    <xdr:sp macro="" textlink="">
      <xdr:nvSpPr>
        <xdr:cNvPr id="190465" name="Rectangle 2"/>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190466" name="Rectangle 3"/>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18</xdr:row>
      <xdr:rowOff>0</xdr:rowOff>
    </xdr:from>
    <xdr:to>
      <xdr:col>2</xdr:col>
      <xdr:colOff>114300</xdr:colOff>
      <xdr:row>18</xdr:row>
      <xdr:rowOff>0</xdr:rowOff>
    </xdr:to>
    <xdr:sp macro="" textlink="">
      <xdr:nvSpPr>
        <xdr:cNvPr id="191489" name="Rectangle 2"/>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191490" name="Rectangle 3"/>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1491" name="Rectangle 4"/>
        <xdr:cNvSpPr>
          <a:spLocks noChangeArrowheads="1"/>
        </xdr:cNvSpPr>
      </xdr:nvSpPr>
      <xdr:spPr bwMode="auto">
        <a:xfrm>
          <a:off x="0" y="6238875"/>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1492" name="Rectangle 5"/>
        <xdr:cNvSpPr>
          <a:spLocks noChangeArrowheads="1"/>
        </xdr:cNvSpPr>
      </xdr:nvSpPr>
      <xdr:spPr bwMode="auto">
        <a:xfrm>
          <a:off x="0" y="6238875"/>
          <a:ext cx="114300" cy="0"/>
        </a:xfrm>
        <a:prstGeom prst="rect">
          <a:avLst/>
        </a:prstGeom>
        <a:solidFill>
          <a:srgbClr val="FFFFFF"/>
        </a:solidFill>
        <a:ln w="9525">
          <a:no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18</xdr:row>
      <xdr:rowOff>0</xdr:rowOff>
    </xdr:from>
    <xdr:to>
      <xdr:col>1</xdr:col>
      <xdr:colOff>114300</xdr:colOff>
      <xdr:row>18</xdr:row>
      <xdr:rowOff>0</xdr:rowOff>
    </xdr:to>
    <xdr:sp macro="" textlink="">
      <xdr:nvSpPr>
        <xdr:cNvPr id="192513" name="Rectangle 2"/>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192514" name="Rectangle 3"/>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18</xdr:row>
      <xdr:rowOff>0</xdr:rowOff>
    </xdr:from>
    <xdr:to>
      <xdr:col>2</xdr:col>
      <xdr:colOff>114300</xdr:colOff>
      <xdr:row>18</xdr:row>
      <xdr:rowOff>0</xdr:rowOff>
    </xdr:to>
    <xdr:sp macro="" textlink="">
      <xdr:nvSpPr>
        <xdr:cNvPr id="193537" name="Rectangle 2"/>
        <xdr:cNvSpPr>
          <a:spLocks noChangeArrowheads="1"/>
        </xdr:cNvSpPr>
      </xdr:nvSpPr>
      <xdr:spPr bwMode="auto">
        <a:xfrm>
          <a:off x="0" y="2733675"/>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193538" name="Rectangle 3"/>
        <xdr:cNvSpPr>
          <a:spLocks noChangeArrowheads="1"/>
        </xdr:cNvSpPr>
      </xdr:nvSpPr>
      <xdr:spPr bwMode="auto">
        <a:xfrm>
          <a:off x="0" y="2733675"/>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3539" name="Rectangle 4"/>
        <xdr:cNvSpPr>
          <a:spLocks noChangeArrowheads="1"/>
        </xdr:cNvSpPr>
      </xdr:nvSpPr>
      <xdr:spPr bwMode="auto">
        <a:xfrm>
          <a:off x="0" y="63436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3540" name="Rectangle 5"/>
        <xdr:cNvSpPr>
          <a:spLocks noChangeArrowheads="1"/>
        </xdr:cNvSpPr>
      </xdr:nvSpPr>
      <xdr:spPr bwMode="auto">
        <a:xfrm>
          <a:off x="0" y="6343650"/>
          <a:ext cx="114300" cy="0"/>
        </a:xfrm>
        <a:prstGeom prst="rect">
          <a:avLst/>
        </a:prstGeom>
        <a:solidFill>
          <a:srgbClr val="FFFFFF"/>
        </a:solidFill>
        <a:ln w="9525">
          <a:noFill/>
          <a:miter lim="800000"/>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xdr:colOff>
      <xdr:row>18</xdr:row>
      <xdr:rowOff>0</xdr:rowOff>
    </xdr:from>
    <xdr:to>
      <xdr:col>1</xdr:col>
      <xdr:colOff>114300</xdr:colOff>
      <xdr:row>18</xdr:row>
      <xdr:rowOff>0</xdr:rowOff>
    </xdr:to>
    <xdr:sp macro="" textlink="">
      <xdr:nvSpPr>
        <xdr:cNvPr id="194561" name="Rectangle 2"/>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194562" name="Rectangle 3"/>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194563" name="Rectangle 4"/>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194564" name="Rectangle 5"/>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xdr:colOff>
      <xdr:row>18</xdr:row>
      <xdr:rowOff>0</xdr:rowOff>
    </xdr:from>
    <xdr:to>
      <xdr:col>2</xdr:col>
      <xdr:colOff>114300</xdr:colOff>
      <xdr:row>18</xdr:row>
      <xdr:rowOff>0</xdr:rowOff>
    </xdr:to>
    <xdr:sp macro="" textlink="">
      <xdr:nvSpPr>
        <xdr:cNvPr id="195585" name="Rectangle 6"/>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195586" name="Rectangle 7"/>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195587" name="Rectangle 8"/>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195588" name="Rectangle 9"/>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5589" name="Rectangle 10"/>
        <xdr:cNvSpPr>
          <a:spLocks noChangeArrowheads="1"/>
        </xdr:cNvSpPr>
      </xdr:nvSpPr>
      <xdr:spPr bwMode="auto">
        <a:xfrm>
          <a:off x="0" y="63436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5590" name="Rectangle 11"/>
        <xdr:cNvSpPr>
          <a:spLocks noChangeArrowheads="1"/>
        </xdr:cNvSpPr>
      </xdr:nvSpPr>
      <xdr:spPr bwMode="auto">
        <a:xfrm>
          <a:off x="0" y="63436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5591" name="Rectangle 12"/>
        <xdr:cNvSpPr>
          <a:spLocks noChangeArrowheads="1"/>
        </xdr:cNvSpPr>
      </xdr:nvSpPr>
      <xdr:spPr bwMode="auto">
        <a:xfrm>
          <a:off x="0" y="63436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5592" name="Rectangle 13"/>
        <xdr:cNvSpPr>
          <a:spLocks noChangeArrowheads="1"/>
        </xdr:cNvSpPr>
      </xdr:nvSpPr>
      <xdr:spPr bwMode="auto">
        <a:xfrm>
          <a:off x="0" y="6343650"/>
          <a:ext cx="114300" cy="0"/>
        </a:xfrm>
        <a:prstGeom prst="rect">
          <a:avLst/>
        </a:prstGeom>
        <a:solidFill>
          <a:srgbClr val="FFFFFF"/>
        </a:solidFill>
        <a:ln w="9525">
          <a:noFill/>
          <a:miter lim="800000"/>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xdr:colOff>
      <xdr:row>18</xdr:row>
      <xdr:rowOff>0</xdr:rowOff>
    </xdr:from>
    <xdr:to>
      <xdr:col>1</xdr:col>
      <xdr:colOff>114300</xdr:colOff>
      <xdr:row>18</xdr:row>
      <xdr:rowOff>0</xdr:rowOff>
    </xdr:to>
    <xdr:sp macro="" textlink="">
      <xdr:nvSpPr>
        <xdr:cNvPr id="196609" name="Rectangle 2"/>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196610" name="Rectangle 3"/>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196611" name="Rectangle 4"/>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196612" name="Rectangle 5"/>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196613" name="Rectangle 6"/>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196614" name="Rectangle 7"/>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9525</xdr:colOff>
      <xdr:row>18</xdr:row>
      <xdr:rowOff>0</xdr:rowOff>
    </xdr:from>
    <xdr:to>
      <xdr:col>2</xdr:col>
      <xdr:colOff>114300</xdr:colOff>
      <xdr:row>18</xdr:row>
      <xdr:rowOff>0</xdr:rowOff>
    </xdr:to>
    <xdr:sp macro="" textlink="">
      <xdr:nvSpPr>
        <xdr:cNvPr id="197633" name="Rectangle 2"/>
        <xdr:cNvSpPr>
          <a:spLocks noChangeArrowheads="1"/>
        </xdr:cNvSpPr>
      </xdr:nvSpPr>
      <xdr:spPr bwMode="auto">
        <a:xfrm>
          <a:off x="9525"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197634" name="Rectangle 3"/>
        <xdr:cNvSpPr>
          <a:spLocks noChangeArrowheads="1"/>
        </xdr:cNvSpPr>
      </xdr:nvSpPr>
      <xdr:spPr bwMode="auto">
        <a:xfrm>
          <a:off x="9525"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197635" name="Rectangle 4"/>
        <xdr:cNvSpPr>
          <a:spLocks noChangeArrowheads="1"/>
        </xdr:cNvSpPr>
      </xdr:nvSpPr>
      <xdr:spPr bwMode="auto">
        <a:xfrm>
          <a:off x="9525"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197636" name="Rectangle 5"/>
        <xdr:cNvSpPr>
          <a:spLocks noChangeArrowheads="1"/>
        </xdr:cNvSpPr>
      </xdr:nvSpPr>
      <xdr:spPr bwMode="auto">
        <a:xfrm>
          <a:off x="9525"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197637" name="Rectangle 6"/>
        <xdr:cNvSpPr>
          <a:spLocks noChangeArrowheads="1"/>
        </xdr:cNvSpPr>
      </xdr:nvSpPr>
      <xdr:spPr bwMode="auto">
        <a:xfrm>
          <a:off x="9525"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197638" name="Rectangle 7"/>
        <xdr:cNvSpPr>
          <a:spLocks noChangeArrowheads="1"/>
        </xdr:cNvSpPr>
      </xdr:nvSpPr>
      <xdr:spPr bwMode="auto">
        <a:xfrm>
          <a:off x="9525"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7639" name="Rectangle 8"/>
        <xdr:cNvSpPr>
          <a:spLocks noChangeArrowheads="1"/>
        </xdr:cNvSpPr>
      </xdr:nvSpPr>
      <xdr:spPr bwMode="auto">
        <a:xfrm>
          <a:off x="9525"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7640" name="Rectangle 9"/>
        <xdr:cNvSpPr>
          <a:spLocks noChangeArrowheads="1"/>
        </xdr:cNvSpPr>
      </xdr:nvSpPr>
      <xdr:spPr bwMode="auto">
        <a:xfrm>
          <a:off x="9525"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7641" name="Rectangle 10"/>
        <xdr:cNvSpPr>
          <a:spLocks noChangeArrowheads="1"/>
        </xdr:cNvSpPr>
      </xdr:nvSpPr>
      <xdr:spPr bwMode="auto">
        <a:xfrm>
          <a:off x="9525"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7642" name="Rectangle 11"/>
        <xdr:cNvSpPr>
          <a:spLocks noChangeArrowheads="1"/>
        </xdr:cNvSpPr>
      </xdr:nvSpPr>
      <xdr:spPr bwMode="auto">
        <a:xfrm>
          <a:off x="9525"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7643" name="Rectangle 12"/>
        <xdr:cNvSpPr>
          <a:spLocks noChangeArrowheads="1"/>
        </xdr:cNvSpPr>
      </xdr:nvSpPr>
      <xdr:spPr bwMode="auto">
        <a:xfrm>
          <a:off x="9525"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7644" name="Rectangle 13"/>
        <xdr:cNvSpPr>
          <a:spLocks noChangeArrowheads="1"/>
        </xdr:cNvSpPr>
      </xdr:nvSpPr>
      <xdr:spPr bwMode="auto">
        <a:xfrm>
          <a:off x="9525" y="6229350"/>
          <a:ext cx="114300" cy="0"/>
        </a:xfrm>
        <a:prstGeom prst="rect">
          <a:avLst/>
        </a:prstGeom>
        <a:solidFill>
          <a:srgbClr val="FFFFFF"/>
        </a:solidFill>
        <a:ln w="9525">
          <a:noFill/>
          <a:miter lim="800000"/>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9525</xdr:colOff>
      <xdr:row>18</xdr:row>
      <xdr:rowOff>0</xdr:rowOff>
    </xdr:from>
    <xdr:to>
      <xdr:col>1</xdr:col>
      <xdr:colOff>114300</xdr:colOff>
      <xdr:row>18</xdr:row>
      <xdr:rowOff>0</xdr:rowOff>
    </xdr:to>
    <xdr:sp macro="" textlink="">
      <xdr:nvSpPr>
        <xdr:cNvPr id="198657" name="Rectangle 2"/>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198658" name="Rectangle 3"/>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198659" name="Rectangle 4"/>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198660" name="Rectangle 5"/>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198661" name="Rectangle 6"/>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198662" name="Rectangle 7"/>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198663" name="Rectangle 8"/>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198664" name="Rectangle 9"/>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9525</xdr:colOff>
      <xdr:row>18</xdr:row>
      <xdr:rowOff>0</xdr:rowOff>
    </xdr:from>
    <xdr:to>
      <xdr:col>2</xdr:col>
      <xdr:colOff>114300</xdr:colOff>
      <xdr:row>18</xdr:row>
      <xdr:rowOff>0</xdr:rowOff>
    </xdr:to>
    <xdr:sp macro="" textlink="">
      <xdr:nvSpPr>
        <xdr:cNvPr id="199681" name="Rectangle 2"/>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199682" name="Rectangle 3"/>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199683" name="Rectangle 4"/>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199684" name="Rectangle 5"/>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199685" name="Rectangle 6"/>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199686" name="Rectangle 7"/>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9687" name="Rectangle 8"/>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9688" name="Rectangle 9"/>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9689" name="Rectangle 10"/>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9690" name="Rectangle 11"/>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9691" name="Rectangle 12"/>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9692" name="Rectangle 13"/>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2</xdr:col>
      <xdr:colOff>257175</xdr:colOff>
      <xdr:row>43</xdr:row>
      <xdr:rowOff>38100</xdr:rowOff>
    </xdr:to>
    <xdr:pic>
      <xdr:nvPicPr>
        <xdr:cNvPr id="167937"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762000" y="6638925"/>
          <a:ext cx="1019175" cy="36195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9525</xdr:colOff>
      <xdr:row>18</xdr:row>
      <xdr:rowOff>0</xdr:rowOff>
    </xdr:from>
    <xdr:to>
      <xdr:col>1</xdr:col>
      <xdr:colOff>114300</xdr:colOff>
      <xdr:row>18</xdr:row>
      <xdr:rowOff>0</xdr:rowOff>
    </xdr:to>
    <xdr:sp macro="" textlink="">
      <xdr:nvSpPr>
        <xdr:cNvPr id="200705" name="Rectangle 2"/>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0706" name="Rectangle 3"/>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0707" name="Rectangle 4"/>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0708" name="Rectangle 5"/>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0709" name="Rectangle 6"/>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0710" name="Rectangle 7"/>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0711" name="Rectangle 8"/>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0712" name="Rectangle 9"/>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0713" name="Rectangle 10"/>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0714" name="Rectangle 11"/>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9525</xdr:colOff>
      <xdr:row>18</xdr:row>
      <xdr:rowOff>0</xdr:rowOff>
    </xdr:from>
    <xdr:to>
      <xdr:col>2</xdr:col>
      <xdr:colOff>114300</xdr:colOff>
      <xdr:row>18</xdr:row>
      <xdr:rowOff>0</xdr:rowOff>
    </xdr:to>
    <xdr:sp macro="" textlink="">
      <xdr:nvSpPr>
        <xdr:cNvPr id="201729" name="Rectangle 2"/>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1730" name="Rectangle 3"/>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1731" name="Rectangle 4"/>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1732" name="Rectangle 5"/>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1733" name="Rectangle 6"/>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1734" name="Rectangle 7"/>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1735" name="Rectangle 8"/>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1736" name="Rectangle 9"/>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1737" name="Rectangle 10"/>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1738" name="Rectangle 11"/>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1739" name="Rectangle 12"/>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1740" name="Rectangle 13"/>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9525</xdr:colOff>
      <xdr:row>18</xdr:row>
      <xdr:rowOff>0</xdr:rowOff>
    </xdr:from>
    <xdr:to>
      <xdr:col>1</xdr:col>
      <xdr:colOff>114300</xdr:colOff>
      <xdr:row>18</xdr:row>
      <xdr:rowOff>0</xdr:rowOff>
    </xdr:to>
    <xdr:sp macro="" textlink="">
      <xdr:nvSpPr>
        <xdr:cNvPr id="202753" name="Rectangle 2"/>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2754" name="Rectangle 3"/>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2755" name="Rectangle 4"/>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2756" name="Rectangle 5"/>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2757" name="Rectangle 6"/>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2758" name="Rectangle 7"/>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2759" name="Rectangle 8"/>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2760" name="Rectangle 9"/>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2761" name="Rectangle 10"/>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2762" name="Rectangle 11"/>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2763" name="Rectangle 12"/>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2764" name="Rectangle 13"/>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9525</xdr:colOff>
      <xdr:row>18</xdr:row>
      <xdr:rowOff>0</xdr:rowOff>
    </xdr:from>
    <xdr:to>
      <xdr:col>2</xdr:col>
      <xdr:colOff>114300</xdr:colOff>
      <xdr:row>18</xdr:row>
      <xdr:rowOff>0</xdr:rowOff>
    </xdr:to>
    <xdr:sp macro="" textlink="">
      <xdr:nvSpPr>
        <xdr:cNvPr id="203777" name="Rectangle 2"/>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3778" name="Rectangle 3"/>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3779" name="Rectangle 4"/>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3780" name="Rectangle 5"/>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3781" name="Rectangle 6"/>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3782" name="Rectangle 7"/>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3783" name="Rectangle 8"/>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3784" name="Rectangle 9"/>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3785" name="Rectangle 10"/>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3786" name="Rectangle 11"/>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3787" name="Rectangle 12"/>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3788" name="Rectangle 13"/>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3789" name="Rectangle 14"/>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3790" name="Rectangle 15"/>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3791" name="Rectangle 16"/>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3792" name="Rectangle 17"/>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3793" name="Rectangle 18"/>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3794" name="Rectangle 19"/>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3795" name="Rectangle 20"/>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3796" name="Rectangle 21"/>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3797" name="Rectangle 22"/>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3798" name="Rectangle 23"/>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3799" name="Rectangle 24"/>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3800" name="Rectangle 25"/>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9525</xdr:colOff>
      <xdr:row>18</xdr:row>
      <xdr:rowOff>0</xdr:rowOff>
    </xdr:from>
    <xdr:to>
      <xdr:col>1</xdr:col>
      <xdr:colOff>114300</xdr:colOff>
      <xdr:row>18</xdr:row>
      <xdr:rowOff>0</xdr:rowOff>
    </xdr:to>
    <xdr:sp macro="" textlink="">
      <xdr:nvSpPr>
        <xdr:cNvPr id="204801" name="Rectangle 2"/>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4802" name="Rectangle 3"/>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4803" name="Rectangle 4"/>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4804" name="Rectangle 5"/>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4805" name="Rectangle 6"/>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4806" name="Rectangle 7"/>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4807" name="Rectangle 8"/>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4808" name="Rectangle 9"/>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4809" name="Rectangle 10"/>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4810" name="Rectangle 11"/>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4811" name="Rectangle 12"/>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4812" name="Rectangle 13"/>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4813" name="Rectangle 14"/>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4814" name="Rectangle 15"/>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9525</xdr:colOff>
      <xdr:row>18</xdr:row>
      <xdr:rowOff>0</xdr:rowOff>
    </xdr:from>
    <xdr:to>
      <xdr:col>2</xdr:col>
      <xdr:colOff>114300</xdr:colOff>
      <xdr:row>18</xdr:row>
      <xdr:rowOff>0</xdr:rowOff>
    </xdr:to>
    <xdr:sp macro="" textlink="">
      <xdr:nvSpPr>
        <xdr:cNvPr id="205825" name="Rectangle 2"/>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5826" name="Rectangle 3"/>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5827" name="Rectangle 4"/>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5828" name="Rectangle 5"/>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5829" name="Rectangle 6"/>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5830" name="Rectangle 7"/>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5831" name="Rectangle 8"/>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5832" name="Rectangle 9"/>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5833" name="Rectangle 10"/>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5834" name="Rectangle 11"/>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5835" name="Rectangle 12"/>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5836" name="Rectangle 13"/>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5837" name="Rectangle 14"/>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5838" name="Rectangle 15"/>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9525</xdr:colOff>
      <xdr:row>18</xdr:row>
      <xdr:rowOff>0</xdr:rowOff>
    </xdr:from>
    <xdr:to>
      <xdr:col>1</xdr:col>
      <xdr:colOff>114300</xdr:colOff>
      <xdr:row>18</xdr:row>
      <xdr:rowOff>0</xdr:rowOff>
    </xdr:to>
    <xdr:sp macro="" textlink="">
      <xdr:nvSpPr>
        <xdr:cNvPr id="206849" name="Rectangle 2"/>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6850" name="Rectangle 3"/>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6851" name="Rectangle 4"/>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6852" name="Rectangle 5"/>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6853" name="Rectangle 6"/>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6854" name="Rectangle 7"/>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6855" name="Rectangle 8"/>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6856" name="Rectangle 9"/>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6857" name="Rectangle 10"/>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6858" name="Rectangle 11"/>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6859" name="Rectangle 12"/>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6860" name="Rectangle 13"/>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6861" name="Rectangle 14"/>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6862" name="Rectangle 15"/>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6863" name="Rectangle 16"/>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6864" name="Rectangle 17"/>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9525</xdr:colOff>
      <xdr:row>18</xdr:row>
      <xdr:rowOff>0</xdr:rowOff>
    </xdr:from>
    <xdr:to>
      <xdr:col>2</xdr:col>
      <xdr:colOff>114300</xdr:colOff>
      <xdr:row>18</xdr:row>
      <xdr:rowOff>0</xdr:rowOff>
    </xdr:to>
    <xdr:sp macro="" textlink="">
      <xdr:nvSpPr>
        <xdr:cNvPr id="207873" name="Rectangle 2"/>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7874" name="Rectangle 3"/>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7875" name="Rectangle 4"/>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7876" name="Rectangle 5"/>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7877" name="Rectangle 6"/>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7878" name="Rectangle 7"/>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7879" name="Rectangle 8"/>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7880" name="Rectangle 9"/>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7881" name="Rectangle 10"/>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7882" name="Rectangle 11"/>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7883" name="Rectangle 12"/>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7884" name="Rectangle 13"/>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7885" name="Rectangle 14"/>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7886" name="Rectangle 15"/>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7887" name="Rectangle 16"/>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7888" name="Rectangle 17"/>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7889" name="Rectangle 18"/>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7890" name="Rectangle 19"/>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7891" name="Rectangle 20"/>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7892" name="Rectangle 21"/>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7893" name="Rectangle 22"/>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7894" name="Rectangle 23"/>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7895" name="Rectangle 24"/>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7896" name="Rectangle 25"/>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7897" name="Rectangle 26"/>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7898" name="Rectangle 27"/>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7899" name="Rectangle 28"/>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7900" name="Rectangle 29"/>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7901" name="Rectangle 30"/>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7902" name="Rectangle 31"/>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7903" name="Rectangle 32"/>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7904" name="Rectangle 33"/>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9525</xdr:colOff>
      <xdr:row>18</xdr:row>
      <xdr:rowOff>0</xdr:rowOff>
    </xdr:from>
    <xdr:to>
      <xdr:col>1</xdr:col>
      <xdr:colOff>114300</xdr:colOff>
      <xdr:row>18</xdr:row>
      <xdr:rowOff>0</xdr:rowOff>
    </xdr:to>
    <xdr:sp macro="" textlink="">
      <xdr:nvSpPr>
        <xdr:cNvPr id="208897" name="Rectangle 2"/>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8898" name="Rectangle 3"/>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8899" name="Rectangle 4"/>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8900" name="Rectangle 5"/>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8901" name="Rectangle 6"/>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8902" name="Rectangle 7"/>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8903" name="Rectangle 8"/>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8904" name="Rectangle 9"/>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8905" name="Rectangle 10"/>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8906" name="Rectangle 11"/>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8907" name="Rectangle 12"/>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8908" name="Rectangle 13"/>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8909" name="Rectangle 14"/>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8910" name="Rectangle 15"/>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8911" name="Rectangle 16"/>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8912" name="Rectangle 17"/>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8913" name="Rectangle 18"/>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8914" name="Rectangle 19"/>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9525</xdr:colOff>
      <xdr:row>18</xdr:row>
      <xdr:rowOff>0</xdr:rowOff>
    </xdr:from>
    <xdr:to>
      <xdr:col>2</xdr:col>
      <xdr:colOff>114300</xdr:colOff>
      <xdr:row>18</xdr:row>
      <xdr:rowOff>0</xdr:rowOff>
    </xdr:to>
    <xdr:sp macro="" textlink="">
      <xdr:nvSpPr>
        <xdr:cNvPr id="209921" name="Rectangle 2"/>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9922" name="Rectangle 3"/>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9923" name="Rectangle 4"/>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9924" name="Rectangle 5"/>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9925" name="Rectangle 6"/>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9926" name="Rectangle 7"/>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9927" name="Rectangle 8"/>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9928" name="Rectangle 9"/>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9929" name="Rectangle 10"/>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9930" name="Rectangle 11"/>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9931" name="Rectangle 12"/>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9932" name="Rectangle 13"/>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9933" name="Rectangle 14"/>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9934" name="Rectangle 15"/>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9935" name="Rectangle 16"/>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9936" name="Rectangle 17"/>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9937" name="Rectangle 18"/>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9938" name="Rectangle 19"/>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39" name="Rectangle 20"/>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40" name="Rectangle 21"/>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41" name="Rectangle 22"/>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42" name="Rectangle 23"/>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43" name="Rectangle 24"/>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44" name="Rectangle 25"/>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45" name="Rectangle 26"/>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46" name="Rectangle 27"/>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47" name="Rectangle 28"/>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48" name="Rectangle 29"/>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49" name="Rectangle 30"/>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50" name="Rectangle 31"/>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51" name="Rectangle 32"/>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52" name="Rectangle 33"/>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53" name="Rectangle 34"/>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54" name="Rectangle 35"/>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55" name="Rectangle 36"/>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56" name="Rectangle 37"/>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19</xdr:row>
      <xdr:rowOff>0</xdr:rowOff>
    </xdr:from>
    <xdr:to>
      <xdr:col>1</xdr:col>
      <xdr:colOff>114300</xdr:colOff>
      <xdr:row>19</xdr:row>
      <xdr:rowOff>0</xdr:rowOff>
    </xdr:to>
    <xdr:sp macro="" textlink="">
      <xdr:nvSpPr>
        <xdr:cNvPr id="168961" name="Rectangle 2"/>
        <xdr:cNvSpPr>
          <a:spLocks noChangeArrowheads="1"/>
        </xdr:cNvSpPr>
      </xdr:nvSpPr>
      <xdr:spPr bwMode="auto">
        <a:xfrm>
          <a:off x="9525" y="3257550"/>
          <a:ext cx="142875" cy="0"/>
        </a:xfrm>
        <a:prstGeom prst="rect">
          <a:avLst/>
        </a:prstGeom>
        <a:solidFill>
          <a:srgbClr val="FFFFFF"/>
        </a:solidFill>
        <a:ln w="9525">
          <a:noFill/>
          <a:miter lim="800000"/>
          <a:headEnd/>
          <a:tailEnd/>
        </a:ln>
      </xdr:spPr>
    </xdr:sp>
    <xdr:clientData/>
  </xdr:twoCellAnchor>
  <xdr:twoCellAnchor>
    <xdr:from>
      <xdr:col>0</xdr:col>
      <xdr:colOff>9525</xdr:colOff>
      <xdr:row>19</xdr:row>
      <xdr:rowOff>0</xdr:rowOff>
    </xdr:from>
    <xdr:to>
      <xdr:col>1</xdr:col>
      <xdr:colOff>114300</xdr:colOff>
      <xdr:row>19</xdr:row>
      <xdr:rowOff>0</xdr:rowOff>
    </xdr:to>
    <xdr:sp macro="" textlink="">
      <xdr:nvSpPr>
        <xdr:cNvPr id="168962" name="Rectangle 3"/>
        <xdr:cNvSpPr>
          <a:spLocks noChangeArrowheads="1"/>
        </xdr:cNvSpPr>
      </xdr:nvSpPr>
      <xdr:spPr bwMode="auto">
        <a:xfrm>
          <a:off x="9525" y="3257550"/>
          <a:ext cx="142875" cy="0"/>
        </a:xfrm>
        <a:prstGeom prst="rect">
          <a:avLst/>
        </a:prstGeom>
        <a:solidFill>
          <a:srgbClr val="FFFFFF"/>
        </a:solidFill>
        <a:ln w="9525">
          <a:noFill/>
          <a:miter lim="800000"/>
          <a:headEnd/>
          <a:tailEnd/>
        </a:ln>
      </xdr:spPr>
    </xdr:sp>
    <xdr:clientData/>
  </xdr:twoCellAnchor>
  <xdr:twoCellAnchor>
    <xdr:from>
      <xdr:col>0</xdr:col>
      <xdr:colOff>9525</xdr:colOff>
      <xdr:row>22</xdr:row>
      <xdr:rowOff>0</xdr:rowOff>
    </xdr:from>
    <xdr:to>
      <xdr:col>1</xdr:col>
      <xdr:colOff>114300</xdr:colOff>
      <xdr:row>22</xdr:row>
      <xdr:rowOff>0</xdr:rowOff>
    </xdr:to>
    <xdr:sp macro="" textlink="">
      <xdr:nvSpPr>
        <xdr:cNvPr id="168963" name="Rectangle 4"/>
        <xdr:cNvSpPr>
          <a:spLocks noChangeArrowheads="1"/>
        </xdr:cNvSpPr>
      </xdr:nvSpPr>
      <xdr:spPr bwMode="auto">
        <a:xfrm>
          <a:off x="9525" y="3800475"/>
          <a:ext cx="142875" cy="0"/>
        </a:xfrm>
        <a:prstGeom prst="rect">
          <a:avLst/>
        </a:prstGeom>
        <a:solidFill>
          <a:srgbClr val="FFFFFF"/>
        </a:solidFill>
        <a:ln w="9525">
          <a:noFill/>
          <a:miter lim="800000"/>
          <a:headEnd/>
          <a:tailEnd/>
        </a:ln>
      </xdr:spPr>
    </xdr:sp>
    <xdr:clientData/>
  </xdr:twoCellAnchor>
  <xdr:twoCellAnchor>
    <xdr:from>
      <xdr:col>0</xdr:col>
      <xdr:colOff>9525</xdr:colOff>
      <xdr:row>22</xdr:row>
      <xdr:rowOff>0</xdr:rowOff>
    </xdr:from>
    <xdr:to>
      <xdr:col>1</xdr:col>
      <xdr:colOff>114300</xdr:colOff>
      <xdr:row>22</xdr:row>
      <xdr:rowOff>0</xdr:rowOff>
    </xdr:to>
    <xdr:sp macro="" textlink="">
      <xdr:nvSpPr>
        <xdr:cNvPr id="168964" name="Rectangle 5"/>
        <xdr:cNvSpPr>
          <a:spLocks noChangeArrowheads="1"/>
        </xdr:cNvSpPr>
      </xdr:nvSpPr>
      <xdr:spPr bwMode="auto">
        <a:xfrm>
          <a:off x="9525" y="3800475"/>
          <a:ext cx="142875" cy="0"/>
        </a:xfrm>
        <a:prstGeom prst="rect">
          <a:avLst/>
        </a:prstGeom>
        <a:solidFill>
          <a:srgbClr val="FFFFFF"/>
        </a:solidFill>
        <a:ln w="9525">
          <a:noFill/>
          <a:miter lim="800000"/>
          <a:headEnd/>
          <a:tailEnd/>
        </a:ln>
      </xdr:spPr>
    </xdr:sp>
    <xdr:clientData/>
  </xdr:twoCellAnchor>
  <xdr:twoCellAnchor>
    <xdr:from>
      <xdr:col>0</xdr:col>
      <xdr:colOff>9525</xdr:colOff>
      <xdr:row>22</xdr:row>
      <xdr:rowOff>0</xdr:rowOff>
    </xdr:from>
    <xdr:to>
      <xdr:col>1</xdr:col>
      <xdr:colOff>114300</xdr:colOff>
      <xdr:row>22</xdr:row>
      <xdr:rowOff>0</xdr:rowOff>
    </xdr:to>
    <xdr:sp macro="" textlink="">
      <xdr:nvSpPr>
        <xdr:cNvPr id="168965" name="Rectangle 6"/>
        <xdr:cNvSpPr>
          <a:spLocks noChangeArrowheads="1"/>
        </xdr:cNvSpPr>
      </xdr:nvSpPr>
      <xdr:spPr bwMode="auto">
        <a:xfrm>
          <a:off x="9525" y="3800475"/>
          <a:ext cx="142875" cy="0"/>
        </a:xfrm>
        <a:prstGeom prst="rect">
          <a:avLst/>
        </a:prstGeom>
        <a:solidFill>
          <a:srgbClr val="FFFFFF"/>
        </a:solidFill>
        <a:ln w="9525">
          <a:noFill/>
          <a:miter lim="800000"/>
          <a:headEnd/>
          <a:tailEnd/>
        </a:ln>
      </xdr:spPr>
    </xdr:sp>
    <xdr:clientData/>
  </xdr:twoCellAnchor>
  <xdr:twoCellAnchor>
    <xdr:from>
      <xdr:col>0</xdr:col>
      <xdr:colOff>9525</xdr:colOff>
      <xdr:row>22</xdr:row>
      <xdr:rowOff>0</xdr:rowOff>
    </xdr:from>
    <xdr:to>
      <xdr:col>1</xdr:col>
      <xdr:colOff>114300</xdr:colOff>
      <xdr:row>22</xdr:row>
      <xdr:rowOff>0</xdr:rowOff>
    </xdr:to>
    <xdr:sp macro="" textlink="">
      <xdr:nvSpPr>
        <xdr:cNvPr id="168966" name="Rectangle 7"/>
        <xdr:cNvSpPr>
          <a:spLocks noChangeArrowheads="1"/>
        </xdr:cNvSpPr>
      </xdr:nvSpPr>
      <xdr:spPr bwMode="auto">
        <a:xfrm>
          <a:off x="9525" y="3800475"/>
          <a:ext cx="142875" cy="0"/>
        </a:xfrm>
        <a:prstGeom prst="rect">
          <a:avLst/>
        </a:prstGeom>
        <a:solidFill>
          <a:srgbClr val="FFFFFF"/>
        </a:solidFill>
        <a:ln w="9525">
          <a:noFill/>
          <a:miter lim="800000"/>
          <a:headEnd/>
          <a:tailEnd/>
        </a:ln>
      </xdr:spPr>
    </xdr:sp>
    <xdr:clientData/>
  </xdr:twoCellAnchor>
  <xdr:twoCellAnchor>
    <xdr:from>
      <xdr:col>0</xdr:col>
      <xdr:colOff>9525</xdr:colOff>
      <xdr:row>22</xdr:row>
      <xdr:rowOff>0</xdr:rowOff>
    </xdr:from>
    <xdr:to>
      <xdr:col>1</xdr:col>
      <xdr:colOff>114300</xdr:colOff>
      <xdr:row>22</xdr:row>
      <xdr:rowOff>0</xdr:rowOff>
    </xdr:to>
    <xdr:sp macro="" textlink="">
      <xdr:nvSpPr>
        <xdr:cNvPr id="168967" name="Rectangle 8"/>
        <xdr:cNvSpPr>
          <a:spLocks noChangeArrowheads="1"/>
        </xdr:cNvSpPr>
      </xdr:nvSpPr>
      <xdr:spPr bwMode="auto">
        <a:xfrm>
          <a:off x="9525" y="3800475"/>
          <a:ext cx="142875" cy="0"/>
        </a:xfrm>
        <a:prstGeom prst="rect">
          <a:avLst/>
        </a:prstGeom>
        <a:solidFill>
          <a:srgbClr val="FFFFFF"/>
        </a:solidFill>
        <a:ln w="9525">
          <a:noFill/>
          <a:miter lim="800000"/>
          <a:headEnd/>
          <a:tailEnd/>
        </a:ln>
      </xdr:spPr>
    </xdr:sp>
    <xdr:clientData/>
  </xdr:twoCellAnchor>
  <xdr:twoCellAnchor>
    <xdr:from>
      <xdr:col>0</xdr:col>
      <xdr:colOff>9525</xdr:colOff>
      <xdr:row>22</xdr:row>
      <xdr:rowOff>0</xdr:rowOff>
    </xdr:from>
    <xdr:to>
      <xdr:col>1</xdr:col>
      <xdr:colOff>114300</xdr:colOff>
      <xdr:row>22</xdr:row>
      <xdr:rowOff>0</xdr:rowOff>
    </xdr:to>
    <xdr:sp macro="" textlink="">
      <xdr:nvSpPr>
        <xdr:cNvPr id="168968" name="Rectangle 9"/>
        <xdr:cNvSpPr>
          <a:spLocks noChangeArrowheads="1"/>
        </xdr:cNvSpPr>
      </xdr:nvSpPr>
      <xdr:spPr bwMode="auto">
        <a:xfrm>
          <a:off x="9525" y="3800475"/>
          <a:ext cx="142875" cy="0"/>
        </a:xfrm>
        <a:prstGeom prst="rect">
          <a:avLst/>
        </a:prstGeom>
        <a:solidFill>
          <a:srgbClr val="FFFFFF"/>
        </a:solidFill>
        <a:ln w="9525">
          <a:noFill/>
          <a:miter lim="800000"/>
          <a:headEnd/>
          <a:tailEnd/>
        </a:ln>
      </xdr:spPr>
    </xdr:sp>
    <xdr:clientData/>
  </xdr:twoCellAnchor>
  <xdr:twoCellAnchor>
    <xdr:from>
      <xdr:col>0</xdr:col>
      <xdr:colOff>9525</xdr:colOff>
      <xdr:row>22</xdr:row>
      <xdr:rowOff>0</xdr:rowOff>
    </xdr:from>
    <xdr:to>
      <xdr:col>1</xdr:col>
      <xdr:colOff>114300</xdr:colOff>
      <xdr:row>22</xdr:row>
      <xdr:rowOff>0</xdr:rowOff>
    </xdr:to>
    <xdr:sp macro="" textlink="">
      <xdr:nvSpPr>
        <xdr:cNvPr id="168969" name="Rectangle 10"/>
        <xdr:cNvSpPr>
          <a:spLocks noChangeArrowheads="1"/>
        </xdr:cNvSpPr>
      </xdr:nvSpPr>
      <xdr:spPr bwMode="auto">
        <a:xfrm>
          <a:off x="9525" y="3800475"/>
          <a:ext cx="142875" cy="0"/>
        </a:xfrm>
        <a:prstGeom prst="rect">
          <a:avLst/>
        </a:prstGeom>
        <a:solidFill>
          <a:srgbClr val="FFFFFF"/>
        </a:solidFill>
        <a:ln w="9525">
          <a:noFill/>
          <a:miter lim="800000"/>
          <a:headEnd/>
          <a:tailEnd/>
        </a:ln>
      </xdr:spPr>
    </xdr:sp>
    <xdr:clientData/>
  </xdr:twoCellAnchor>
  <xdr:twoCellAnchor>
    <xdr:from>
      <xdr:col>0</xdr:col>
      <xdr:colOff>9525</xdr:colOff>
      <xdr:row>22</xdr:row>
      <xdr:rowOff>0</xdr:rowOff>
    </xdr:from>
    <xdr:to>
      <xdr:col>1</xdr:col>
      <xdr:colOff>114300</xdr:colOff>
      <xdr:row>22</xdr:row>
      <xdr:rowOff>0</xdr:rowOff>
    </xdr:to>
    <xdr:sp macro="" textlink="">
      <xdr:nvSpPr>
        <xdr:cNvPr id="168970" name="Rectangle 11"/>
        <xdr:cNvSpPr>
          <a:spLocks noChangeArrowheads="1"/>
        </xdr:cNvSpPr>
      </xdr:nvSpPr>
      <xdr:spPr bwMode="auto">
        <a:xfrm>
          <a:off x="9525" y="3800475"/>
          <a:ext cx="142875"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168971" name="Rectangle 12"/>
        <xdr:cNvSpPr>
          <a:spLocks noChangeArrowheads="1"/>
        </xdr:cNvSpPr>
      </xdr:nvSpPr>
      <xdr:spPr bwMode="auto">
        <a:xfrm>
          <a:off x="9525" y="2895600"/>
          <a:ext cx="142875"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168972" name="Rectangle 13"/>
        <xdr:cNvSpPr>
          <a:spLocks noChangeArrowheads="1"/>
        </xdr:cNvSpPr>
      </xdr:nvSpPr>
      <xdr:spPr bwMode="auto">
        <a:xfrm>
          <a:off x="9525" y="2895600"/>
          <a:ext cx="142875"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168973" name="Rectangle 14"/>
        <xdr:cNvSpPr>
          <a:spLocks noChangeArrowheads="1"/>
        </xdr:cNvSpPr>
      </xdr:nvSpPr>
      <xdr:spPr bwMode="auto">
        <a:xfrm>
          <a:off x="9525" y="2895600"/>
          <a:ext cx="142875"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168974" name="Rectangle 15"/>
        <xdr:cNvSpPr>
          <a:spLocks noChangeArrowheads="1"/>
        </xdr:cNvSpPr>
      </xdr:nvSpPr>
      <xdr:spPr bwMode="auto">
        <a:xfrm>
          <a:off x="9525" y="2895600"/>
          <a:ext cx="142875"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168975" name="Rectangle 16"/>
        <xdr:cNvSpPr>
          <a:spLocks noChangeArrowheads="1"/>
        </xdr:cNvSpPr>
      </xdr:nvSpPr>
      <xdr:spPr bwMode="auto">
        <a:xfrm>
          <a:off x="9525" y="2895600"/>
          <a:ext cx="142875"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168976" name="Rectangle 17"/>
        <xdr:cNvSpPr>
          <a:spLocks noChangeArrowheads="1"/>
        </xdr:cNvSpPr>
      </xdr:nvSpPr>
      <xdr:spPr bwMode="auto">
        <a:xfrm>
          <a:off x="9525" y="2895600"/>
          <a:ext cx="142875" cy="0"/>
        </a:xfrm>
        <a:prstGeom prst="rect">
          <a:avLst/>
        </a:prstGeom>
        <a:solidFill>
          <a:srgbClr val="FFFFFF"/>
        </a:solidFill>
        <a:ln w="9525">
          <a:noFill/>
          <a:miter lim="800000"/>
          <a:headEnd/>
          <a:tailEnd/>
        </a:ln>
      </xdr:spPr>
    </xdr:sp>
    <xdr:clientData/>
  </xdr:twoCellAnchor>
  <xdr:twoCellAnchor>
    <xdr:from>
      <xdr:col>0</xdr:col>
      <xdr:colOff>9525</xdr:colOff>
      <xdr:row>24</xdr:row>
      <xdr:rowOff>0</xdr:rowOff>
    </xdr:from>
    <xdr:to>
      <xdr:col>1</xdr:col>
      <xdr:colOff>114300</xdr:colOff>
      <xdr:row>24</xdr:row>
      <xdr:rowOff>0</xdr:rowOff>
    </xdr:to>
    <xdr:sp macro="" textlink="">
      <xdr:nvSpPr>
        <xdr:cNvPr id="168977" name="Rectangle 18"/>
        <xdr:cNvSpPr>
          <a:spLocks noChangeArrowheads="1"/>
        </xdr:cNvSpPr>
      </xdr:nvSpPr>
      <xdr:spPr bwMode="auto">
        <a:xfrm>
          <a:off x="9525" y="4162425"/>
          <a:ext cx="142875" cy="0"/>
        </a:xfrm>
        <a:prstGeom prst="rect">
          <a:avLst/>
        </a:prstGeom>
        <a:solidFill>
          <a:srgbClr val="FFFFFF"/>
        </a:solidFill>
        <a:ln w="9525">
          <a:noFill/>
          <a:miter lim="800000"/>
          <a:headEnd/>
          <a:tailEnd/>
        </a:ln>
      </xdr:spPr>
    </xdr:sp>
    <xdr:clientData/>
  </xdr:twoCellAnchor>
  <xdr:twoCellAnchor>
    <xdr:from>
      <xdr:col>0</xdr:col>
      <xdr:colOff>9525</xdr:colOff>
      <xdr:row>24</xdr:row>
      <xdr:rowOff>0</xdr:rowOff>
    </xdr:from>
    <xdr:to>
      <xdr:col>1</xdr:col>
      <xdr:colOff>114300</xdr:colOff>
      <xdr:row>24</xdr:row>
      <xdr:rowOff>0</xdr:rowOff>
    </xdr:to>
    <xdr:sp macro="" textlink="">
      <xdr:nvSpPr>
        <xdr:cNvPr id="168978" name="Rectangle 19"/>
        <xdr:cNvSpPr>
          <a:spLocks noChangeArrowheads="1"/>
        </xdr:cNvSpPr>
      </xdr:nvSpPr>
      <xdr:spPr bwMode="auto">
        <a:xfrm>
          <a:off x="9525" y="4162425"/>
          <a:ext cx="142875" cy="0"/>
        </a:xfrm>
        <a:prstGeom prst="rect">
          <a:avLst/>
        </a:prstGeom>
        <a:solidFill>
          <a:srgbClr val="FFFFFF"/>
        </a:solidFill>
        <a:ln w="9525">
          <a:noFill/>
          <a:miter lim="800000"/>
          <a:headEnd/>
          <a:tailEnd/>
        </a:ln>
      </xdr:spPr>
    </xdr:sp>
    <xdr:clientData/>
  </xdr:twoCellAnchor>
  <xdr:twoCellAnchor>
    <xdr:from>
      <xdr:col>0</xdr:col>
      <xdr:colOff>9525</xdr:colOff>
      <xdr:row>24</xdr:row>
      <xdr:rowOff>0</xdr:rowOff>
    </xdr:from>
    <xdr:to>
      <xdr:col>1</xdr:col>
      <xdr:colOff>114300</xdr:colOff>
      <xdr:row>24</xdr:row>
      <xdr:rowOff>0</xdr:rowOff>
    </xdr:to>
    <xdr:sp macro="" textlink="">
      <xdr:nvSpPr>
        <xdr:cNvPr id="168979" name="Rectangle 20"/>
        <xdr:cNvSpPr>
          <a:spLocks noChangeArrowheads="1"/>
        </xdr:cNvSpPr>
      </xdr:nvSpPr>
      <xdr:spPr bwMode="auto">
        <a:xfrm>
          <a:off x="9525" y="4162425"/>
          <a:ext cx="142875" cy="0"/>
        </a:xfrm>
        <a:prstGeom prst="rect">
          <a:avLst/>
        </a:prstGeom>
        <a:solidFill>
          <a:srgbClr val="FFFFFF"/>
        </a:solidFill>
        <a:ln w="9525">
          <a:noFill/>
          <a:miter lim="800000"/>
          <a:headEnd/>
          <a:tailEnd/>
        </a:ln>
      </xdr:spPr>
    </xdr:sp>
    <xdr:clientData/>
  </xdr:twoCellAnchor>
  <xdr:twoCellAnchor>
    <xdr:from>
      <xdr:col>0</xdr:col>
      <xdr:colOff>9525</xdr:colOff>
      <xdr:row>24</xdr:row>
      <xdr:rowOff>0</xdr:rowOff>
    </xdr:from>
    <xdr:to>
      <xdr:col>1</xdr:col>
      <xdr:colOff>114300</xdr:colOff>
      <xdr:row>24</xdr:row>
      <xdr:rowOff>0</xdr:rowOff>
    </xdr:to>
    <xdr:sp macro="" textlink="">
      <xdr:nvSpPr>
        <xdr:cNvPr id="168980" name="Rectangle 21"/>
        <xdr:cNvSpPr>
          <a:spLocks noChangeArrowheads="1"/>
        </xdr:cNvSpPr>
      </xdr:nvSpPr>
      <xdr:spPr bwMode="auto">
        <a:xfrm>
          <a:off x="9525" y="4162425"/>
          <a:ext cx="142875" cy="0"/>
        </a:xfrm>
        <a:prstGeom prst="rect">
          <a:avLst/>
        </a:prstGeom>
        <a:solidFill>
          <a:srgbClr val="FFFFFF"/>
        </a:solidFill>
        <a:ln w="9525">
          <a:noFill/>
          <a:miter lim="800000"/>
          <a:headEnd/>
          <a:tailEnd/>
        </a:ln>
      </xdr:spPr>
    </xdr:sp>
    <xdr:clientData/>
  </xdr:twoCellAnchor>
  <xdr:twoCellAnchor>
    <xdr:from>
      <xdr:col>0</xdr:col>
      <xdr:colOff>9525</xdr:colOff>
      <xdr:row>24</xdr:row>
      <xdr:rowOff>0</xdr:rowOff>
    </xdr:from>
    <xdr:to>
      <xdr:col>1</xdr:col>
      <xdr:colOff>114300</xdr:colOff>
      <xdr:row>24</xdr:row>
      <xdr:rowOff>0</xdr:rowOff>
    </xdr:to>
    <xdr:sp macro="" textlink="">
      <xdr:nvSpPr>
        <xdr:cNvPr id="168981" name="Rectangle 22"/>
        <xdr:cNvSpPr>
          <a:spLocks noChangeArrowheads="1"/>
        </xdr:cNvSpPr>
      </xdr:nvSpPr>
      <xdr:spPr bwMode="auto">
        <a:xfrm>
          <a:off x="9525" y="4162425"/>
          <a:ext cx="142875" cy="0"/>
        </a:xfrm>
        <a:prstGeom prst="rect">
          <a:avLst/>
        </a:prstGeom>
        <a:solidFill>
          <a:srgbClr val="FFFFFF"/>
        </a:solidFill>
        <a:ln w="9525">
          <a:noFill/>
          <a:miter lim="800000"/>
          <a:headEnd/>
          <a:tailEnd/>
        </a:ln>
      </xdr:spPr>
    </xdr:sp>
    <xdr:clientData/>
  </xdr:twoCellAnchor>
  <xdr:twoCellAnchor>
    <xdr:from>
      <xdr:col>0</xdr:col>
      <xdr:colOff>9525</xdr:colOff>
      <xdr:row>24</xdr:row>
      <xdr:rowOff>0</xdr:rowOff>
    </xdr:from>
    <xdr:to>
      <xdr:col>1</xdr:col>
      <xdr:colOff>114300</xdr:colOff>
      <xdr:row>24</xdr:row>
      <xdr:rowOff>0</xdr:rowOff>
    </xdr:to>
    <xdr:sp macro="" textlink="">
      <xdr:nvSpPr>
        <xdr:cNvPr id="168982" name="Rectangle 23"/>
        <xdr:cNvSpPr>
          <a:spLocks noChangeArrowheads="1"/>
        </xdr:cNvSpPr>
      </xdr:nvSpPr>
      <xdr:spPr bwMode="auto">
        <a:xfrm>
          <a:off x="9525" y="4162425"/>
          <a:ext cx="142875" cy="0"/>
        </a:xfrm>
        <a:prstGeom prst="rect">
          <a:avLst/>
        </a:prstGeom>
        <a:solidFill>
          <a:srgbClr val="FFFFFF"/>
        </a:solidFill>
        <a:ln w="9525">
          <a:noFill/>
          <a:miter lim="800000"/>
          <a:headEnd/>
          <a:tailEnd/>
        </a:ln>
      </xdr:spPr>
    </xdr:sp>
    <xdr:clientData/>
  </xdr:twoCellAnchor>
  <xdr:twoCellAnchor>
    <xdr:from>
      <xdr:col>0</xdr:col>
      <xdr:colOff>9525</xdr:colOff>
      <xdr:row>24</xdr:row>
      <xdr:rowOff>0</xdr:rowOff>
    </xdr:from>
    <xdr:to>
      <xdr:col>1</xdr:col>
      <xdr:colOff>114300</xdr:colOff>
      <xdr:row>24</xdr:row>
      <xdr:rowOff>0</xdr:rowOff>
    </xdr:to>
    <xdr:sp macro="" textlink="">
      <xdr:nvSpPr>
        <xdr:cNvPr id="168983" name="Rectangle 24"/>
        <xdr:cNvSpPr>
          <a:spLocks noChangeArrowheads="1"/>
        </xdr:cNvSpPr>
      </xdr:nvSpPr>
      <xdr:spPr bwMode="auto">
        <a:xfrm>
          <a:off x="9525" y="4162425"/>
          <a:ext cx="142875" cy="0"/>
        </a:xfrm>
        <a:prstGeom prst="rect">
          <a:avLst/>
        </a:prstGeom>
        <a:solidFill>
          <a:srgbClr val="FFFFFF"/>
        </a:solidFill>
        <a:ln w="9525">
          <a:noFill/>
          <a:miter lim="800000"/>
          <a:headEnd/>
          <a:tailEnd/>
        </a:ln>
      </xdr:spPr>
    </xdr:sp>
    <xdr:clientData/>
  </xdr:twoCellAnchor>
  <xdr:twoCellAnchor>
    <xdr:from>
      <xdr:col>0</xdr:col>
      <xdr:colOff>9525</xdr:colOff>
      <xdr:row>24</xdr:row>
      <xdr:rowOff>0</xdr:rowOff>
    </xdr:from>
    <xdr:to>
      <xdr:col>1</xdr:col>
      <xdr:colOff>114300</xdr:colOff>
      <xdr:row>24</xdr:row>
      <xdr:rowOff>0</xdr:rowOff>
    </xdr:to>
    <xdr:sp macro="" textlink="">
      <xdr:nvSpPr>
        <xdr:cNvPr id="168984" name="Rectangle 25"/>
        <xdr:cNvSpPr>
          <a:spLocks noChangeArrowheads="1"/>
        </xdr:cNvSpPr>
      </xdr:nvSpPr>
      <xdr:spPr bwMode="auto">
        <a:xfrm>
          <a:off x="9525" y="4162425"/>
          <a:ext cx="142875" cy="0"/>
        </a:xfrm>
        <a:prstGeom prst="rect">
          <a:avLst/>
        </a:prstGeom>
        <a:solidFill>
          <a:srgbClr val="FFFFFF"/>
        </a:solidFill>
        <a:ln w="9525">
          <a:noFill/>
          <a:miter lim="800000"/>
          <a:headEnd/>
          <a:tailEnd/>
        </a:ln>
      </xdr:spPr>
    </xdr:sp>
    <xdr:clientData/>
  </xdr:twoCellAnchor>
  <xdr:twoCellAnchor>
    <xdr:from>
      <xdr:col>0</xdr:col>
      <xdr:colOff>9525</xdr:colOff>
      <xdr:row>24</xdr:row>
      <xdr:rowOff>0</xdr:rowOff>
    </xdr:from>
    <xdr:to>
      <xdr:col>1</xdr:col>
      <xdr:colOff>114300</xdr:colOff>
      <xdr:row>24</xdr:row>
      <xdr:rowOff>0</xdr:rowOff>
    </xdr:to>
    <xdr:sp macro="" textlink="">
      <xdr:nvSpPr>
        <xdr:cNvPr id="168985" name="Rectangle 26"/>
        <xdr:cNvSpPr>
          <a:spLocks noChangeArrowheads="1"/>
        </xdr:cNvSpPr>
      </xdr:nvSpPr>
      <xdr:spPr bwMode="auto">
        <a:xfrm>
          <a:off x="9525" y="4162425"/>
          <a:ext cx="142875" cy="0"/>
        </a:xfrm>
        <a:prstGeom prst="rect">
          <a:avLst/>
        </a:prstGeom>
        <a:solidFill>
          <a:srgbClr val="FFFFFF"/>
        </a:solidFill>
        <a:ln w="9525">
          <a:noFill/>
          <a:miter lim="800000"/>
          <a:headEnd/>
          <a:tailEnd/>
        </a:ln>
      </xdr:spPr>
    </xdr:sp>
    <xdr:clientData/>
  </xdr:twoCellAnchor>
  <xdr:twoCellAnchor>
    <xdr:from>
      <xdr:col>0</xdr:col>
      <xdr:colOff>9525</xdr:colOff>
      <xdr:row>24</xdr:row>
      <xdr:rowOff>0</xdr:rowOff>
    </xdr:from>
    <xdr:to>
      <xdr:col>1</xdr:col>
      <xdr:colOff>114300</xdr:colOff>
      <xdr:row>24</xdr:row>
      <xdr:rowOff>0</xdr:rowOff>
    </xdr:to>
    <xdr:sp macro="" textlink="">
      <xdr:nvSpPr>
        <xdr:cNvPr id="168986" name="Rectangle 27"/>
        <xdr:cNvSpPr>
          <a:spLocks noChangeArrowheads="1"/>
        </xdr:cNvSpPr>
      </xdr:nvSpPr>
      <xdr:spPr bwMode="auto">
        <a:xfrm>
          <a:off x="9525" y="4162425"/>
          <a:ext cx="142875" cy="0"/>
        </a:xfrm>
        <a:prstGeom prst="rect">
          <a:avLst/>
        </a:prstGeom>
        <a:solidFill>
          <a:srgbClr val="FFFFFF"/>
        </a:solidFill>
        <a:ln w="9525">
          <a:noFill/>
          <a:miter lim="800000"/>
          <a:headEnd/>
          <a:tailEnd/>
        </a:ln>
      </xdr:spPr>
    </xdr:sp>
    <xdr:clientData/>
  </xdr:twoCellAnchor>
  <xdr:twoCellAnchor>
    <xdr:from>
      <xdr:col>0</xdr:col>
      <xdr:colOff>9525</xdr:colOff>
      <xdr:row>24</xdr:row>
      <xdr:rowOff>0</xdr:rowOff>
    </xdr:from>
    <xdr:to>
      <xdr:col>1</xdr:col>
      <xdr:colOff>114300</xdr:colOff>
      <xdr:row>24</xdr:row>
      <xdr:rowOff>0</xdr:rowOff>
    </xdr:to>
    <xdr:sp macro="" textlink="">
      <xdr:nvSpPr>
        <xdr:cNvPr id="168987" name="Rectangle 28"/>
        <xdr:cNvSpPr>
          <a:spLocks noChangeArrowheads="1"/>
        </xdr:cNvSpPr>
      </xdr:nvSpPr>
      <xdr:spPr bwMode="auto">
        <a:xfrm>
          <a:off x="9525" y="4162425"/>
          <a:ext cx="142875" cy="0"/>
        </a:xfrm>
        <a:prstGeom prst="rect">
          <a:avLst/>
        </a:prstGeom>
        <a:solidFill>
          <a:srgbClr val="FFFFFF"/>
        </a:solidFill>
        <a:ln w="9525">
          <a:noFill/>
          <a:miter lim="800000"/>
          <a:headEnd/>
          <a:tailEnd/>
        </a:ln>
      </xdr:spPr>
    </xdr:sp>
    <xdr:clientData/>
  </xdr:twoCellAnchor>
  <xdr:twoCellAnchor>
    <xdr:from>
      <xdr:col>0</xdr:col>
      <xdr:colOff>9525</xdr:colOff>
      <xdr:row>24</xdr:row>
      <xdr:rowOff>0</xdr:rowOff>
    </xdr:from>
    <xdr:to>
      <xdr:col>1</xdr:col>
      <xdr:colOff>114300</xdr:colOff>
      <xdr:row>24</xdr:row>
      <xdr:rowOff>0</xdr:rowOff>
    </xdr:to>
    <xdr:sp macro="" textlink="">
      <xdr:nvSpPr>
        <xdr:cNvPr id="168988" name="Rectangle 29"/>
        <xdr:cNvSpPr>
          <a:spLocks noChangeArrowheads="1"/>
        </xdr:cNvSpPr>
      </xdr:nvSpPr>
      <xdr:spPr bwMode="auto">
        <a:xfrm>
          <a:off x="9525" y="4162425"/>
          <a:ext cx="142875" cy="0"/>
        </a:xfrm>
        <a:prstGeom prst="rect">
          <a:avLst/>
        </a:prstGeom>
        <a:solidFill>
          <a:srgbClr val="FFFFFF"/>
        </a:solidFill>
        <a:ln w="9525">
          <a:noFill/>
          <a:miter lim="800000"/>
          <a:headEnd/>
          <a:tailEnd/>
        </a:ln>
      </xdr:spPr>
    </xdr:sp>
    <xdr:clientData/>
  </xdr:twoCellAnchor>
  <xdr:twoCellAnchor>
    <xdr:from>
      <xdr:col>0</xdr:col>
      <xdr:colOff>9525</xdr:colOff>
      <xdr:row>24</xdr:row>
      <xdr:rowOff>0</xdr:rowOff>
    </xdr:from>
    <xdr:to>
      <xdr:col>1</xdr:col>
      <xdr:colOff>114300</xdr:colOff>
      <xdr:row>24</xdr:row>
      <xdr:rowOff>0</xdr:rowOff>
    </xdr:to>
    <xdr:sp macro="" textlink="">
      <xdr:nvSpPr>
        <xdr:cNvPr id="168989" name="Rectangle 30"/>
        <xdr:cNvSpPr>
          <a:spLocks noChangeArrowheads="1"/>
        </xdr:cNvSpPr>
      </xdr:nvSpPr>
      <xdr:spPr bwMode="auto">
        <a:xfrm>
          <a:off x="9525" y="4162425"/>
          <a:ext cx="142875" cy="0"/>
        </a:xfrm>
        <a:prstGeom prst="rect">
          <a:avLst/>
        </a:prstGeom>
        <a:solidFill>
          <a:srgbClr val="FFFFFF"/>
        </a:solidFill>
        <a:ln w="9525">
          <a:noFill/>
          <a:miter lim="800000"/>
          <a:headEnd/>
          <a:tailEnd/>
        </a:ln>
      </xdr:spPr>
    </xdr:sp>
    <xdr:clientData/>
  </xdr:twoCellAnchor>
  <xdr:twoCellAnchor>
    <xdr:from>
      <xdr:col>0</xdr:col>
      <xdr:colOff>9525</xdr:colOff>
      <xdr:row>24</xdr:row>
      <xdr:rowOff>0</xdr:rowOff>
    </xdr:from>
    <xdr:to>
      <xdr:col>1</xdr:col>
      <xdr:colOff>114300</xdr:colOff>
      <xdr:row>24</xdr:row>
      <xdr:rowOff>0</xdr:rowOff>
    </xdr:to>
    <xdr:sp macro="" textlink="">
      <xdr:nvSpPr>
        <xdr:cNvPr id="168990" name="Rectangle 31"/>
        <xdr:cNvSpPr>
          <a:spLocks noChangeArrowheads="1"/>
        </xdr:cNvSpPr>
      </xdr:nvSpPr>
      <xdr:spPr bwMode="auto">
        <a:xfrm>
          <a:off x="9525" y="4162425"/>
          <a:ext cx="142875" cy="0"/>
        </a:xfrm>
        <a:prstGeom prst="rect">
          <a:avLst/>
        </a:prstGeom>
        <a:solidFill>
          <a:srgbClr val="FFFFFF"/>
        </a:solidFill>
        <a:ln w="9525">
          <a:noFill/>
          <a:miter lim="800000"/>
          <a:headEnd/>
          <a:tailEnd/>
        </a:ln>
      </xdr:spPr>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9525</xdr:colOff>
      <xdr:row>18</xdr:row>
      <xdr:rowOff>0</xdr:rowOff>
    </xdr:from>
    <xdr:to>
      <xdr:col>1</xdr:col>
      <xdr:colOff>114300</xdr:colOff>
      <xdr:row>18</xdr:row>
      <xdr:rowOff>0</xdr:rowOff>
    </xdr:to>
    <xdr:sp macro="" textlink="">
      <xdr:nvSpPr>
        <xdr:cNvPr id="210945" name="Rectangle 2"/>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46" name="Rectangle 3"/>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47" name="Rectangle 4"/>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48" name="Rectangle 5"/>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49" name="Rectangle 6"/>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50" name="Rectangle 7"/>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51" name="Rectangle 8"/>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52" name="Rectangle 9"/>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53" name="Rectangle 10"/>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54" name="Rectangle 11"/>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55" name="Rectangle 12"/>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56" name="Rectangle 13"/>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57" name="Rectangle 14"/>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58" name="Rectangle 15"/>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59" name="Rectangle 16"/>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60" name="Rectangle 17"/>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61" name="Rectangle 18"/>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62" name="Rectangle 19"/>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63" name="Rectangle 20"/>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64" name="Rectangle 21"/>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9525</xdr:colOff>
      <xdr:row>18</xdr:row>
      <xdr:rowOff>0</xdr:rowOff>
    </xdr:from>
    <xdr:to>
      <xdr:col>2</xdr:col>
      <xdr:colOff>114300</xdr:colOff>
      <xdr:row>18</xdr:row>
      <xdr:rowOff>0</xdr:rowOff>
    </xdr:to>
    <xdr:sp macro="" textlink="">
      <xdr:nvSpPr>
        <xdr:cNvPr id="211969" name="Rectangle 2"/>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70" name="Rectangle 3"/>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71" name="Rectangle 4"/>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72" name="Rectangle 5"/>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73" name="Rectangle 6"/>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74" name="Rectangle 7"/>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75" name="Rectangle 8"/>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76" name="Rectangle 9"/>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77" name="Rectangle 10"/>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78" name="Rectangle 11"/>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79" name="Rectangle 12"/>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80" name="Rectangle 13"/>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81" name="Rectangle 14"/>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82" name="Rectangle 15"/>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83" name="Rectangle 16"/>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84" name="Rectangle 17"/>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85" name="Rectangle 18"/>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86" name="Rectangle 19"/>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87" name="Rectangle 20"/>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88" name="Rectangle 21"/>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1989" name="Rectangle 22"/>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1990" name="Rectangle 23"/>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1991" name="Rectangle 24"/>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1992" name="Rectangle 25"/>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1993" name="Rectangle 26"/>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1994" name="Rectangle 27"/>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1995" name="Rectangle 28"/>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1996" name="Rectangle 29"/>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1997" name="Rectangle 30"/>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1998" name="Rectangle 31"/>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1999" name="Rectangle 32"/>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2000" name="Rectangle 33"/>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2001" name="Rectangle 34"/>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2002" name="Rectangle 35"/>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2003" name="Rectangle 36"/>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2004" name="Rectangle 37"/>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2005" name="Rectangle 38"/>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2006" name="Rectangle 39"/>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2007" name="Rectangle 40"/>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2008" name="Rectangle 41"/>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9525</xdr:colOff>
      <xdr:row>17</xdr:row>
      <xdr:rowOff>0</xdr:rowOff>
    </xdr:from>
    <xdr:to>
      <xdr:col>1</xdr:col>
      <xdr:colOff>114300</xdr:colOff>
      <xdr:row>17</xdr:row>
      <xdr:rowOff>0</xdr:rowOff>
    </xdr:to>
    <xdr:sp macro="" textlink="">
      <xdr:nvSpPr>
        <xdr:cNvPr id="212993" name="Rectangle 2"/>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2994" name="Rectangle 3"/>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2995" name="Rectangle 5"/>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2996" name="Rectangle 6"/>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2997" name="Rectangle 7"/>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2998" name="Rectangle 8"/>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2999" name="Rectangle 9"/>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3000" name="Rectangle 10"/>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3001" name="Rectangle 11"/>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3002" name="Rectangle 12"/>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3003" name="Rectangle 13"/>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3004" name="Rectangle 14"/>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3005" name="Rectangle 15"/>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3006" name="Rectangle 16"/>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3007" name="Rectangle 17"/>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3008" name="Rectangle 18"/>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3009" name="Rectangle 19"/>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3010" name="Rectangle 20"/>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3011" name="Rectangle 21"/>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3012" name="Rectangle 22"/>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3013" name="Rectangle 23"/>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3014" name="Rectangle 24"/>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3015" name="Rectangle 25"/>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3016" name="Rectangle 26"/>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17" name="Rectangle 27"/>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18" name="Rectangle 28"/>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19" name="Rectangle 29"/>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20" name="Rectangle 30"/>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21" name="Rectangle 31"/>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22" name="Rectangle 32"/>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23" name="Rectangle 33"/>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24" name="Rectangle 34"/>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25" name="Rectangle 35"/>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26" name="Rectangle 36"/>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27" name="Rectangle 37"/>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28" name="Rectangle 38"/>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29" name="Rectangle 39"/>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30" name="Rectangle 40"/>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31" name="Rectangle 41"/>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32" name="Rectangle 42"/>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33" name="Rectangle 43"/>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34" name="Rectangle 44"/>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35" name="Rectangle 45"/>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36" name="Rectangle 46"/>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37" name="Rectangle 47"/>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38" name="Rectangle 48"/>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39" name="Rectangle 49"/>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40" name="Rectangle 50"/>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41" name="Rectangle 51"/>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42" name="Rectangle 52"/>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43" name="Rectangle 53"/>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44" name="Rectangle 54"/>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45" name="Rectangle 55"/>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46" name="Rectangle 56"/>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47" name="Rectangle 57"/>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48" name="Rectangle 58"/>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49" name="Rectangle 59"/>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50" name="Rectangle 60"/>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51" name="Rectangle 61"/>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52" name="Rectangle 62"/>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53" name="Rectangle 63"/>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54" name="Rectangle 64"/>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55" name="Rectangle 65"/>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56" name="Rectangle 66"/>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57" name="Rectangle 67"/>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58" name="Rectangle 68"/>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59" name="Rectangle 69"/>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60" name="Rectangle 70"/>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61" name="Rectangle 71"/>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62" name="Rectangle 72"/>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63" name="Rectangle 73"/>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64" name="Rectangle 74"/>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65" name="Rectangle 75"/>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66" name="Rectangle 76"/>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67" name="Rectangle 77"/>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68" name="Rectangle 78"/>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69" name="Rectangle 79"/>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70" name="Rectangle 80"/>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71" name="Rectangle 81"/>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72" name="Rectangle 82"/>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73" name="Rectangle 83"/>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74" name="Rectangle 84"/>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75" name="Rectangle 85"/>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76" name="Rectangle 86"/>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77" name="Rectangle 87"/>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78" name="Rectangle 88"/>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79" name="Rectangle 89"/>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80" name="Rectangle 90"/>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81" name="Rectangle 91"/>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82" name="Rectangle 92"/>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83" name="Rectangle 93"/>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84" name="Rectangle 94"/>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85" name="Rectangle 95"/>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86" name="Rectangle 96"/>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87" name="Rectangle 97"/>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88" name="Rectangle 98"/>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089" name="Rectangle 99"/>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090" name="Rectangle 100"/>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091" name="Rectangle 101"/>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092" name="Rectangle 102"/>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093" name="Rectangle 103"/>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094" name="Rectangle 104"/>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095" name="Rectangle 105"/>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096" name="Rectangle 106"/>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097" name="Rectangle 107"/>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098" name="Rectangle 108"/>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099" name="Rectangle 109"/>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100" name="Rectangle 110"/>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101" name="Rectangle 111"/>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102" name="Rectangle 112"/>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103" name="Rectangle 113"/>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104" name="Rectangle 114"/>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105" name="Rectangle 115"/>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106" name="Rectangle 116"/>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107" name="Rectangle 117"/>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108" name="Rectangle 118"/>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109" name="Rectangle 119"/>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110" name="Rectangle 120"/>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111" name="Rectangle 121"/>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112" name="Rectangle 122"/>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32</xdr:row>
      <xdr:rowOff>76200</xdr:rowOff>
    </xdr:from>
    <xdr:to>
      <xdr:col>10</xdr:col>
      <xdr:colOff>0</xdr:colOff>
      <xdr:row>58</xdr:row>
      <xdr:rowOff>85725</xdr:rowOff>
    </xdr:to>
    <xdr:graphicFrame macro="">
      <xdr:nvGraphicFramePr>
        <xdr:cNvPr id="164871" name="Gràfic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238125</xdr:colOff>
      <xdr:row>32</xdr:row>
      <xdr:rowOff>76200</xdr:rowOff>
    </xdr:from>
    <xdr:to>
      <xdr:col>17</xdr:col>
      <xdr:colOff>304800</xdr:colOff>
      <xdr:row>58</xdr:row>
      <xdr:rowOff>95250</xdr:rowOff>
    </xdr:to>
    <xdr:graphicFrame macro="">
      <xdr:nvGraphicFramePr>
        <xdr:cNvPr id="164872" name="Gràfic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600075</xdr:colOff>
      <xdr:row>0</xdr:row>
      <xdr:rowOff>0</xdr:rowOff>
    </xdr:from>
    <xdr:to>
      <xdr:col>0</xdr:col>
      <xdr:colOff>676275</xdr:colOff>
      <xdr:row>1</xdr:row>
      <xdr:rowOff>38100</xdr:rowOff>
    </xdr:to>
    <xdr:sp macro="" textlink="">
      <xdr:nvSpPr>
        <xdr:cNvPr id="216065" name="Text Box 1"/>
        <xdr:cNvSpPr txBox="1">
          <a:spLocks noChangeArrowheads="1"/>
        </xdr:cNvSpPr>
      </xdr:nvSpPr>
      <xdr:spPr bwMode="auto">
        <a:xfrm>
          <a:off x="600075" y="0"/>
          <a:ext cx="76200" cy="200025"/>
        </a:xfrm>
        <a:prstGeom prst="rect">
          <a:avLst/>
        </a:prstGeom>
        <a:noFill/>
        <a:ln w="9525">
          <a:noFill/>
          <a:miter lim="800000"/>
          <a:headEnd/>
          <a:tailEnd/>
        </a:ln>
      </xdr:spPr>
    </xdr:sp>
    <xdr:clientData/>
  </xdr:twoCellAnchor>
  <xdr:twoCellAnchor>
    <xdr:from>
      <xdr:col>0</xdr:col>
      <xdr:colOff>152400</xdr:colOff>
      <xdr:row>0</xdr:row>
      <xdr:rowOff>38100</xdr:rowOff>
    </xdr:from>
    <xdr:to>
      <xdr:col>4</xdr:col>
      <xdr:colOff>990600</xdr:colOff>
      <xdr:row>30</xdr:row>
      <xdr:rowOff>0</xdr:rowOff>
    </xdr:to>
    <xdr:sp macro="" textlink="">
      <xdr:nvSpPr>
        <xdr:cNvPr id="185346" name="Text Box 2"/>
        <xdr:cNvSpPr txBox="1">
          <a:spLocks noChangeArrowheads="1"/>
        </xdr:cNvSpPr>
      </xdr:nvSpPr>
      <xdr:spPr bwMode="auto">
        <a:xfrm>
          <a:off x="152400" y="38100"/>
          <a:ext cx="5924550" cy="9725025"/>
        </a:xfrm>
        <a:prstGeom prst="rect">
          <a:avLst/>
        </a:prstGeom>
        <a:noFill/>
        <a:ln>
          <a:noFill/>
        </a:ln>
        <a:extLst/>
      </xdr:spPr>
      <xdr:txBody>
        <a:bodyPr vertOverflow="clip" wrap="square" lIns="27432" tIns="22860" rIns="27432" bIns="0" anchor="t" upright="1"/>
        <a:lstStyle/>
        <a:p>
          <a:pPr algn="just" rtl="0">
            <a:defRPr sz="1000"/>
          </a:pPr>
          <a:r>
            <a:rPr lang="es-ES" sz="1050" b="1" i="0" u="none" strike="noStrike" baseline="0">
              <a:solidFill>
                <a:srgbClr val="000000"/>
              </a:solidFill>
              <a:latin typeface="Arial"/>
              <a:cs typeface="Arial"/>
            </a:rPr>
            <a:t>Notes metodològiques de contractació</a:t>
          </a:r>
          <a:endParaRPr lang="es-ES" sz="1050" b="0" i="0" u="none" strike="noStrike" baseline="0">
            <a:solidFill>
              <a:srgbClr val="000000"/>
            </a:solidFill>
            <a:latin typeface="Times New Roman"/>
            <a:cs typeface="Times New Roman"/>
          </a:endParaRP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1" i="0" u="none" strike="noStrike" baseline="0">
              <a:solidFill>
                <a:srgbClr val="000000"/>
              </a:solidFill>
              <a:latin typeface="Arial"/>
              <a:cs typeface="Arial"/>
            </a:rPr>
            <a:t>Font de les dades</a:t>
          </a:r>
          <a:endParaRPr lang="es-ES" sz="1050" b="0" i="0" u="none" strike="noStrike" baseline="0">
            <a:solidFill>
              <a:srgbClr val="000000"/>
            </a:solidFill>
            <a:latin typeface="Times New Roman"/>
            <a:cs typeface="Times New Roman"/>
          </a:endParaRP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0" i="0" u="none" strike="noStrike" baseline="0">
              <a:solidFill>
                <a:srgbClr val="000000"/>
              </a:solidFill>
              <a:latin typeface="Times New Roman"/>
              <a:cs typeface="Times New Roman"/>
            </a:rPr>
            <a:t>El contracte de treball és un acord entre empresari i treballador, mitjançant el qual el treballador s'obliga a desenvolupar serveis per compte de l'empresari i sota la seva direcció,  a canvi d'una retribució.</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0" i="0" u="none" strike="noStrike" baseline="0">
              <a:solidFill>
                <a:srgbClr val="000000"/>
              </a:solidFill>
              <a:latin typeface="Times New Roman"/>
              <a:cs typeface="Times New Roman"/>
            </a:rPr>
            <a:t>L'article 8.1 de l'Estatut dels treballadors (en endavant, ET) disposa que el contracte de treball es pot formalitzar per escrit o de paraula. Legalment, determinades modalitats de contractes s'han de formalitzar obligatòriament per escrit. </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0" i="0" u="none" strike="noStrike" baseline="0">
              <a:solidFill>
                <a:srgbClr val="000000"/>
              </a:solidFill>
              <a:latin typeface="Times New Roman"/>
              <a:cs typeface="Times New Roman"/>
            </a:rPr>
            <a:t>Els empresaris, segons l'article 16 de l'ET, estan obligats a comunicar el contingut dels contractes de treball, siguin o no concertats per escrit i les seves pròrrogues en l'oficina pública d'ocupació  en el termini de 10 dies a comptar des de la seva concertació.  A Catalunya, les oficines de registre i comunicació són les oficines de treball de la Generalitat (OT).</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0" i="0" u="none" strike="noStrike" baseline="0">
              <a:solidFill>
                <a:srgbClr val="000000"/>
              </a:solidFill>
              <a:latin typeface="Times New Roman"/>
              <a:cs typeface="Times New Roman"/>
            </a:rPr>
            <a:t>Aquesta publicació explota informació estadística introduïda en la base de dades  durant el mes en qüestió independentment de quan es van comunicar els contractes. Per tant, pot incloure contractacions comunicades amb anterioritat al mes de referència de la publicació que no es van poder introduir en la base de dades per motius diversos. </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0" i="0" u="none" strike="noStrike" baseline="0">
              <a:solidFill>
                <a:srgbClr val="000000"/>
              </a:solidFill>
              <a:latin typeface="Times New Roman"/>
              <a:cs typeface="Times New Roman"/>
            </a:rPr>
            <a:t>El mes de gener de 2003 es va produïr un canvi metodològic. A partir d'aquesta data no es comptabilitzen els contractes registrats a les Oficines de Treball sinó els contractes amb lloc de treball a Catalunya, independentment de la comunitat autònoma en què s'hagin registrat. La ubicació territorial es fa a partir del municipi del lloc de treball.</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0" i="0" u="none" strike="noStrike" baseline="0">
              <a:solidFill>
                <a:srgbClr val="000000"/>
              </a:solidFill>
              <a:latin typeface="Times New Roman"/>
              <a:cs typeface="Times New Roman"/>
            </a:rPr>
            <a:t>Des de gener de 2014 l’activitat econòmica associada als contractes formalitzats per ETT correspon a la de l’empresa usuària i no a la de l’ETT, com s’havia fet fina ara.</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1" i="0" u="none" strike="noStrike" baseline="0">
              <a:solidFill>
                <a:srgbClr val="000000"/>
              </a:solidFill>
              <a:latin typeface="Arial"/>
              <a:cs typeface="Arial"/>
            </a:rPr>
            <a:t>Modalitats de contractació</a:t>
          </a:r>
          <a:endParaRPr lang="es-ES" sz="1050" b="0" i="0" u="none" strike="noStrike" baseline="0">
            <a:solidFill>
              <a:srgbClr val="000000"/>
            </a:solidFill>
            <a:latin typeface="Times New Roman"/>
            <a:cs typeface="Times New Roman"/>
          </a:endParaRP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0" i="0" u="none" strike="noStrike" baseline="0">
              <a:solidFill>
                <a:srgbClr val="000000"/>
              </a:solidFill>
              <a:latin typeface="Times New Roman"/>
              <a:cs typeface="Times New Roman"/>
            </a:rPr>
            <a:t>La normativa vigent ofereix un ventall de modalitats de contractació, les quals poden ser incentivades o no. Els objectius d'aquest ampli ventall són múltiples com, per exemple, potenciar la contractació indefinida, afavorir la inserció laboral de determinats col·lectius, aconseguir la formació teoricopràctica dels joves, donar resposta a necessitats i característiques de l'activitat productiva, o fer compatibles les necessitats personals, formatives i professionals dels treballadors amb les exigències d'adaptabilitat de les empreses.</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0" i="0" u="none" strike="noStrike" baseline="0">
              <a:solidFill>
                <a:srgbClr val="000000"/>
              </a:solidFill>
              <a:latin typeface="Times New Roman"/>
              <a:cs typeface="Times New Roman"/>
            </a:rPr>
            <a:t>En la publicació, classifiquem les modalitats de contractes en dos grans grups: indefinits i temporals.</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0" i="0" u="none" strike="noStrike" baseline="0">
              <a:solidFill>
                <a:srgbClr val="000000"/>
              </a:solidFill>
              <a:latin typeface="Times New Roman"/>
              <a:cs typeface="Times New Roman"/>
            </a:rPr>
            <a:t>En el grup de </a:t>
          </a:r>
          <a:r>
            <a:rPr lang="es-ES" sz="1050" b="1" i="0" u="none" strike="noStrike" baseline="0">
              <a:solidFill>
                <a:srgbClr val="000000"/>
              </a:solidFill>
              <a:latin typeface="Times New Roman"/>
              <a:cs typeface="Times New Roman"/>
            </a:rPr>
            <a:t>CONTRACTES INDEFINITS</a:t>
          </a:r>
          <a:r>
            <a:rPr lang="es-ES" sz="1050" b="0" i="0" u="none" strike="noStrike" baseline="0">
              <a:solidFill>
                <a:srgbClr val="000000"/>
              </a:solidFill>
              <a:latin typeface="Times New Roman"/>
              <a:cs typeface="Times New Roman"/>
            </a:rPr>
            <a:t> hi distingim:</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1" i="0" u="none" strike="noStrike" baseline="0">
              <a:solidFill>
                <a:srgbClr val="000000"/>
              </a:solidFill>
              <a:latin typeface="Times New Roman"/>
              <a:cs typeface="Times New Roman"/>
            </a:rPr>
            <a:t>Indefinit ordinari:</a:t>
          </a:r>
          <a:r>
            <a:rPr lang="es-ES" sz="1050" b="0" i="0" u="none" strike="noStrike" baseline="0">
              <a:solidFill>
                <a:srgbClr val="000000"/>
              </a:solidFill>
              <a:latin typeface="Times New Roman"/>
              <a:cs typeface="Times New Roman"/>
            </a:rPr>
            <a:t> El concertat sense establir límits de temps a la prestació de serveis amb jornada a temps complet, parcial o fix discontinu, que no s'acull a cap incentiu. (RDL 1/95 i Llei 12/2001,  modificació per RDL 3/12). </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0" i="0" u="none" strike="noStrike" baseline="0">
              <a:solidFill>
                <a:srgbClr val="000000"/>
              </a:solidFill>
              <a:latin typeface="Times New Roman"/>
              <a:cs typeface="Times New Roman"/>
            </a:rPr>
            <a:t>I</a:t>
          </a:r>
          <a:r>
            <a:rPr lang="es-ES" sz="1050" b="1" i="0" u="none" strike="noStrike" baseline="0">
              <a:solidFill>
                <a:srgbClr val="000000"/>
              </a:solidFill>
              <a:latin typeface="Times New Roman"/>
              <a:cs typeface="Times New Roman"/>
            </a:rPr>
            <a:t>ndefinit de foment d'ocupació: </a:t>
          </a:r>
          <a:r>
            <a:rPr lang="es-ES" sz="1050" b="0" i="0" u="none" strike="noStrike" baseline="0">
              <a:solidFill>
                <a:srgbClr val="000000"/>
              </a:solidFill>
              <a:latin typeface="Times New Roman"/>
              <a:cs typeface="Times New Roman"/>
            </a:rPr>
            <a:t>Contracte de durada indefinida i jornada completa, parcial o fix discontinu, orientat a incentivar la contractació de treballadors desocupats. (Llei 12/2001, Llei 43/2006, Llei 35/2010, RDL 10/2011 i RDL 1/2011). Inclou contractes bonificats i/o de foment (contractes la indemnitzacio dels quals és de 33 dies de salari per any treballat en cas d'acomiadament improcedent o de 20 dies de salari per any treballat en cas d'acomiadament per causes econòmiques)</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1" i="0" u="none" strike="noStrike" baseline="0">
              <a:solidFill>
                <a:srgbClr val="000000"/>
              </a:solidFill>
              <a:latin typeface="Times New Roman"/>
              <a:cs typeface="Times New Roman"/>
            </a:rPr>
            <a:t>Indefinit</a:t>
          </a:r>
          <a:r>
            <a:rPr lang="ca-ES" sz="1000" b="1">
              <a:effectLst/>
              <a:latin typeface="+mn-lt"/>
              <a:ea typeface="+mn-ea"/>
              <a:cs typeface="+mn-cs"/>
            </a:rPr>
            <a:t> </a:t>
          </a:r>
          <a:r>
            <a:rPr lang="ca-ES" sz="1050" b="1">
              <a:effectLst/>
              <a:latin typeface="Times New Roman" panose="02020603050405020304" pitchFamily="18" charset="0"/>
              <a:ea typeface="+mn-ea"/>
              <a:cs typeface="Times New Roman" panose="02020603050405020304" pitchFamily="18" charset="0"/>
            </a:rPr>
            <a:t>persones amb discapacitat</a:t>
          </a:r>
          <a:r>
            <a:rPr lang="es-ES" sz="1050" b="1" i="0" u="none" strike="noStrike" baseline="0">
              <a:solidFill>
                <a:srgbClr val="000000"/>
              </a:solidFill>
              <a:latin typeface="Times New Roman"/>
              <a:cs typeface="Times New Roman"/>
            </a:rPr>
            <a:t>: </a:t>
          </a:r>
          <a:r>
            <a:rPr lang="es-ES" sz="1050" b="0" i="0" u="none" strike="noStrike" baseline="0">
              <a:solidFill>
                <a:srgbClr val="000000"/>
              </a:solidFill>
              <a:latin typeface="Times New Roman"/>
              <a:cs typeface="Times New Roman"/>
            </a:rPr>
            <a:t>Contracte de durada indefinida dirigit a la integració laboral de treballadors amb discapacitat i que pot ser de jornada completa o a temps parcial. ( RD 1451/1983, modificació per RD 4/1999, Llei 12/2001 i Llei 43/2006).</a:t>
          </a:r>
        </a:p>
        <a:p>
          <a:pPr algn="just" rtl="0">
            <a:defRPr sz="1000"/>
          </a:pPr>
          <a:endParaRPr lang="es-ES" sz="1050" b="0" i="0" u="none" strike="noStrike" baseline="0">
            <a:solidFill>
              <a:srgbClr val="000000"/>
            </a:solidFill>
            <a:latin typeface="Times New Roman"/>
            <a:cs typeface="Times New Roman"/>
          </a:endParaRPr>
        </a:p>
        <a:p>
          <a:pPr algn="just" rtl="0">
            <a:defRPr sz="1000"/>
          </a:pPr>
          <a:endParaRPr lang="es-ES" sz="1050" b="0" i="0" u="none" strike="noStrike" baseline="0">
            <a:solidFill>
              <a:srgbClr val="000000"/>
            </a:solidFill>
            <a:latin typeface="Times New Roman"/>
            <a:cs typeface="Times New Roman"/>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161925</xdr:colOff>
      <xdr:row>0</xdr:row>
      <xdr:rowOff>0</xdr:rowOff>
    </xdr:from>
    <xdr:to>
      <xdr:col>4</xdr:col>
      <xdr:colOff>1066800</xdr:colOff>
      <xdr:row>9</xdr:row>
      <xdr:rowOff>95250</xdr:rowOff>
    </xdr:to>
    <xdr:sp macro="" textlink="">
      <xdr:nvSpPr>
        <xdr:cNvPr id="186369" name="Text Box 1"/>
        <xdr:cNvSpPr txBox="1">
          <a:spLocks noChangeArrowheads="1"/>
        </xdr:cNvSpPr>
      </xdr:nvSpPr>
      <xdr:spPr bwMode="auto">
        <a:xfrm>
          <a:off x="161925" y="0"/>
          <a:ext cx="5991225" cy="9553575"/>
        </a:xfrm>
        <a:prstGeom prst="rect">
          <a:avLst/>
        </a:prstGeom>
        <a:noFill/>
        <a:ln>
          <a:noFill/>
        </a:ln>
        <a:extLst/>
      </xdr:spPr>
      <xdr:txBody>
        <a:bodyPr vertOverflow="clip" wrap="square" lIns="27432" tIns="22860" rIns="27432" bIns="0" anchor="t" upright="1"/>
        <a:lstStyle/>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1" i="0" u="none" strike="noStrike" baseline="0">
              <a:solidFill>
                <a:srgbClr val="000000"/>
              </a:solidFill>
              <a:latin typeface="Arial"/>
              <a:cs typeface="Arial"/>
            </a:rPr>
            <a:t>Contractes convertits en</a:t>
          </a:r>
          <a:r>
            <a:rPr lang="es-ES" sz="1050" b="1" i="1" u="none" strike="noStrike" baseline="0">
              <a:solidFill>
                <a:srgbClr val="000000"/>
              </a:solidFill>
              <a:latin typeface="Arial"/>
              <a:cs typeface="Arial"/>
            </a:rPr>
            <a:t> </a:t>
          </a:r>
          <a:r>
            <a:rPr lang="es-ES" sz="1050" b="1" i="0" u="none" strike="noStrike" baseline="0">
              <a:solidFill>
                <a:srgbClr val="000000"/>
              </a:solidFill>
              <a:latin typeface="Arial"/>
              <a:cs typeface="Arial"/>
            </a:rPr>
            <a:t>indefinits:</a:t>
          </a:r>
          <a:r>
            <a:rPr lang="es-ES" sz="1050" b="0" i="0" u="none" strike="noStrike" baseline="0">
              <a:solidFill>
                <a:srgbClr val="000000"/>
              </a:solidFill>
              <a:latin typeface="Times New Roman"/>
              <a:cs typeface="Times New Roman"/>
            </a:rPr>
            <a:t>       </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0" i="0" u="none" strike="noStrike" baseline="0">
              <a:solidFill>
                <a:srgbClr val="000000"/>
              </a:solidFill>
              <a:latin typeface="Times New Roman"/>
              <a:cs typeface="Times New Roman"/>
            </a:rPr>
            <a:t>Sota aquest concepte s'indiquen els contractes per temps determinat que, a l'empara de la normativa en vigor, són transformats en indefinits a temps complert o parcial inclòs els fixes discontinus.      </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0" i="0" u="none" strike="noStrike" baseline="0">
              <a:solidFill>
                <a:srgbClr val="000000"/>
              </a:solidFill>
              <a:latin typeface="Times New Roman"/>
              <a:cs typeface="Times New Roman"/>
            </a:rPr>
            <a:t>Els contractes susceptibles de ser convertits en indefinits són:      </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0" i="0" u="none" strike="noStrike" baseline="0">
              <a:solidFill>
                <a:srgbClr val="000000"/>
              </a:solidFill>
              <a:latin typeface="Times New Roman"/>
              <a:cs typeface="Times New Roman"/>
            </a:rPr>
            <a:t>                     . Contracte d'obra o servei</a:t>
          </a:r>
        </a:p>
        <a:p>
          <a:pPr algn="just" rtl="0">
            <a:defRPr sz="1000"/>
          </a:pPr>
          <a:r>
            <a:rPr lang="es-ES" sz="1050" b="0" i="0" u="none" strike="noStrike" baseline="0">
              <a:solidFill>
                <a:srgbClr val="000000"/>
              </a:solidFill>
              <a:latin typeface="Times New Roman"/>
              <a:cs typeface="Times New Roman"/>
            </a:rPr>
            <a:t>                     . Contracte d'eventuals per circumstàncies de la producció</a:t>
          </a:r>
        </a:p>
        <a:p>
          <a:pPr algn="just" rtl="0">
            <a:defRPr sz="1000"/>
          </a:pPr>
          <a:r>
            <a:rPr lang="es-ES" sz="1050" b="0" i="0" u="none" strike="noStrike" baseline="0">
              <a:solidFill>
                <a:srgbClr val="000000"/>
              </a:solidFill>
              <a:latin typeface="Times New Roman"/>
              <a:cs typeface="Times New Roman"/>
            </a:rPr>
            <a:t>                     . Contracte d'interinitat</a:t>
          </a:r>
        </a:p>
        <a:p>
          <a:pPr algn="just" rtl="0">
            <a:defRPr sz="1000"/>
          </a:pPr>
          <a:r>
            <a:rPr lang="es-ES" sz="1050" b="0" i="0" u="none" strike="noStrike" baseline="0">
              <a:solidFill>
                <a:srgbClr val="000000"/>
              </a:solidFill>
              <a:latin typeface="Times New Roman"/>
              <a:cs typeface="Times New Roman"/>
            </a:rPr>
            <a:t>                     . Contracte temporal d'inserció</a:t>
          </a:r>
        </a:p>
        <a:p>
          <a:pPr algn="just" rtl="0">
            <a:defRPr sz="1000"/>
          </a:pPr>
          <a:r>
            <a:rPr lang="es-ES" sz="1050" b="0" i="0" u="none" strike="noStrike" baseline="0">
              <a:solidFill>
                <a:srgbClr val="000000"/>
              </a:solidFill>
              <a:latin typeface="Times New Roman"/>
              <a:cs typeface="Times New Roman"/>
            </a:rPr>
            <a:t>                     . Contracte temporal minusvàlids</a:t>
          </a:r>
        </a:p>
        <a:p>
          <a:pPr algn="just" rtl="0">
            <a:defRPr sz="1000"/>
          </a:pPr>
          <a:r>
            <a:rPr lang="es-ES" sz="1050" b="0" i="0" u="none" strike="noStrike" baseline="0">
              <a:solidFill>
                <a:srgbClr val="000000"/>
              </a:solidFill>
              <a:latin typeface="Times New Roman"/>
              <a:cs typeface="Times New Roman"/>
            </a:rPr>
            <a:t>                      . Contracte de substitució per jubilació als 64 anys</a:t>
          </a:r>
        </a:p>
        <a:p>
          <a:pPr algn="just" rtl="0">
            <a:defRPr sz="1000"/>
          </a:pPr>
          <a:r>
            <a:rPr lang="es-ES" sz="1050" b="0" i="0" u="none" strike="noStrike" baseline="0">
              <a:solidFill>
                <a:srgbClr val="000000"/>
              </a:solidFill>
              <a:latin typeface="Times New Roman"/>
              <a:cs typeface="Times New Roman"/>
            </a:rPr>
            <a:t>                     . Contracte en pràctiques</a:t>
          </a:r>
        </a:p>
        <a:p>
          <a:pPr algn="just" rtl="0">
            <a:defRPr sz="1000"/>
          </a:pPr>
          <a:r>
            <a:rPr lang="es-ES" sz="1050" b="0" i="0" u="none" strike="noStrike" baseline="0">
              <a:solidFill>
                <a:srgbClr val="000000"/>
              </a:solidFill>
              <a:latin typeface="Times New Roman"/>
              <a:cs typeface="Times New Roman"/>
            </a:rPr>
            <a:t>                     . Contracte de relleu</a:t>
          </a:r>
        </a:p>
        <a:p>
          <a:pPr algn="just" rtl="0">
            <a:defRPr sz="1000"/>
          </a:pPr>
          <a:r>
            <a:rPr lang="es-ES" sz="1050" b="0" i="0" u="none" strike="noStrike" baseline="0">
              <a:solidFill>
                <a:srgbClr val="000000"/>
              </a:solidFill>
              <a:latin typeface="Times New Roman"/>
              <a:cs typeface="Times New Roman"/>
            </a:rPr>
            <a:t>                     . Contracte de formació</a:t>
          </a:r>
        </a:p>
        <a:p>
          <a:pPr algn="just" rtl="0">
            <a:defRPr sz="1000"/>
          </a:pPr>
          <a:r>
            <a:rPr lang="es-ES" sz="1050" b="0" i="0" u="none" strike="noStrike" baseline="0">
              <a:solidFill>
                <a:srgbClr val="000000"/>
              </a:solidFill>
              <a:latin typeface="Times New Roman"/>
              <a:cs typeface="Times New Roman"/>
            </a:rPr>
            <a:t>                     . Altres contractes</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0" i="0" u="none" strike="noStrike" baseline="0">
              <a:solidFill>
                <a:srgbClr val="000000"/>
              </a:solidFill>
              <a:latin typeface="Times New Roman"/>
              <a:cs typeface="Times New Roman"/>
            </a:rPr>
            <a:t>En el grup de </a:t>
          </a:r>
          <a:r>
            <a:rPr lang="es-ES" sz="1050" b="1" i="0" u="none" strike="noStrike" baseline="0">
              <a:solidFill>
                <a:srgbClr val="000000"/>
              </a:solidFill>
              <a:latin typeface="Times New Roman"/>
              <a:cs typeface="Times New Roman"/>
            </a:rPr>
            <a:t>CONTRACTES TEMPORALS</a:t>
          </a:r>
          <a:r>
            <a:rPr lang="es-ES" sz="1050" b="0" i="0" u="none" strike="noStrike" baseline="0">
              <a:solidFill>
                <a:srgbClr val="000000"/>
              </a:solidFill>
              <a:latin typeface="Times New Roman"/>
              <a:cs typeface="Times New Roman"/>
            </a:rPr>
            <a:t>, hi distingim:</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1" i="0" u="none" strike="noStrike" baseline="0">
              <a:solidFill>
                <a:srgbClr val="000000"/>
              </a:solidFill>
              <a:latin typeface="Times New Roman"/>
              <a:cs typeface="Times New Roman"/>
            </a:rPr>
            <a:t>Obra o servei:</a:t>
          </a:r>
          <a:r>
            <a:rPr lang="es-ES" sz="1050" b="0" i="0" u="none" strike="noStrike" baseline="0">
              <a:solidFill>
                <a:srgbClr val="000000"/>
              </a:solidFill>
              <a:latin typeface="Times New Roman"/>
              <a:cs typeface="Times New Roman"/>
            </a:rPr>
            <a:t> Són els concertats per a la realització d'obres o serveis determinats  en l'activitat de l'empresa,  en jornada completa o parcial, i de durada temporal. ( art. 15 de l'Estatut dels treballadors, RD 2720/1998, Llei 12/2001, Llei 35/2010 i Llei 3/2012).</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1" i="0" u="none" strike="noStrike" baseline="0">
              <a:solidFill>
                <a:srgbClr val="000000"/>
              </a:solidFill>
              <a:latin typeface="Times New Roman"/>
              <a:cs typeface="Times New Roman"/>
            </a:rPr>
            <a:t>Eventual per circumstàncies de la producció:</a:t>
          </a:r>
          <a:r>
            <a:rPr lang="es-ES" sz="1050" b="0" i="0" u="none" strike="noStrike" baseline="0">
              <a:solidFill>
                <a:srgbClr val="000000"/>
              </a:solidFill>
              <a:latin typeface="Times New Roman"/>
              <a:cs typeface="Times New Roman"/>
            </a:rPr>
            <a:t> Contractes de durada temporal, en jornada completa o parcial, per atendre les exigències circumstancials del mercat. ( art. 15 de l'Estatut dels Treballadors, </a:t>
          </a:r>
          <a:r>
            <a:rPr lang="es-ES" sz="1050" b="0" i="0" u="none" strike="noStrike" baseline="0">
              <a:solidFill>
                <a:srgbClr val="000000"/>
              </a:solidFill>
              <a:latin typeface="Times New Roman"/>
              <a:ea typeface="+mn-ea"/>
              <a:cs typeface="Times New Roman"/>
            </a:rPr>
            <a:t>Llei 35/2010 i Llei 3/2012</a:t>
          </a:r>
          <a:r>
            <a:rPr lang="es-ES" sz="1050" b="0" i="0" u="none" strike="noStrike" baseline="0">
              <a:solidFill>
                <a:srgbClr val="000000"/>
              </a:solidFill>
              <a:latin typeface="Times New Roman"/>
              <a:cs typeface="Times New Roman"/>
            </a:rPr>
            <a:t>).</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1" i="0" u="none" strike="noStrike" baseline="0">
              <a:solidFill>
                <a:srgbClr val="000000"/>
              </a:solidFill>
              <a:latin typeface="Times New Roman"/>
              <a:cs typeface="Times New Roman"/>
            </a:rPr>
            <a:t>Interinitat:</a:t>
          </a:r>
          <a:r>
            <a:rPr lang="es-ES" sz="1050" b="0" i="0" u="none" strike="noStrike" baseline="0">
              <a:solidFill>
                <a:srgbClr val="000000"/>
              </a:solidFill>
              <a:latin typeface="Times New Roman"/>
              <a:cs typeface="Times New Roman"/>
            </a:rPr>
            <a:t> Contracte de durada temporal per substituir a un treballador amb dret a reserva de lloc, en jornada completa o parcial (art. 15 de l'Estatut dels treballadors , RDL 11/1998, RD 2720/98 , Llei 39/1999, Llei 12/2001, Llei 45/2002 i Llei orgànica 3/2007).</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1" i="0" u="none" strike="noStrike" baseline="0">
              <a:solidFill>
                <a:srgbClr val="000000"/>
              </a:solidFill>
              <a:latin typeface="Times New Roman" panose="02020603050405020304" pitchFamily="18" charset="0"/>
              <a:cs typeface="Times New Roman" panose="02020603050405020304" pitchFamily="18" charset="0"/>
            </a:rPr>
            <a:t>Temporal </a:t>
          </a:r>
          <a:r>
            <a:rPr lang="ca-ES" sz="1050" b="1">
              <a:effectLst/>
              <a:latin typeface="Times New Roman" panose="02020603050405020304" pitchFamily="18" charset="0"/>
              <a:ea typeface="+mn-ea"/>
              <a:cs typeface="Times New Roman" panose="02020603050405020304" pitchFamily="18" charset="0"/>
            </a:rPr>
            <a:t> persones amb discapacitat</a:t>
          </a:r>
          <a:r>
            <a:rPr lang="es-ES" sz="1050" b="1" i="0" u="none" strike="noStrike" baseline="0">
              <a:solidFill>
                <a:srgbClr val="000000"/>
              </a:solidFill>
              <a:latin typeface="Times New Roman"/>
              <a:cs typeface="Times New Roman"/>
            </a:rPr>
            <a:t>:</a:t>
          </a:r>
          <a:r>
            <a:rPr lang="es-ES" sz="1050" b="0" i="0" u="none" strike="noStrike" baseline="0">
              <a:solidFill>
                <a:srgbClr val="000000"/>
              </a:solidFill>
              <a:latin typeface="Times New Roman"/>
              <a:cs typeface="Times New Roman"/>
            </a:rPr>
            <a:t> Contracte temporal de dotze mesos a tres anys, amb jornada completa o parcial, per a persones amb discapacitat. (RD 1451/1983 i Llei 43/2006).</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1" i="0" u="none" strike="noStrike" baseline="0">
              <a:solidFill>
                <a:srgbClr val="000000"/>
              </a:solidFill>
              <a:latin typeface="Times New Roman"/>
              <a:cs typeface="Times New Roman"/>
            </a:rPr>
            <a:t>Inserció:</a:t>
          </a:r>
          <a:r>
            <a:rPr lang="es-ES" sz="1050" b="0" i="0" u="none" strike="noStrike" baseline="0">
              <a:solidFill>
                <a:srgbClr val="000000"/>
              </a:solidFill>
              <a:latin typeface="Times New Roman"/>
              <a:cs typeface="Times New Roman"/>
            </a:rPr>
            <a:t> Contracte temporal de foment de l'ocupació adreçat a treballadors aturats en situació d'exclusió social, víctimes de violència de gènere, domèstica o víctimes del terrorisme (Llei 44/2007).</a:t>
          </a:r>
          <a:endParaRPr lang="es-ES" sz="1050" b="1" i="0" u="none" strike="noStrike" baseline="0">
            <a:solidFill>
              <a:srgbClr val="000000"/>
            </a:solidFill>
            <a:latin typeface="Times New Roman"/>
            <a:cs typeface="Times New Roman"/>
          </a:endParaRPr>
        </a:p>
        <a:p>
          <a:pPr algn="just" rtl="0">
            <a:defRPr sz="1000"/>
          </a:pPr>
          <a:endParaRPr lang="es-ES" sz="1050" b="1" i="0" u="none" strike="noStrike" baseline="0">
            <a:solidFill>
              <a:srgbClr val="000000"/>
            </a:solidFill>
            <a:latin typeface="Times New Roman"/>
            <a:cs typeface="Times New Roman"/>
          </a:endParaRPr>
        </a:p>
        <a:p>
          <a:pPr algn="just" rtl="0">
            <a:defRPr sz="1000"/>
          </a:pPr>
          <a:r>
            <a:rPr lang="es-ES" sz="1050" b="1" i="0" u="none" strike="noStrike" baseline="0">
              <a:solidFill>
                <a:srgbClr val="000000"/>
              </a:solidFill>
              <a:latin typeface="Times New Roman"/>
              <a:cs typeface="Times New Roman"/>
            </a:rPr>
            <a:t>Relleu: </a:t>
          </a:r>
          <a:r>
            <a:rPr lang="es-ES" sz="1050" b="0" i="0" u="none" strike="noStrike" baseline="0">
              <a:solidFill>
                <a:srgbClr val="000000"/>
              </a:solidFill>
              <a:latin typeface="Times New Roman"/>
              <a:cs typeface="Times New Roman"/>
            </a:rPr>
            <a:t>Contracte de durada indefinida o fins a la jubilació del treballador al qual substitueix per jubilació parcial, amb jornada parcial o completa (Llei 14/2000 i Llei 3/2012).</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1" i="0" u="none" strike="noStrike" baseline="0">
              <a:solidFill>
                <a:srgbClr val="000000"/>
              </a:solidFill>
              <a:latin typeface="Times New Roman"/>
              <a:cs typeface="Times New Roman"/>
            </a:rPr>
            <a:t>Jubilació parcial:</a:t>
          </a:r>
          <a:r>
            <a:rPr lang="es-ES" sz="1050" b="0" i="0" u="none" strike="noStrike" baseline="0">
              <a:solidFill>
                <a:srgbClr val="000000"/>
              </a:solidFill>
              <a:latin typeface="Times New Roman"/>
              <a:cs typeface="Times New Roman"/>
            </a:rPr>
            <a:t> Contracte de durada determinada i jornada parcial, complementari del de Relleu, que se signa amb el treballador que es jubila parcialment (Llei 12/2001 i Llei 40/2007).</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1" i="0" u="none" strike="noStrike" baseline="0">
              <a:solidFill>
                <a:srgbClr val="000000"/>
              </a:solidFill>
              <a:latin typeface="Times New Roman"/>
              <a:cs typeface="Times New Roman"/>
            </a:rPr>
            <a:t>Contracte de substitució per jubilació als 64 anys:</a:t>
          </a:r>
          <a:r>
            <a:rPr lang="es-ES" sz="1050" b="0" i="0" u="none" strike="noStrike" baseline="0">
              <a:solidFill>
                <a:srgbClr val="000000"/>
              </a:solidFill>
              <a:latin typeface="Times New Roman"/>
              <a:cs typeface="Times New Roman"/>
            </a:rPr>
            <a:t> Per a treballadors desocupats que substitueixin a altres treballadors que anticipen l'edat de jubilació en un any (RD 1194/1985, Llei 14/2000, Llei 12/2001, Llei 27/2011 i Llei 3/2012). </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1" i="0" u="none" strike="noStrike" baseline="0">
              <a:solidFill>
                <a:srgbClr val="000000"/>
              </a:solidFill>
              <a:latin typeface="Times New Roman"/>
              <a:cs typeface="Times New Roman"/>
            </a:rPr>
            <a:t>Contracte en pràctiques:</a:t>
          </a:r>
          <a:r>
            <a:rPr lang="es-ES" sz="1050" b="0" i="0" u="none" strike="noStrike" baseline="0">
              <a:solidFill>
                <a:srgbClr val="000000"/>
              </a:solidFill>
              <a:latin typeface="Times New Roman"/>
              <a:cs typeface="Times New Roman"/>
            </a:rPr>
            <a:t> Destinats a completar la formació de treballadors amb títols universitaris o de formació professional. Són contractes de durada temporal, amb jornada a temps parcial o completa, indistintament (art. 11 de l'Estatut dels treballadors, RD 488/1998, Llei 35/2010 i Llei 3/2012).</a:t>
          </a:r>
        </a:p>
        <a:p>
          <a:pPr algn="just" rtl="0">
            <a:defRPr sz="1000"/>
          </a:pPr>
          <a:endParaRPr lang="es-ES" sz="1050" b="0" i="0" u="none" strike="noStrike" baseline="0">
            <a:solidFill>
              <a:srgbClr val="000000"/>
            </a:solidFill>
            <a:latin typeface="Times New Roman"/>
            <a:cs typeface="Times New Roman"/>
          </a:endParaRPr>
        </a:p>
        <a:p>
          <a:pPr algn="just" rtl="0">
            <a:defRPr sz="1000"/>
          </a:pPr>
          <a:endParaRPr lang="es-ES" sz="1050" b="0" i="0" u="none" strike="noStrike" baseline="0">
            <a:solidFill>
              <a:srgbClr val="000000"/>
            </a:solidFill>
            <a:latin typeface="Times New Roman"/>
            <a:cs typeface="Times New Roman"/>
          </a:endParaRPr>
        </a:p>
        <a:p>
          <a:pPr algn="just" rtl="0">
            <a:defRPr sz="1000"/>
          </a:pPr>
          <a:endParaRPr lang="es-ES" sz="1050" b="0" i="0" u="none" strike="noStrike" baseline="0">
            <a:solidFill>
              <a:srgbClr val="000000"/>
            </a:solidFill>
            <a:latin typeface="Times New Roman"/>
            <a:cs typeface="Times New Roman"/>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95250</xdr:colOff>
      <xdr:row>0</xdr:row>
      <xdr:rowOff>0</xdr:rowOff>
    </xdr:from>
    <xdr:to>
      <xdr:col>5</xdr:col>
      <xdr:colOff>19050</xdr:colOff>
      <xdr:row>19</xdr:row>
      <xdr:rowOff>133350</xdr:rowOff>
    </xdr:to>
    <xdr:sp macro="" textlink="">
      <xdr:nvSpPr>
        <xdr:cNvPr id="187393" name="Text Box 1"/>
        <xdr:cNvSpPr txBox="1">
          <a:spLocks noChangeArrowheads="1"/>
        </xdr:cNvSpPr>
      </xdr:nvSpPr>
      <xdr:spPr bwMode="auto">
        <a:xfrm>
          <a:off x="95250" y="0"/>
          <a:ext cx="6057900" cy="9829800"/>
        </a:xfrm>
        <a:prstGeom prst="rect">
          <a:avLst/>
        </a:prstGeom>
        <a:noFill/>
        <a:ln>
          <a:noFill/>
        </a:ln>
        <a:extLst/>
      </xdr:spPr>
      <xdr:txBody>
        <a:bodyPr vertOverflow="clip" wrap="square" lIns="27432" tIns="27432" rIns="27432" bIns="0" anchor="t" upright="1"/>
        <a:lstStyle/>
        <a:p>
          <a:pPr algn="just" rtl="0">
            <a:defRPr sz="1000"/>
          </a:pPr>
          <a:endParaRPr lang="es-ES" sz="1200" b="0" i="0" u="none" strike="noStrike" baseline="0">
            <a:solidFill>
              <a:srgbClr val="000000"/>
            </a:solidFill>
            <a:latin typeface="Times New Roman"/>
            <a:cs typeface="Times New Roman"/>
          </a:endParaRPr>
        </a:p>
        <a:p>
          <a:pPr algn="just" rtl="0">
            <a:defRPr sz="1000"/>
          </a:pPr>
          <a:endParaRPr lang="es-ES" sz="800" b="0" i="0" u="none" strike="noStrike" baseline="0">
            <a:solidFill>
              <a:srgbClr val="000000"/>
            </a:solidFill>
            <a:latin typeface="Times New Roman"/>
            <a:cs typeface="Times New Roman"/>
          </a:endParaRPr>
        </a:p>
        <a:p>
          <a:pPr algn="just" rtl="0">
            <a:defRPr sz="1000"/>
          </a:pPr>
          <a:r>
            <a:rPr lang="es-ES" sz="1050" b="1" i="0" u="none" strike="noStrike" baseline="0">
              <a:solidFill>
                <a:srgbClr val="000000"/>
              </a:solidFill>
              <a:latin typeface="Times New Roman"/>
              <a:cs typeface="Times New Roman"/>
            </a:rPr>
            <a:t>Contracte per a la formació:</a:t>
          </a:r>
          <a:r>
            <a:rPr lang="es-ES" sz="1050" b="0" i="0" u="none" strike="noStrike" baseline="0">
              <a:solidFill>
                <a:srgbClr val="000000"/>
              </a:solidFill>
              <a:latin typeface="Times New Roman"/>
              <a:cs typeface="Times New Roman"/>
            </a:rPr>
            <a:t> Destinat als joves de 16 a 24 anys (fins el 31 de Desembre de 2013, que la taxa d'atur sigui inferior al 15%, es pot celebrar amb treballadors de fins a 30 anys) o majors inclosos en algun dels col·lectius detallats a l'article primer de la Llei 12/2001 o en el RDL 3/12, per a l'adquisició per part del treballador de la qualificació necessària per al desenvolupament d'un ofici o lloc de treball concret (art. 11 de l'Estatut dels treballadors , Llei 3/2012 i RD 1529/2012).</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1" i="0" u="none" strike="noStrike" baseline="0">
              <a:solidFill>
                <a:srgbClr val="000000"/>
              </a:solidFill>
              <a:latin typeface="Times New Roman"/>
              <a:cs typeface="Times New Roman"/>
            </a:rPr>
            <a:t>Altres contractes:</a:t>
          </a:r>
          <a:r>
            <a:rPr lang="es-ES" sz="1050" b="0" i="0" u="none" strike="noStrike" baseline="0">
              <a:solidFill>
                <a:srgbClr val="000000"/>
              </a:solidFill>
              <a:latin typeface="Times New Roman"/>
              <a:cs typeface="Times New Roman"/>
            </a:rPr>
            <a:t> Són els registrats que corresponen a modalitats no especificades anteriorment i/o pertanyen a règims especials de contractació, com ara els d'artistes, mercantils, etc .</a:t>
          </a:r>
        </a:p>
        <a:p>
          <a:pPr algn="just" rtl="0">
            <a:defRPr sz="1000"/>
          </a:pPr>
          <a:r>
            <a:rPr lang="es-ES" sz="1050" b="0" i="0" u="none" strike="noStrike" baseline="0">
              <a:solidFill>
                <a:srgbClr val="000000"/>
              </a:solidFill>
              <a:latin typeface="Times New Roman"/>
              <a:cs typeface="Times New Roman"/>
            </a:rPr>
            <a:t>S'inclouen també els contractes que, sent o presentant-se segons les modalitats existents, pateixen d'algun defecte formal o incompleixen algun requisit bàsic en el moment de la seva introducció a la base de dades, romanent en aquest apartat estadísticament encara que amb posterioritat haguessin estat resolts els seus defectes formals.</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1" i="0" u="none" strike="noStrike" baseline="0">
              <a:solidFill>
                <a:srgbClr val="000000"/>
              </a:solidFill>
              <a:latin typeface="Times New Roman"/>
              <a:cs typeface="Times New Roman"/>
            </a:rPr>
            <a:t>Variables de tabulació</a:t>
          </a:r>
          <a:endParaRPr lang="es-ES" sz="1050" b="0" i="0" u="none" strike="noStrike" baseline="0">
            <a:solidFill>
              <a:srgbClr val="000000"/>
            </a:solidFill>
            <a:latin typeface="Times New Roman"/>
            <a:cs typeface="Times New Roman"/>
          </a:endParaRP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0" i="0" u="none" strike="noStrike" baseline="0">
              <a:solidFill>
                <a:srgbClr val="000000"/>
              </a:solidFill>
              <a:latin typeface="Times New Roman"/>
              <a:cs typeface="Times New Roman"/>
            </a:rPr>
            <a:t>Les variables de tabulació són:</a:t>
          </a:r>
        </a:p>
        <a:p>
          <a:pPr algn="just" rtl="0">
            <a:defRPr sz="1000"/>
          </a:pPr>
          <a:r>
            <a:rPr lang="es-ES" sz="1050" b="0" i="0" u="none" strike="noStrike" baseline="0">
              <a:solidFill>
                <a:srgbClr val="000000"/>
              </a:solidFill>
              <a:latin typeface="Times New Roman"/>
              <a:cs typeface="Times New Roman"/>
            </a:rPr>
            <a:t>        . modalitat del contracte segons criteris donats a l'apartat precedent</a:t>
          </a:r>
        </a:p>
        <a:p>
          <a:pPr algn="just" rtl="0">
            <a:defRPr sz="1000"/>
          </a:pPr>
          <a:r>
            <a:rPr lang="es-ES" sz="1050" b="0" i="0" u="none" strike="noStrike" baseline="0">
              <a:solidFill>
                <a:srgbClr val="000000"/>
              </a:solidFill>
              <a:latin typeface="Times New Roman"/>
              <a:cs typeface="Times New Roman"/>
            </a:rPr>
            <a:t>        . edat del treballador a l'inici del contracte</a:t>
          </a:r>
        </a:p>
        <a:p>
          <a:pPr algn="just" rtl="0">
            <a:defRPr sz="1000"/>
          </a:pPr>
          <a:r>
            <a:rPr lang="es-ES" sz="1050" b="0" i="0" u="none" strike="noStrike" baseline="0">
              <a:solidFill>
                <a:srgbClr val="000000"/>
              </a:solidFill>
              <a:latin typeface="Times New Roman"/>
              <a:cs typeface="Times New Roman"/>
            </a:rPr>
            <a:t>        . sexe</a:t>
          </a:r>
        </a:p>
        <a:p>
          <a:pPr algn="just" rtl="0">
            <a:defRPr sz="1000"/>
          </a:pPr>
          <a:r>
            <a:rPr lang="es-ES" sz="1050" b="0" i="0" u="none" strike="noStrike" baseline="0">
              <a:solidFill>
                <a:srgbClr val="000000"/>
              </a:solidFill>
              <a:latin typeface="Times New Roman"/>
              <a:cs typeface="Times New Roman"/>
            </a:rPr>
            <a:t>        . sector d'activitat econòmica de l'empresa contractant, segons la Classificació catalana d'activitats econòmiques (Adaptació de la CNAE-93 al CCAE-2009, fins a desembre 2008; CCAE-2009 des de gener 2009)</a:t>
          </a:r>
        </a:p>
        <a:p>
          <a:pPr algn="just" rtl="0">
            <a:defRPr sz="1000"/>
          </a:pPr>
          <a:r>
            <a:rPr lang="es-ES" sz="1050" b="0" i="0" u="none" strike="noStrike" baseline="0">
              <a:solidFill>
                <a:srgbClr val="000000"/>
              </a:solidFill>
              <a:latin typeface="Times New Roman"/>
              <a:cs typeface="Times New Roman"/>
            </a:rPr>
            <a:t>        . àmbit territorial provincial, a partir del municipi del lloc de treball</a:t>
          </a:r>
        </a:p>
        <a:p>
          <a:pPr algn="just" rtl="0">
            <a:defRPr sz="1000"/>
          </a:pPr>
          <a:r>
            <a:rPr lang="es-ES" sz="1050" b="0" i="0" u="none" strike="noStrike" baseline="0">
              <a:solidFill>
                <a:srgbClr val="000000"/>
              </a:solidFill>
              <a:latin typeface="Times New Roman"/>
              <a:cs typeface="Times New Roman"/>
            </a:rPr>
            <a:t>        . àmbit territorial comarcal, a partir  del codi INE del municipi on està situat el lloc de treball contractat</a:t>
          </a:r>
        </a:p>
        <a:p>
          <a:pPr algn="just" rtl="0">
            <a:defRPr sz="1000"/>
          </a:pPr>
          <a:r>
            <a:rPr lang="es-ES" sz="1050" b="0" i="0" u="none" strike="noStrike" baseline="0">
              <a:solidFill>
                <a:srgbClr val="000000"/>
              </a:solidFill>
              <a:latin typeface="Times New Roman"/>
              <a:cs typeface="Times New Roman"/>
            </a:rPr>
            <a:t>        . serveis territorials, a partir del codi INE del municipi del lloc de treball.</a:t>
          </a:r>
        </a:p>
        <a:p>
          <a:pPr algn="just" rtl="0">
            <a:defRPr sz="1000"/>
          </a:pPr>
          <a:r>
            <a:rPr lang="es-ES" sz="1050" b="0" i="0" u="none" strike="noStrike" baseline="0">
              <a:solidFill>
                <a:srgbClr val="000000"/>
              </a:solidFill>
              <a:latin typeface="Times New Roman"/>
              <a:cs typeface="Times New Roman"/>
            </a:rPr>
            <a:t>        . durada del contracte en mesos, per als contractes temporals o de durada determinada.</a:t>
          </a:r>
          <a:endParaRPr lang="es-ES" sz="1200" b="0" i="0" u="none" strike="noStrike" baseline="0">
            <a:solidFill>
              <a:srgbClr val="000000"/>
            </a:solidFill>
            <a:latin typeface="Times New Roman"/>
            <a:cs typeface="Times New Roman"/>
          </a:endParaRPr>
        </a:p>
        <a:p>
          <a:pPr algn="just" rtl="0">
            <a:defRPr sz="1000"/>
          </a:pPr>
          <a:endParaRPr lang="es-ES" sz="1200" b="0" i="0" u="none" strike="noStrike" baseline="0">
            <a:solidFill>
              <a:srgbClr val="000000"/>
            </a:solidFill>
            <a:latin typeface="Times New Roman"/>
            <a:cs typeface="Times New Roman"/>
          </a:endParaRPr>
        </a:p>
        <a:p>
          <a:pPr algn="just" rtl="0">
            <a:defRPr sz="1000"/>
          </a:pPr>
          <a:endParaRPr lang="es-ES" sz="1200" b="0" i="0" u="none" strike="noStrike" baseline="0">
            <a:solidFill>
              <a:srgbClr val="000000"/>
            </a:solidFill>
            <a:latin typeface="Times New Roman"/>
            <a:cs typeface="Times New Roman"/>
          </a:endParaRPr>
        </a:p>
        <a:p>
          <a:pPr algn="just" rtl="0">
            <a:defRPr sz="1000"/>
          </a:pPr>
          <a:endParaRPr lang="es-ES" sz="1200" b="0" i="0" u="none" strike="noStrike" baseline="0">
            <a:solidFill>
              <a:srgbClr val="000000"/>
            </a:solidFill>
            <a:latin typeface="Times New Roman"/>
            <a:cs typeface="Times New Roman"/>
          </a:endParaRPr>
        </a:p>
        <a:p>
          <a:pPr algn="just" rtl="0">
            <a:defRPr sz="1000"/>
          </a:pPr>
          <a:endParaRPr lang="es-ES" sz="1200" b="0" i="0" u="none" strike="noStrike" baseline="0">
            <a:solidFill>
              <a:srgbClr val="000000"/>
            </a:solidFill>
            <a:latin typeface="Times New Roman"/>
            <a:cs typeface="Times New Roman"/>
          </a:endParaRPr>
        </a:p>
        <a:p>
          <a:pPr algn="just" rtl="0">
            <a:defRPr sz="1000"/>
          </a:pPr>
          <a:endParaRPr lang="es-ES" sz="1200" b="0" i="0" u="none" strike="noStrike" baseline="0">
            <a:solidFill>
              <a:srgbClr val="000000"/>
            </a:solidFill>
            <a:latin typeface="Times New Roman"/>
            <a:cs typeface="Times New Roman"/>
          </a:endParaRPr>
        </a:p>
        <a:p>
          <a:pPr algn="just" rtl="0">
            <a:defRPr sz="1000"/>
          </a:pPr>
          <a:endParaRPr lang="es-ES" sz="1200" b="0" i="0" u="none" strike="noStrike" baseline="0">
            <a:solidFill>
              <a:srgbClr val="000000"/>
            </a:solidFill>
            <a:latin typeface="Times New Roman"/>
            <a:cs typeface="Times New Roman"/>
          </a:endParaRPr>
        </a:p>
        <a:p>
          <a:pPr algn="just" rtl="0">
            <a:defRPr sz="1000"/>
          </a:pPr>
          <a:endParaRPr lang="es-ES" sz="1200" b="0" i="0" u="none" strike="noStrike" baseline="0">
            <a:solidFill>
              <a:srgbClr val="000000"/>
            </a:solidFill>
            <a:latin typeface="Times New Roman"/>
            <a:cs typeface="Times New Roman"/>
          </a:endParaRPr>
        </a:p>
        <a:p>
          <a:pPr algn="just" rtl="0">
            <a:defRPr sz="1000"/>
          </a:pPr>
          <a:endParaRPr lang="es-ES" sz="1200" b="0" i="0" u="none" strike="noStrike" baseline="0">
            <a:solidFill>
              <a:srgbClr val="000000"/>
            </a:solidFill>
            <a:latin typeface="Times New Roman"/>
            <a:cs typeface="Times New Roman"/>
          </a:endParaRPr>
        </a:p>
        <a:p>
          <a:pPr algn="just" rtl="0">
            <a:defRPr sz="1000"/>
          </a:pPr>
          <a:endParaRPr lang="es-ES" sz="120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28575</xdr:colOff>
      <xdr:row>3</xdr:row>
      <xdr:rowOff>19050</xdr:rowOff>
    </xdr:from>
    <xdr:to>
      <xdr:col>17</xdr:col>
      <xdr:colOff>276225</xdr:colOff>
      <xdr:row>21</xdr:row>
      <xdr:rowOff>76200</xdr:rowOff>
    </xdr:to>
    <xdr:graphicFrame macro="">
      <xdr:nvGraphicFramePr>
        <xdr:cNvPr id="169985" name="Gràfic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xdr:row>
      <xdr:rowOff>0</xdr:rowOff>
    </xdr:from>
    <xdr:to>
      <xdr:col>1</xdr:col>
      <xdr:colOff>114300</xdr:colOff>
      <xdr:row>3</xdr:row>
      <xdr:rowOff>0</xdr:rowOff>
    </xdr:to>
    <xdr:sp macro="" textlink="">
      <xdr:nvSpPr>
        <xdr:cNvPr id="169986" name="Rectangle 2"/>
        <xdr:cNvSpPr>
          <a:spLocks noChangeArrowheads="1"/>
        </xdr:cNvSpPr>
      </xdr:nvSpPr>
      <xdr:spPr bwMode="auto">
        <a:xfrm>
          <a:off x="9525" y="666750"/>
          <a:ext cx="247650" cy="0"/>
        </a:xfrm>
        <a:prstGeom prst="rect">
          <a:avLst/>
        </a:prstGeom>
        <a:solidFill>
          <a:srgbClr val="FFFFFF"/>
        </a:solidFill>
        <a:ln w="9525">
          <a:noFill/>
          <a:miter lim="800000"/>
          <a:headEnd/>
          <a:tailEnd/>
        </a:ln>
      </xdr:spPr>
    </xdr:sp>
    <xdr:clientData/>
  </xdr:twoCellAnchor>
  <xdr:twoCellAnchor>
    <xdr:from>
      <xdr:col>0</xdr:col>
      <xdr:colOff>9525</xdr:colOff>
      <xdr:row>3</xdr:row>
      <xdr:rowOff>0</xdr:rowOff>
    </xdr:from>
    <xdr:to>
      <xdr:col>1</xdr:col>
      <xdr:colOff>114300</xdr:colOff>
      <xdr:row>3</xdr:row>
      <xdr:rowOff>0</xdr:rowOff>
    </xdr:to>
    <xdr:sp macro="" textlink="">
      <xdr:nvSpPr>
        <xdr:cNvPr id="169987" name="Rectangle 3"/>
        <xdr:cNvSpPr>
          <a:spLocks noChangeArrowheads="1"/>
        </xdr:cNvSpPr>
      </xdr:nvSpPr>
      <xdr:spPr bwMode="auto">
        <a:xfrm>
          <a:off x="9525" y="666750"/>
          <a:ext cx="247650" cy="0"/>
        </a:xfrm>
        <a:prstGeom prst="rect">
          <a:avLst/>
        </a:prstGeom>
        <a:solidFill>
          <a:srgbClr val="FFFFFF"/>
        </a:solidFill>
        <a:ln w="9525">
          <a:noFill/>
          <a:miter lim="800000"/>
          <a:headEnd/>
          <a:tailEnd/>
        </a:ln>
      </xdr:spPr>
    </xdr:sp>
    <xdr:clientData/>
  </xdr:twoCellAnchor>
  <xdr:twoCellAnchor>
    <xdr:from>
      <xdr:col>2</xdr:col>
      <xdr:colOff>47625</xdr:colOff>
      <xdr:row>19</xdr:row>
      <xdr:rowOff>152400</xdr:rowOff>
    </xdr:from>
    <xdr:to>
      <xdr:col>17</xdr:col>
      <xdr:colOff>304800</xdr:colOff>
      <xdr:row>37</xdr:row>
      <xdr:rowOff>19050</xdr:rowOff>
    </xdr:to>
    <xdr:graphicFrame macro="">
      <xdr:nvGraphicFramePr>
        <xdr:cNvPr id="169988" name="Gràfic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104775</xdr:colOff>
      <xdr:row>36</xdr:row>
      <xdr:rowOff>57150</xdr:rowOff>
    </xdr:from>
    <xdr:to>
      <xdr:col>17</xdr:col>
      <xdr:colOff>257175</xdr:colOff>
      <xdr:row>52</xdr:row>
      <xdr:rowOff>57150</xdr:rowOff>
    </xdr:to>
    <xdr:graphicFrame macro="">
      <xdr:nvGraphicFramePr>
        <xdr:cNvPr id="169989" name="Gràfic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476250</xdr:colOff>
      <xdr:row>37</xdr:row>
      <xdr:rowOff>95250</xdr:rowOff>
    </xdr:from>
    <xdr:to>
      <xdr:col>2</xdr:col>
      <xdr:colOff>771525</xdr:colOff>
      <xdr:row>38</xdr:row>
      <xdr:rowOff>76200</xdr:rowOff>
    </xdr:to>
    <xdr:sp macro="" textlink="">
      <xdr:nvSpPr>
        <xdr:cNvPr id="131080" name="Text Box 8"/>
        <xdr:cNvSpPr txBox="1">
          <a:spLocks noChangeArrowheads="1"/>
        </xdr:cNvSpPr>
      </xdr:nvSpPr>
      <xdr:spPr bwMode="auto">
        <a:xfrm>
          <a:off x="752475" y="6334125"/>
          <a:ext cx="295275" cy="161925"/>
        </a:xfrm>
        <a:prstGeom prst="rect">
          <a:avLst/>
        </a:prstGeom>
        <a:noFill/>
        <a:ln>
          <a:noFill/>
        </a:ln>
        <a:effectLst/>
        <a:extLst/>
      </xdr:spPr>
      <xdr:txBody>
        <a:bodyPr vertOverflow="clip" wrap="square" lIns="27432" tIns="22860" rIns="0" bIns="0" anchor="t" upright="1"/>
        <a:lstStyle/>
        <a:p>
          <a:pPr algn="l" rtl="0">
            <a:defRPr sz="1000"/>
          </a:pPr>
          <a:r>
            <a:rPr lang="es-ES" sz="800" b="0" i="0" u="none" strike="noStrike" baseline="0">
              <a:solidFill>
                <a:srgbClr val="000000"/>
              </a:solidFill>
              <a:latin typeface="Arial"/>
              <a:cs typeface="Arial"/>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18</xdr:row>
      <xdr:rowOff>0</xdr:rowOff>
    </xdr:from>
    <xdr:to>
      <xdr:col>2</xdr:col>
      <xdr:colOff>114300</xdr:colOff>
      <xdr:row>18</xdr:row>
      <xdr:rowOff>0</xdr:rowOff>
    </xdr:to>
    <xdr:sp macro="" textlink="">
      <xdr:nvSpPr>
        <xdr:cNvPr id="174081" name="Rectangle 4"/>
        <xdr:cNvSpPr>
          <a:spLocks noChangeArrowheads="1"/>
        </xdr:cNvSpPr>
      </xdr:nvSpPr>
      <xdr:spPr bwMode="auto">
        <a:xfrm>
          <a:off x="0" y="2828925"/>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174082" name="Rectangle 5"/>
        <xdr:cNvSpPr>
          <a:spLocks noChangeArrowheads="1"/>
        </xdr:cNvSpPr>
      </xdr:nvSpPr>
      <xdr:spPr bwMode="auto">
        <a:xfrm>
          <a:off x="0" y="2828925"/>
          <a:ext cx="114300" cy="0"/>
        </a:xfrm>
        <a:prstGeom prst="rect">
          <a:avLst/>
        </a:prstGeom>
        <a:solidFill>
          <a:srgbClr val="FFFFFF"/>
        </a:solidFill>
        <a:ln w="9525">
          <a:noFill/>
          <a:miter lim="800000"/>
          <a:headEnd/>
          <a:tailEnd/>
        </a:ln>
      </xdr:spPr>
    </xdr:sp>
    <xdr:clientData/>
  </xdr:twoCellAnchor>
  <xdr:twoCellAnchor>
    <xdr:from>
      <xdr:col>1</xdr:col>
      <xdr:colOff>9525</xdr:colOff>
      <xdr:row>21</xdr:row>
      <xdr:rowOff>0</xdr:rowOff>
    </xdr:from>
    <xdr:to>
      <xdr:col>2</xdr:col>
      <xdr:colOff>114300</xdr:colOff>
      <xdr:row>21</xdr:row>
      <xdr:rowOff>0</xdr:rowOff>
    </xdr:to>
    <xdr:sp macro="" textlink="">
      <xdr:nvSpPr>
        <xdr:cNvPr id="174083" name="Rectangle 6"/>
        <xdr:cNvSpPr>
          <a:spLocks noChangeArrowheads="1"/>
        </xdr:cNvSpPr>
      </xdr:nvSpPr>
      <xdr:spPr bwMode="auto">
        <a:xfrm>
          <a:off x="0" y="3314700"/>
          <a:ext cx="114300" cy="0"/>
        </a:xfrm>
        <a:prstGeom prst="rect">
          <a:avLst/>
        </a:prstGeom>
        <a:solidFill>
          <a:srgbClr val="FFFFFF"/>
        </a:solidFill>
        <a:ln w="9525">
          <a:noFill/>
          <a:miter lim="800000"/>
          <a:headEnd/>
          <a:tailEnd/>
        </a:ln>
      </xdr:spPr>
    </xdr:sp>
    <xdr:clientData/>
  </xdr:twoCellAnchor>
  <xdr:twoCellAnchor>
    <xdr:from>
      <xdr:col>1</xdr:col>
      <xdr:colOff>9525</xdr:colOff>
      <xdr:row>21</xdr:row>
      <xdr:rowOff>0</xdr:rowOff>
    </xdr:from>
    <xdr:to>
      <xdr:col>2</xdr:col>
      <xdr:colOff>114300</xdr:colOff>
      <xdr:row>21</xdr:row>
      <xdr:rowOff>0</xdr:rowOff>
    </xdr:to>
    <xdr:sp macro="" textlink="">
      <xdr:nvSpPr>
        <xdr:cNvPr id="174084" name="Rectangle 7"/>
        <xdr:cNvSpPr>
          <a:spLocks noChangeArrowheads="1"/>
        </xdr:cNvSpPr>
      </xdr:nvSpPr>
      <xdr:spPr bwMode="auto">
        <a:xfrm>
          <a:off x="0" y="3314700"/>
          <a:ext cx="114300" cy="0"/>
        </a:xfrm>
        <a:prstGeom prst="rect">
          <a:avLst/>
        </a:prstGeom>
        <a:solidFill>
          <a:srgbClr val="FFFFFF"/>
        </a:solidFill>
        <a:ln w="9525">
          <a:noFill/>
          <a:miter lim="800000"/>
          <a:headEnd/>
          <a:tailEnd/>
        </a:ln>
      </xdr:spPr>
    </xdr:sp>
    <xdr:clientData/>
  </xdr:twoCellAnchor>
  <xdr:twoCellAnchor>
    <xdr:from>
      <xdr:col>1</xdr:col>
      <xdr:colOff>9525</xdr:colOff>
      <xdr:row>21</xdr:row>
      <xdr:rowOff>0</xdr:rowOff>
    </xdr:from>
    <xdr:to>
      <xdr:col>2</xdr:col>
      <xdr:colOff>114300</xdr:colOff>
      <xdr:row>21</xdr:row>
      <xdr:rowOff>0</xdr:rowOff>
    </xdr:to>
    <xdr:sp macro="" textlink="">
      <xdr:nvSpPr>
        <xdr:cNvPr id="174085" name="Rectangle 8"/>
        <xdr:cNvSpPr>
          <a:spLocks noChangeArrowheads="1"/>
        </xdr:cNvSpPr>
      </xdr:nvSpPr>
      <xdr:spPr bwMode="auto">
        <a:xfrm>
          <a:off x="0" y="3314700"/>
          <a:ext cx="114300" cy="0"/>
        </a:xfrm>
        <a:prstGeom prst="rect">
          <a:avLst/>
        </a:prstGeom>
        <a:solidFill>
          <a:srgbClr val="FFFFFF"/>
        </a:solidFill>
        <a:ln w="9525">
          <a:noFill/>
          <a:miter lim="800000"/>
          <a:headEnd/>
          <a:tailEnd/>
        </a:ln>
      </xdr:spPr>
    </xdr:sp>
    <xdr:clientData/>
  </xdr:twoCellAnchor>
  <xdr:twoCellAnchor>
    <xdr:from>
      <xdr:col>1</xdr:col>
      <xdr:colOff>9525</xdr:colOff>
      <xdr:row>21</xdr:row>
      <xdr:rowOff>0</xdr:rowOff>
    </xdr:from>
    <xdr:to>
      <xdr:col>2</xdr:col>
      <xdr:colOff>114300</xdr:colOff>
      <xdr:row>21</xdr:row>
      <xdr:rowOff>0</xdr:rowOff>
    </xdr:to>
    <xdr:sp macro="" textlink="">
      <xdr:nvSpPr>
        <xdr:cNvPr id="174086" name="Rectangle 9"/>
        <xdr:cNvSpPr>
          <a:spLocks noChangeArrowheads="1"/>
        </xdr:cNvSpPr>
      </xdr:nvSpPr>
      <xdr:spPr bwMode="auto">
        <a:xfrm>
          <a:off x="0" y="3314700"/>
          <a:ext cx="114300" cy="0"/>
        </a:xfrm>
        <a:prstGeom prst="rect">
          <a:avLst/>
        </a:prstGeom>
        <a:solidFill>
          <a:srgbClr val="FFFFFF"/>
        </a:solidFill>
        <a:ln w="9525">
          <a:noFill/>
          <a:miter lim="800000"/>
          <a:headEnd/>
          <a:tailEnd/>
        </a:ln>
      </xdr:spPr>
    </xdr:sp>
    <xdr:clientData/>
  </xdr:twoCellAnchor>
  <xdr:twoCellAnchor>
    <xdr:from>
      <xdr:col>1</xdr:col>
      <xdr:colOff>9525</xdr:colOff>
      <xdr:row>21</xdr:row>
      <xdr:rowOff>0</xdr:rowOff>
    </xdr:from>
    <xdr:to>
      <xdr:col>2</xdr:col>
      <xdr:colOff>114300</xdr:colOff>
      <xdr:row>21</xdr:row>
      <xdr:rowOff>0</xdr:rowOff>
    </xdr:to>
    <xdr:sp macro="" textlink="">
      <xdr:nvSpPr>
        <xdr:cNvPr id="174087" name="Rectangle 10"/>
        <xdr:cNvSpPr>
          <a:spLocks noChangeArrowheads="1"/>
        </xdr:cNvSpPr>
      </xdr:nvSpPr>
      <xdr:spPr bwMode="auto">
        <a:xfrm>
          <a:off x="0" y="3314700"/>
          <a:ext cx="114300" cy="0"/>
        </a:xfrm>
        <a:prstGeom prst="rect">
          <a:avLst/>
        </a:prstGeom>
        <a:solidFill>
          <a:srgbClr val="FFFFFF"/>
        </a:solidFill>
        <a:ln w="9525">
          <a:noFill/>
          <a:miter lim="800000"/>
          <a:headEnd/>
          <a:tailEnd/>
        </a:ln>
      </xdr:spPr>
    </xdr:sp>
    <xdr:clientData/>
  </xdr:twoCellAnchor>
  <xdr:twoCellAnchor>
    <xdr:from>
      <xdr:col>1</xdr:col>
      <xdr:colOff>9525</xdr:colOff>
      <xdr:row>21</xdr:row>
      <xdr:rowOff>0</xdr:rowOff>
    </xdr:from>
    <xdr:to>
      <xdr:col>2</xdr:col>
      <xdr:colOff>114300</xdr:colOff>
      <xdr:row>21</xdr:row>
      <xdr:rowOff>0</xdr:rowOff>
    </xdr:to>
    <xdr:sp macro="" textlink="">
      <xdr:nvSpPr>
        <xdr:cNvPr id="174088" name="Rectangle 11"/>
        <xdr:cNvSpPr>
          <a:spLocks noChangeArrowheads="1"/>
        </xdr:cNvSpPr>
      </xdr:nvSpPr>
      <xdr:spPr bwMode="auto">
        <a:xfrm>
          <a:off x="0" y="3314700"/>
          <a:ext cx="114300" cy="0"/>
        </a:xfrm>
        <a:prstGeom prst="rect">
          <a:avLst/>
        </a:prstGeom>
        <a:solidFill>
          <a:srgbClr val="FFFFFF"/>
        </a:solidFill>
        <a:ln w="9525">
          <a:noFill/>
          <a:miter lim="800000"/>
          <a:headEnd/>
          <a:tailEnd/>
        </a:ln>
      </xdr:spPr>
    </xdr:sp>
    <xdr:clientData/>
  </xdr:twoCellAnchor>
  <xdr:twoCellAnchor>
    <xdr:from>
      <xdr:col>1</xdr:col>
      <xdr:colOff>9525</xdr:colOff>
      <xdr:row>21</xdr:row>
      <xdr:rowOff>0</xdr:rowOff>
    </xdr:from>
    <xdr:to>
      <xdr:col>2</xdr:col>
      <xdr:colOff>114300</xdr:colOff>
      <xdr:row>21</xdr:row>
      <xdr:rowOff>0</xdr:rowOff>
    </xdr:to>
    <xdr:sp macro="" textlink="">
      <xdr:nvSpPr>
        <xdr:cNvPr id="174089" name="Rectangle 12"/>
        <xdr:cNvSpPr>
          <a:spLocks noChangeArrowheads="1"/>
        </xdr:cNvSpPr>
      </xdr:nvSpPr>
      <xdr:spPr bwMode="auto">
        <a:xfrm>
          <a:off x="0" y="3314700"/>
          <a:ext cx="114300" cy="0"/>
        </a:xfrm>
        <a:prstGeom prst="rect">
          <a:avLst/>
        </a:prstGeom>
        <a:solidFill>
          <a:srgbClr val="FFFFFF"/>
        </a:solidFill>
        <a:ln w="9525">
          <a:noFill/>
          <a:miter lim="800000"/>
          <a:headEnd/>
          <a:tailEnd/>
        </a:ln>
      </xdr:spPr>
    </xdr:sp>
    <xdr:clientData/>
  </xdr:twoCellAnchor>
  <xdr:twoCellAnchor>
    <xdr:from>
      <xdr:col>1</xdr:col>
      <xdr:colOff>9525</xdr:colOff>
      <xdr:row>21</xdr:row>
      <xdr:rowOff>0</xdr:rowOff>
    </xdr:from>
    <xdr:to>
      <xdr:col>2</xdr:col>
      <xdr:colOff>114300</xdr:colOff>
      <xdr:row>21</xdr:row>
      <xdr:rowOff>0</xdr:rowOff>
    </xdr:to>
    <xdr:sp macro="" textlink="">
      <xdr:nvSpPr>
        <xdr:cNvPr id="174090" name="Rectangle 13"/>
        <xdr:cNvSpPr>
          <a:spLocks noChangeArrowheads="1"/>
        </xdr:cNvSpPr>
      </xdr:nvSpPr>
      <xdr:spPr bwMode="auto">
        <a:xfrm>
          <a:off x="0" y="3314700"/>
          <a:ext cx="114300" cy="0"/>
        </a:xfrm>
        <a:prstGeom prst="rect">
          <a:avLst/>
        </a:prstGeom>
        <a:solidFill>
          <a:srgbClr val="FFFFFF"/>
        </a:solidFill>
        <a:ln w="9525">
          <a:noFill/>
          <a:miter lim="800000"/>
          <a:headEnd/>
          <a:tailEnd/>
        </a:ln>
      </xdr:spPr>
    </xdr:sp>
    <xdr:clientData/>
  </xdr:twoCellAnchor>
  <xdr:twoCellAnchor>
    <xdr:from>
      <xdr:col>1</xdr:col>
      <xdr:colOff>9525</xdr:colOff>
      <xdr:row>16</xdr:row>
      <xdr:rowOff>0</xdr:rowOff>
    </xdr:from>
    <xdr:to>
      <xdr:col>2</xdr:col>
      <xdr:colOff>114300</xdr:colOff>
      <xdr:row>16</xdr:row>
      <xdr:rowOff>0</xdr:rowOff>
    </xdr:to>
    <xdr:sp macro="" textlink="">
      <xdr:nvSpPr>
        <xdr:cNvPr id="174091" name="Rectangle 14"/>
        <xdr:cNvSpPr>
          <a:spLocks noChangeArrowheads="1"/>
        </xdr:cNvSpPr>
      </xdr:nvSpPr>
      <xdr:spPr bwMode="auto">
        <a:xfrm>
          <a:off x="0" y="2505075"/>
          <a:ext cx="114300" cy="0"/>
        </a:xfrm>
        <a:prstGeom prst="rect">
          <a:avLst/>
        </a:prstGeom>
        <a:solidFill>
          <a:srgbClr val="FFFFFF"/>
        </a:solidFill>
        <a:ln w="9525">
          <a:noFill/>
          <a:miter lim="800000"/>
          <a:headEnd/>
          <a:tailEnd/>
        </a:ln>
      </xdr:spPr>
    </xdr:sp>
    <xdr:clientData/>
  </xdr:twoCellAnchor>
  <xdr:twoCellAnchor>
    <xdr:from>
      <xdr:col>1</xdr:col>
      <xdr:colOff>9525</xdr:colOff>
      <xdr:row>16</xdr:row>
      <xdr:rowOff>0</xdr:rowOff>
    </xdr:from>
    <xdr:to>
      <xdr:col>2</xdr:col>
      <xdr:colOff>114300</xdr:colOff>
      <xdr:row>16</xdr:row>
      <xdr:rowOff>0</xdr:rowOff>
    </xdr:to>
    <xdr:sp macro="" textlink="">
      <xdr:nvSpPr>
        <xdr:cNvPr id="174092" name="Rectangle 15"/>
        <xdr:cNvSpPr>
          <a:spLocks noChangeArrowheads="1"/>
        </xdr:cNvSpPr>
      </xdr:nvSpPr>
      <xdr:spPr bwMode="auto">
        <a:xfrm>
          <a:off x="0" y="2505075"/>
          <a:ext cx="114300" cy="0"/>
        </a:xfrm>
        <a:prstGeom prst="rect">
          <a:avLst/>
        </a:prstGeom>
        <a:solidFill>
          <a:srgbClr val="FFFFFF"/>
        </a:solidFill>
        <a:ln w="9525">
          <a:noFill/>
          <a:miter lim="800000"/>
          <a:headEnd/>
          <a:tailEnd/>
        </a:ln>
      </xdr:spPr>
    </xdr:sp>
    <xdr:clientData/>
  </xdr:twoCellAnchor>
  <xdr:twoCellAnchor>
    <xdr:from>
      <xdr:col>1</xdr:col>
      <xdr:colOff>9525</xdr:colOff>
      <xdr:row>16</xdr:row>
      <xdr:rowOff>0</xdr:rowOff>
    </xdr:from>
    <xdr:to>
      <xdr:col>2</xdr:col>
      <xdr:colOff>114300</xdr:colOff>
      <xdr:row>16</xdr:row>
      <xdr:rowOff>0</xdr:rowOff>
    </xdr:to>
    <xdr:sp macro="" textlink="">
      <xdr:nvSpPr>
        <xdr:cNvPr id="174093" name="Rectangle 16"/>
        <xdr:cNvSpPr>
          <a:spLocks noChangeArrowheads="1"/>
        </xdr:cNvSpPr>
      </xdr:nvSpPr>
      <xdr:spPr bwMode="auto">
        <a:xfrm>
          <a:off x="0" y="2505075"/>
          <a:ext cx="114300" cy="0"/>
        </a:xfrm>
        <a:prstGeom prst="rect">
          <a:avLst/>
        </a:prstGeom>
        <a:solidFill>
          <a:srgbClr val="FFFFFF"/>
        </a:solidFill>
        <a:ln w="9525">
          <a:noFill/>
          <a:miter lim="800000"/>
          <a:headEnd/>
          <a:tailEnd/>
        </a:ln>
      </xdr:spPr>
    </xdr:sp>
    <xdr:clientData/>
  </xdr:twoCellAnchor>
  <xdr:twoCellAnchor>
    <xdr:from>
      <xdr:col>1</xdr:col>
      <xdr:colOff>9525</xdr:colOff>
      <xdr:row>16</xdr:row>
      <xdr:rowOff>0</xdr:rowOff>
    </xdr:from>
    <xdr:to>
      <xdr:col>2</xdr:col>
      <xdr:colOff>114300</xdr:colOff>
      <xdr:row>16</xdr:row>
      <xdr:rowOff>0</xdr:rowOff>
    </xdr:to>
    <xdr:sp macro="" textlink="">
      <xdr:nvSpPr>
        <xdr:cNvPr id="174094" name="Rectangle 17"/>
        <xdr:cNvSpPr>
          <a:spLocks noChangeArrowheads="1"/>
        </xdr:cNvSpPr>
      </xdr:nvSpPr>
      <xdr:spPr bwMode="auto">
        <a:xfrm>
          <a:off x="0" y="2505075"/>
          <a:ext cx="114300" cy="0"/>
        </a:xfrm>
        <a:prstGeom prst="rect">
          <a:avLst/>
        </a:prstGeom>
        <a:solidFill>
          <a:srgbClr val="FFFFFF"/>
        </a:solidFill>
        <a:ln w="9525">
          <a:noFill/>
          <a:miter lim="800000"/>
          <a:headEnd/>
          <a:tailEnd/>
        </a:ln>
      </xdr:spPr>
    </xdr:sp>
    <xdr:clientData/>
  </xdr:twoCellAnchor>
  <xdr:twoCellAnchor>
    <xdr:from>
      <xdr:col>1</xdr:col>
      <xdr:colOff>9525</xdr:colOff>
      <xdr:row>16</xdr:row>
      <xdr:rowOff>0</xdr:rowOff>
    </xdr:from>
    <xdr:to>
      <xdr:col>2</xdr:col>
      <xdr:colOff>114300</xdr:colOff>
      <xdr:row>16</xdr:row>
      <xdr:rowOff>0</xdr:rowOff>
    </xdr:to>
    <xdr:sp macro="" textlink="">
      <xdr:nvSpPr>
        <xdr:cNvPr id="174095" name="Rectangle 18"/>
        <xdr:cNvSpPr>
          <a:spLocks noChangeArrowheads="1"/>
        </xdr:cNvSpPr>
      </xdr:nvSpPr>
      <xdr:spPr bwMode="auto">
        <a:xfrm>
          <a:off x="0" y="2505075"/>
          <a:ext cx="114300" cy="0"/>
        </a:xfrm>
        <a:prstGeom prst="rect">
          <a:avLst/>
        </a:prstGeom>
        <a:solidFill>
          <a:srgbClr val="FFFFFF"/>
        </a:solidFill>
        <a:ln w="9525">
          <a:noFill/>
          <a:miter lim="800000"/>
          <a:headEnd/>
          <a:tailEnd/>
        </a:ln>
      </xdr:spPr>
    </xdr:sp>
    <xdr:clientData/>
  </xdr:twoCellAnchor>
  <xdr:twoCellAnchor>
    <xdr:from>
      <xdr:col>1</xdr:col>
      <xdr:colOff>9525</xdr:colOff>
      <xdr:row>16</xdr:row>
      <xdr:rowOff>0</xdr:rowOff>
    </xdr:from>
    <xdr:to>
      <xdr:col>2</xdr:col>
      <xdr:colOff>114300</xdr:colOff>
      <xdr:row>16</xdr:row>
      <xdr:rowOff>0</xdr:rowOff>
    </xdr:to>
    <xdr:sp macro="" textlink="">
      <xdr:nvSpPr>
        <xdr:cNvPr id="174096" name="Rectangle 19"/>
        <xdr:cNvSpPr>
          <a:spLocks noChangeArrowheads="1"/>
        </xdr:cNvSpPr>
      </xdr:nvSpPr>
      <xdr:spPr bwMode="auto">
        <a:xfrm>
          <a:off x="0" y="2505075"/>
          <a:ext cx="114300" cy="0"/>
        </a:xfrm>
        <a:prstGeom prst="rect">
          <a:avLst/>
        </a:prstGeom>
        <a:solidFill>
          <a:srgbClr val="FFFFFF"/>
        </a:solidFill>
        <a:ln w="9525">
          <a:noFill/>
          <a:miter lim="800000"/>
          <a:headEnd/>
          <a:tailEnd/>
        </a:ln>
      </xdr:spPr>
    </xdr:sp>
    <xdr:clientData/>
  </xdr:twoCellAnchor>
  <xdr:twoCellAnchor>
    <xdr:from>
      <xdr:col>1</xdr:col>
      <xdr:colOff>9525</xdr:colOff>
      <xdr:row>23</xdr:row>
      <xdr:rowOff>0</xdr:rowOff>
    </xdr:from>
    <xdr:to>
      <xdr:col>2</xdr:col>
      <xdr:colOff>114300</xdr:colOff>
      <xdr:row>23</xdr:row>
      <xdr:rowOff>0</xdr:rowOff>
    </xdr:to>
    <xdr:sp macro="" textlink="">
      <xdr:nvSpPr>
        <xdr:cNvPr id="174097" name="Rectangle 20"/>
        <xdr:cNvSpPr>
          <a:spLocks noChangeArrowheads="1"/>
        </xdr:cNvSpPr>
      </xdr:nvSpPr>
      <xdr:spPr bwMode="auto">
        <a:xfrm>
          <a:off x="0" y="3638550"/>
          <a:ext cx="114300" cy="0"/>
        </a:xfrm>
        <a:prstGeom prst="rect">
          <a:avLst/>
        </a:prstGeom>
        <a:solidFill>
          <a:srgbClr val="FFFFFF"/>
        </a:solidFill>
        <a:ln w="9525">
          <a:noFill/>
          <a:miter lim="800000"/>
          <a:headEnd/>
          <a:tailEnd/>
        </a:ln>
      </xdr:spPr>
    </xdr:sp>
    <xdr:clientData/>
  </xdr:twoCellAnchor>
  <xdr:twoCellAnchor>
    <xdr:from>
      <xdr:col>1</xdr:col>
      <xdr:colOff>9525</xdr:colOff>
      <xdr:row>23</xdr:row>
      <xdr:rowOff>0</xdr:rowOff>
    </xdr:from>
    <xdr:to>
      <xdr:col>2</xdr:col>
      <xdr:colOff>114300</xdr:colOff>
      <xdr:row>23</xdr:row>
      <xdr:rowOff>0</xdr:rowOff>
    </xdr:to>
    <xdr:sp macro="" textlink="">
      <xdr:nvSpPr>
        <xdr:cNvPr id="174098" name="Rectangle 21"/>
        <xdr:cNvSpPr>
          <a:spLocks noChangeArrowheads="1"/>
        </xdr:cNvSpPr>
      </xdr:nvSpPr>
      <xdr:spPr bwMode="auto">
        <a:xfrm>
          <a:off x="0" y="3638550"/>
          <a:ext cx="114300" cy="0"/>
        </a:xfrm>
        <a:prstGeom prst="rect">
          <a:avLst/>
        </a:prstGeom>
        <a:solidFill>
          <a:srgbClr val="FFFFFF"/>
        </a:solidFill>
        <a:ln w="9525">
          <a:noFill/>
          <a:miter lim="800000"/>
          <a:headEnd/>
          <a:tailEnd/>
        </a:ln>
      </xdr:spPr>
    </xdr:sp>
    <xdr:clientData/>
  </xdr:twoCellAnchor>
  <xdr:twoCellAnchor>
    <xdr:from>
      <xdr:col>1</xdr:col>
      <xdr:colOff>9525</xdr:colOff>
      <xdr:row>23</xdr:row>
      <xdr:rowOff>0</xdr:rowOff>
    </xdr:from>
    <xdr:to>
      <xdr:col>2</xdr:col>
      <xdr:colOff>114300</xdr:colOff>
      <xdr:row>23</xdr:row>
      <xdr:rowOff>0</xdr:rowOff>
    </xdr:to>
    <xdr:sp macro="" textlink="">
      <xdr:nvSpPr>
        <xdr:cNvPr id="174099" name="Rectangle 22"/>
        <xdr:cNvSpPr>
          <a:spLocks noChangeArrowheads="1"/>
        </xdr:cNvSpPr>
      </xdr:nvSpPr>
      <xdr:spPr bwMode="auto">
        <a:xfrm>
          <a:off x="0" y="3638550"/>
          <a:ext cx="114300" cy="0"/>
        </a:xfrm>
        <a:prstGeom prst="rect">
          <a:avLst/>
        </a:prstGeom>
        <a:solidFill>
          <a:srgbClr val="FFFFFF"/>
        </a:solidFill>
        <a:ln w="9525">
          <a:noFill/>
          <a:miter lim="800000"/>
          <a:headEnd/>
          <a:tailEnd/>
        </a:ln>
      </xdr:spPr>
    </xdr:sp>
    <xdr:clientData/>
  </xdr:twoCellAnchor>
  <xdr:twoCellAnchor>
    <xdr:from>
      <xdr:col>1</xdr:col>
      <xdr:colOff>9525</xdr:colOff>
      <xdr:row>23</xdr:row>
      <xdr:rowOff>0</xdr:rowOff>
    </xdr:from>
    <xdr:to>
      <xdr:col>2</xdr:col>
      <xdr:colOff>114300</xdr:colOff>
      <xdr:row>23</xdr:row>
      <xdr:rowOff>0</xdr:rowOff>
    </xdr:to>
    <xdr:sp macro="" textlink="">
      <xdr:nvSpPr>
        <xdr:cNvPr id="174100" name="Rectangle 23"/>
        <xdr:cNvSpPr>
          <a:spLocks noChangeArrowheads="1"/>
        </xdr:cNvSpPr>
      </xdr:nvSpPr>
      <xdr:spPr bwMode="auto">
        <a:xfrm>
          <a:off x="0" y="3638550"/>
          <a:ext cx="114300" cy="0"/>
        </a:xfrm>
        <a:prstGeom prst="rect">
          <a:avLst/>
        </a:prstGeom>
        <a:solidFill>
          <a:srgbClr val="FFFFFF"/>
        </a:solidFill>
        <a:ln w="9525">
          <a:noFill/>
          <a:miter lim="800000"/>
          <a:headEnd/>
          <a:tailEnd/>
        </a:ln>
      </xdr:spPr>
    </xdr:sp>
    <xdr:clientData/>
  </xdr:twoCellAnchor>
  <xdr:twoCellAnchor>
    <xdr:from>
      <xdr:col>1</xdr:col>
      <xdr:colOff>9525</xdr:colOff>
      <xdr:row>23</xdr:row>
      <xdr:rowOff>0</xdr:rowOff>
    </xdr:from>
    <xdr:to>
      <xdr:col>2</xdr:col>
      <xdr:colOff>114300</xdr:colOff>
      <xdr:row>23</xdr:row>
      <xdr:rowOff>0</xdr:rowOff>
    </xdr:to>
    <xdr:sp macro="" textlink="">
      <xdr:nvSpPr>
        <xdr:cNvPr id="174101" name="Rectangle 24"/>
        <xdr:cNvSpPr>
          <a:spLocks noChangeArrowheads="1"/>
        </xdr:cNvSpPr>
      </xdr:nvSpPr>
      <xdr:spPr bwMode="auto">
        <a:xfrm>
          <a:off x="0" y="3638550"/>
          <a:ext cx="114300" cy="0"/>
        </a:xfrm>
        <a:prstGeom prst="rect">
          <a:avLst/>
        </a:prstGeom>
        <a:solidFill>
          <a:srgbClr val="FFFFFF"/>
        </a:solidFill>
        <a:ln w="9525">
          <a:noFill/>
          <a:miter lim="800000"/>
          <a:headEnd/>
          <a:tailEnd/>
        </a:ln>
      </xdr:spPr>
    </xdr:sp>
    <xdr:clientData/>
  </xdr:twoCellAnchor>
  <xdr:twoCellAnchor>
    <xdr:from>
      <xdr:col>1</xdr:col>
      <xdr:colOff>9525</xdr:colOff>
      <xdr:row>23</xdr:row>
      <xdr:rowOff>0</xdr:rowOff>
    </xdr:from>
    <xdr:to>
      <xdr:col>2</xdr:col>
      <xdr:colOff>114300</xdr:colOff>
      <xdr:row>23</xdr:row>
      <xdr:rowOff>0</xdr:rowOff>
    </xdr:to>
    <xdr:sp macro="" textlink="">
      <xdr:nvSpPr>
        <xdr:cNvPr id="174102" name="Rectangle 25"/>
        <xdr:cNvSpPr>
          <a:spLocks noChangeArrowheads="1"/>
        </xdr:cNvSpPr>
      </xdr:nvSpPr>
      <xdr:spPr bwMode="auto">
        <a:xfrm>
          <a:off x="0" y="3638550"/>
          <a:ext cx="114300" cy="0"/>
        </a:xfrm>
        <a:prstGeom prst="rect">
          <a:avLst/>
        </a:prstGeom>
        <a:solidFill>
          <a:srgbClr val="FFFFFF"/>
        </a:solidFill>
        <a:ln w="9525">
          <a:noFill/>
          <a:miter lim="800000"/>
          <a:headEnd/>
          <a:tailEnd/>
        </a:ln>
      </xdr:spPr>
    </xdr:sp>
    <xdr:clientData/>
  </xdr:twoCellAnchor>
  <xdr:twoCellAnchor>
    <xdr:from>
      <xdr:col>1</xdr:col>
      <xdr:colOff>9525</xdr:colOff>
      <xdr:row>23</xdr:row>
      <xdr:rowOff>0</xdr:rowOff>
    </xdr:from>
    <xdr:to>
      <xdr:col>2</xdr:col>
      <xdr:colOff>114300</xdr:colOff>
      <xdr:row>23</xdr:row>
      <xdr:rowOff>0</xdr:rowOff>
    </xdr:to>
    <xdr:sp macro="" textlink="">
      <xdr:nvSpPr>
        <xdr:cNvPr id="174103" name="Rectangle 26"/>
        <xdr:cNvSpPr>
          <a:spLocks noChangeArrowheads="1"/>
        </xdr:cNvSpPr>
      </xdr:nvSpPr>
      <xdr:spPr bwMode="auto">
        <a:xfrm>
          <a:off x="0" y="3638550"/>
          <a:ext cx="114300" cy="0"/>
        </a:xfrm>
        <a:prstGeom prst="rect">
          <a:avLst/>
        </a:prstGeom>
        <a:solidFill>
          <a:srgbClr val="FFFFFF"/>
        </a:solidFill>
        <a:ln w="9525">
          <a:noFill/>
          <a:miter lim="800000"/>
          <a:headEnd/>
          <a:tailEnd/>
        </a:ln>
      </xdr:spPr>
    </xdr:sp>
    <xdr:clientData/>
  </xdr:twoCellAnchor>
  <xdr:twoCellAnchor>
    <xdr:from>
      <xdr:col>1</xdr:col>
      <xdr:colOff>9525</xdr:colOff>
      <xdr:row>23</xdr:row>
      <xdr:rowOff>0</xdr:rowOff>
    </xdr:from>
    <xdr:to>
      <xdr:col>2</xdr:col>
      <xdr:colOff>114300</xdr:colOff>
      <xdr:row>23</xdr:row>
      <xdr:rowOff>0</xdr:rowOff>
    </xdr:to>
    <xdr:sp macro="" textlink="">
      <xdr:nvSpPr>
        <xdr:cNvPr id="174104" name="Rectangle 27"/>
        <xdr:cNvSpPr>
          <a:spLocks noChangeArrowheads="1"/>
        </xdr:cNvSpPr>
      </xdr:nvSpPr>
      <xdr:spPr bwMode="auto">
        <a:xfrm>
          <a:off x="0" y="3638550"/>
          <a:ext cx="114300" cy="0"/>
        </a:xfrm>
        <a:prstGeom prst="rect">
          <a:avLst/>
        </a:prstGeom>
        <a:solidFill>
          <a:srgbClr val="FFFFFF"/>
        </a:solidFill>
        <a:ln w="9525">
          <a:noFill/>
          <a:miter lim="800000"/>
          <a:headEnd/>
          <a:tailEnd/>
        </a:ln>
      </xdr:spPr>
    </xdr:sp>
    <xdr:clientData/>
  </xdr:twoCellAnchor>
  <xdr:twoCellAnchor>
    <xdr:from>
      <xdr:col>1</xdr:col>
      <xdr:colOff>9525</xdr:colOff>
      <xdr:row>23</xdr:row>
      <xdr:rowOff>0</xdr:rowOff>
    </xdr:from>
    <xdr:to>
      <xdr:col>2</xdr:col>
      <xdr:colOff>114300</xdr:colOff>
      <xdr:row>23</xdr:row>
      <xdr:rowOff>0</xdr:rowOff>
    </xdr:to>
    <xdr:sp macro="" textlink="">
      <xdr:nvSpPr>
        <xdr:cNvPr id="174105" name="Rectangle 28"/>
        <xdr:cNvSpPr>
          <a:spLocks noChangeArrowheads="1"/>
        </xdr:cNvSpPr>
      </xdr:nvSpPr>
      <xdr:spPr bwMode="auto">
        <a:xfrm>
          <a:off x="0" y="3638550"/>
          <a:ext cx="114300" cy="0"/>
        </a:xfrm>
        <a:prstGeom prst="rect">
          <a:avLst/>
        </a:prstGeom>
        <a:solidFill>
          <a:srgbClr val="FFFFFF"/>
        </a:solidFill>
        <a:ln w="9525">
          <a:noFill/>
          <a:miter lim="800000"/>
          <a:headEnd/>
          <a:tailEnd/>
        </a:ln>
      </xdr:spPr>
    </xdr:sp>
    <xdr:clientData/>
  </xdr:twoCellAnchor>
  <xdr:twoCellAnchor>
    <xdr:from>
      <xdr:col>1</xdr:col>
      <xdr:colOff>9525</xdr:colOff>
      <xdr:row>23</xdr:row>
      <xdr:rowOff>0</xdr:rowOff>
    </xdr:from>
    <xdr:to>
      <xdr:col>2</xdr:col>
      <xdr:colOff>114300</xdr:colOff>
      <xdr:row>23</xdr:row>
      <xdr:rowOff>0</xdr:rowOff>
    </xdr:to>
    <xdr:sp macro="" textlink="">
      <xdr:nvSpPr>
        <xdr:cNvPr id="174106" name="Rectangle 29"/>
        <xdr:cNvSpPr>
          <a:spLocks noChangeArrowheads="1"/>
        </xdr:cNvSpPr>
      </xdr:nvSpPr>
      <xdr:spPr bwMode="auto">
        <a:xfrm>
          <a:off x="0" y="3638550"/>
          <a:ext cx="114300" cy="0"/>
        </a:xfrm>
        <a:prstGeom prst="rect">
          <a:avLst/>
        </a:prstGeom>
        <a:solidFill>
          <a:srgbClr val="FFFFFF"/>
        </a:solidFill>
        <a:ln w="9525">
          <a:noFill/>
          <a:miter lim="800000"/>
          <a:headEnd/>
          <a:tailEnd/>
        </a:ln>
      </xdr:spPr>
    </xdr:sp>
    <xdr:clientData/>
  </xdr:twoCellAnchor>
  <xdr:twoCellAnchor>
    <xdr:from>
      <xdr:col>1</xdr:col>
      <xdr:colOff>9525</xdr:colOff>
      <xdr:row>23</xdr:row>
      <xdr:rowOff>0</xdr:rowOff>
    </xdr:from>
    <xdr:to>
      <xdr:col>2</xdr:col>
      <xdr:colOff>114300</xdr:colOff>
      <xdr:row>23</xdr:row>
      <xdr:rowOff>0</xdr:rowOff>
    </xdr:to>
    <xdr:sp macro="" textlink="">
      <xdr:nvSpPr>
        <xdr:cNvPr id="174107" name="Rectangle 30"/>
        <xdr:cNvSpPr>
          <a:spLocks noChangeArrowheads="1"/>
        </xdr:cNvSpPr>
      </xdr:nvSpPr>
      <xdr:spPr bwMode="auto">
        <a:xfrm>
          <a:off x="0" y="3638550"/>
          <a:ext cx="114300" cy="0"/>
        </a:xfrm>
        <a:prstGeom prst="rect">
          <a:avLst/>
        </a:prstGeom>
        <a:solidFill>
          <a:srgbClr val="FFFFFF"/>
        </a:solidFill>
        <a:ln w="9525">
          <a:noFill/>
          <a:miter lim="800000"/>
          <a:headEnd/>
          <a:tailEnd/>
        </a:ln>
      </xdr:spPr>
    </xdr:sp>
    <xdr:clientData/>
  </xdr:twoCellAnchor>
  <xdr:twoCellAnchor>
    <xdr:from>
      <xdr:col>1</xdr:col>
      <xdr:colOff>9525</xdr:colOff>
      <xdr:row>23</xdr:row>
      <xdr:rowOff>0</xdr:rowOff>
    </xdr:from>
    <xdr:to>
      <xdr:col>2</xdr:col>
      <xdr:colOff>114300</xdr:colOff>
      <xdr:row>23</xdr:row>
      <xdr:rowOff>0</xdr:rowOff>
    </xdr:to>
    <xdr:sp macro="" textlink="">
      <xdr:nvSpPr>
        <xdr:cNvPr id="174108" name="Rectangle 31"/>
        <xdr:cNvSpPr>
          <a:spLocks noChangeArrowheads="1"/>
        </xdr:cNvSpPr>
      </xdr:nvSpPr>
      <xdr:spPr bwMode="auto">
        <a:xfrm>
          <a:off x="0" y="3638550"/>
          <a:ext cx="114300" cy="0"/>
        </a:xfrm>
        <a:prstGeom prst="rect">
          <a:avLst/>
        </a:prstGeom>
        <a:solidFill>
          <a:srgbClr val="FFFFFF"/>
        </a:solidFill>
        <a:ln w="9525">
          <a:noFill/>
          <a:miter lim="800000"/>
          <a:headEnd/>
          <a:tailEnd/>
        </a:ln>
      </xdr:spPr>
    </xdr:sp>
    <xdr:clientData/>
  </xdr:twoCellAnchor>
  <xdr:twoCellAnchor>
    <xdr:from>
      <xdr:col>1</xdr:col>
      <xdr:colOff>9525</xdr:colOff>
      <xdr:row>23</xdr:row>
      <xdr:rowOff>0</xdr:rowOff>
    </xdr:from>
    <xdr:to>
      <xdr:col>2</xdr:col>
      <xdr:colOff>114300</xdr:colOff>
      <xdr:row>23</xdr:row>
      <xdr:rowOff>0</xdr:rowOff>
    </xdr:to>
    <xdr:sp macro="" textlink="">
      <xdr:nvSpPr>
        <xdr:cNvPr id="174109" name="Rectangle 32"/>
        <xdr:cNvSpPr>
          <a:spLocks noChangeArrowheads="1"/>
        </xdr:cNvSpPr>
      </xdr:nvSpPr>
      <xdr:spPr bwMode="auto">
        <a:xfrm>
          <a:off x="0" y="3638550"/>
          <a:ext cx="114300" cy="0"/>
        </a:xfrm>
        <a:prstGeom prst="rect">
          <a:avLst/>
        </a:prstGeom>
        <a:solidFill>
          <a:srgbClr val="FFFFFF"/>
        </a:solidFill>
        <a:ln w="9525">
          <a:noFill/>
          <a:miter lim="800000"/>
          <a:headEnd/>
          <a:tailEnd/>
        </a:ln>
      </xdr:spPr>
    </xdr:sp>
    <xdr:clientData/>
  </xdr:twoCellAnchor>
  <xdr:twoCellAnchor>
    <xdr:from>
      <xdr:col>1</xdr:col>
      <xdr:colOff>9525</xdr:colOff>
      <xdr:row>23</xdr:row>
      <xdr:rowOff>0</xdr:rowOff>
    </xdr:from>
    <xdr:to>
      <xdr:col>2</xdr:col>
      <xdr:colOff>114300</xdr:colOff>
      <xdr:row>23</xdr:row>
      <xdr:rowOff>0</xdr:rowOff>
    </xdr:to>
    <xdr:sp macro="" textlink="">
      <xdr:nvSpPr>
        <xdr:cNvPr id="174110" name="Rectangle 33"/>
        <xdr:cNvSpPr>
          <a:spLocks noChangeArrowheads="1"/>
        </xdr:cNvSpPr>
      </xdr:nvSpPr>
      <xdr:spPr bwMode="auto">
        <a:xfrm>
          <a:off x="0" y="36385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74111" name="Rectangle 34"/>
        <xdr:cNvSpPr>
          <a:spLocks noChangeArrowheads="1"/>
        </xdr:cNvSpPr>
      </xdr:nvSpPr>
      <xdr:spPr bwMode="auto">
        <a:xfrm>
          <a:off x="0" y="681990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74112" name="Rectangle 35"/>
        <xdr:cNvSpPr>
          <a:spLocks noChangeArrowheads="1"/>
        </xdr:cNvSpPr>
      </xdr:nvSpPr>
      <xdr:spPr bwMode="auto">
        <a:xfrm>
          <a:off x="0" y="6819900"/>
          <a:ext cx="114300" cy="0"/>
        </a:xfrm>
        <a:prstGeom prst="rect">
          <a:avLst/>
        </a:prstGeom>
        <a:solidFill>
          <a:srgbClr val="FFFFFF"/>
        </a:solidFill>
        <a:ln w="9525">
          <a:noFill/>
          <a:miter lim="800000"/>
          <a:headEnd/>
          <a:tailEnd/>
        </a:ln>
      </xdr:spPr>
    </xdr:sp>
    <xdr:clientData/>
  </xdr:twoCellAnchor>
  <xdr:twoCellAnchor>
    <xdr:from>
      <xdr:col>1</xdr:col>
      <xdr:colOff>9525</xdr:colOff>
      <xdr:row>45</xdr:row>
      <xdr:rowOff>0</xdr:rowOff>
    </xdr:from>
    <xdr:to>
      <xdr:col>2</xdr:col>
      <xdr:colOff>114300</xdr:colOff>
      <xdr:row>45</xdr:row>
      <xdr:rowOff>0</xdr:rowOff>
    </xdr:to>
    <xdr:sp macro="" textlink="">
      <xdr:nvSpPr>
        <xdr:cNvPr id="174113" name="Rectangle 36"/>
        <xdr:cNvSpPr>
          <a:spLocks noChangeArrowheads="1"/>
        </xdr:cNvSpPr>
      </xdr:nvSpPr>
      <xdr:spPr bwMode="auto">
        <a:xfrm>
          <a:off x="0" y="7305675"/>
          <a:ext cx="114300" cy="0"/>
        </a:xfrm>
        <a:prstGeom prst="rect">
          <a:avLst/>
        </a:prstGeom>
        <a:solidFill>
          <a:srgbClr val="FFFFFF"/>
        </a:solidFill>
        <a:ln w="9525">
          <a:noFill/>
          <a:miter lim="800000"/>
          <a:headEnd/>
          <a:tailEnd/>
        </a:ln>
      </xdr:spPr>
    </xdr:sp>
    <xdr:clientData/>
  </xdr:twoCellAnchor>
  <xdr:twoCellAnchor>
    <xdr:from>
      <xdr:col>1</xdr:col>
      <xdr:colOff>9525</xdr:colOff>
      <xdr:row>45</xdr:row>
      <xdr:rowOff>0</xdr:rowOff>
    </xdr:from>
    <xdr:to>
      <xdr:col>2</xdr:col>
      <xdr:colOff>114300</xdr:colOff>
      <xdr:row>45</xdr:row>
      <xdr:rowOff>0</xdr:rowOff>
    </xdr:to>
    <xdr:sp macro="" textlink="">
      <xdr:nvSpPr>
        <xdr:cNvPr id="174114" name="Rectangle 37"/>
        <xdr:cNvSpPr>
          <a:spLocks noChangeArrowheads="1"/>
        </xdr:cNvSpPr>
      </xdr:nvSpPr>
      <xdr:spPr bwMode="auto">
        <a:xfrm>
          <a:off x="0" y="7305675"/>
          <a:ext cx="114300" cy="0"/>
        </a:xfrm>
        <a:prstGeom prst="rect">
          <a:avLst/>
        </a:prstGeom>
        <a:solidFill>
          <a:srgbClr val="FFFFFF"/>
        </a:solidFill>
        <a:ln w="9525">
          <a:noFill/>
          <a:miter lim="800000"/>
          <a:headEnd/>
          <a:tailEnd/>
        </a:ln>
      </xdr:spPr>
    </xdr:sp>
    <xdr:clientData/>
  </xdr:twoCellAnchor>
  <xdr:twoCellAnchor>
    <xdr:from>
      <xdr:col>1</xdr:col>
      <xdr:colOff>9525</xdr:colOff>
      <xdr:row>45</xdr:row>
      <xdr:rowOff>0</xdr:rowOff>
    </xdr:from>
    <xdr:to>
      <xdr:col>2</xdr:col>
      <xdr:colOff>114300</xdr:colOff>
      <xdr:row>45</xdr:row>
      <xdr:rowOff>0</xdr:rowOff>
    </xdr:to>
    <xdr:sp macro="" textlink="">
      <xdr:nvSpPr>
        <xdr:cNvPr id="174115" name="Rectangle 38"/>
        <xdr:cNvSpPr>
          <a:spLocks noChangeArrowheads="1"/>
        </xdr:cNvSpPr>
      </xdr:nvSpPr>
      <xdr:spPr bwMode="auto">
        <a:xfrm>
          <a:off x="0" y="7305675"/>
          <a:ext cx="114300" cy="0"/>
        </a:xfrm>
        <a:prstGeom prst="rect">
          <a:avLst/>
        </a:prstGeom>
        <a:solidFill>
          <a:srgbClr val="FFFFFF"/>
        </a:solidFill>
        <a:ln w="9525">
          <a:noFill/>
          <a:miter lim="800000"/>
          <a:headEnd/>
          <a:tailEnd/>
        </a:ln>
      </xdr:spPr>
    </xdr:sp>
    <xdr:clientData/>
  </xdr:twoCellAnchor>
  <xdr:twoCellAnchor>
    <xdr:from>
      <xdr:col>1</xdr:col>
      <xdr:colOff>9525</xdr:colOff>
      <xdr:row>45</xdr:row>
      <xdr:rowOff>0</xdr:rowOff>
    </xdr:from>
    <xdr:to>
      <xdr:col>2</xdr:col>
      <xdr:colOff>114300</xdr:colOff>
      <xdr:row>45</xdr:row>
      <xdr:rowOff>0</xdr:rowOff>
    </xdr:to>
    <xdr:sp macro="" textlink="">
      <xdr:nvSpPr>
        <xdr:cNvPr id="174116" name="Rectangle 39"/>
        <xdr:cNvSpPr>
          <a:spLocks noChangeArrowheads="1"/>
        </xdr:cNvSpPr>
      </xdr:nvSpPr>
      <xdr:spPr bwMode="auto">
        <a:xfrm>
          <a:off x="0" y="7305675"/>
          <a:ext cx="114300" cy="0"/>
        </a:xfrm>
        <a:prstGeom prst="rect">
          <a:avLst/>
        </a:prstGeom>
        <a:solidFill>
          <a:srgbClr val="FFFFFF"/>
        </a:solidFill>
        <a:ln w="9525">
          <a:noFill/>
          <a:miter lim="800000"/>
          <a:headEnd/>
          <a:tailEnd/>
        </a:ln>
      </xdr:spPr>
    </xdr:sp>
    <xdr:clientData/>
  </xdr:twoCellAnchor>
  <xdr:twoCellAnchor>
    <xdr:from>
      <xdr:col>1</xdr:col>
      <xdr:colOff>9525</xdr:colOff>
      <xdr:row>45</xdr:row>
      <xdr:rowOff>0</xdr:rowOff>
    </xdr:from>
    <xdr:to>
      <xdr:col>2</xdr:col>
      <xdr:colOff>114300</xdr:colOff>
      <xdr:row>45</xdr:row>
      <xdr:rowOff>0</xdr:rowOff>
    </xdr:to>
    <xdr:sp macro="" textlink="">
      <xdr:nvSpPr>
        <xdr:cNvPr id="174117" name="Rectangle 40"/>
        <xdr:cNvSpPr>
          <a:spLocks noChangeArrowheads="1"/>
        </xdr:cNvSpPr>
      </xdr:nvSpPr>
      <xdr:spPr bwMode="auto">
        <a:xfrm>
          <a:off x="0" y="7305675"/>
          <a:ext cx="114300" cy="0"/>
        </a:xfrm>
        <a:prstGeom prst="rect">
          <a:avLst/>
        </a:prstGeom>
        <a:solidFill>
          <a:srgbClr val="FFFFFF"/>
        </a:solidFill>
        <a:ln w="9525">
          <a:noFill/>
          <a:miter lim="800000"/>
          <a:headEnd/>
          <a:tailEnd/>
        </a:ln>
      </xdr:spPr>
    </xdr:sp>
    <xdr:clientData/>
  </xdr:twoCellAnchor>
  <xdr:twoCellAnchor>
    <xdr:from>
      <xdr:col>1</xdr:col>
      <xdr:colOff>9525</xdr:colOff>
      <xdr:row>45</xdr:row>
      <xdr:rowOff>0</xdr:rowOff>
    </xdr:from>
    <xdr:to>
      <xdr:col>2</xdr:col>
      <xdr:colOff>114300</xdr:colOff>
      <xdr:row>45</xdr:row>
      <xdr:rowOff>0</xdr:rowOff>
    </xdr:to>
    <xdr:sp macro="" textlink="">
      <xdr:nvSpPr>
        <xdr:cNvPr id="174118" name="Rectangle 41"/>
        <xdr:cNvSpPr>
          <a:spLocks noChangeArrowheads="1"/>
        </xdr:cNvSpPr>
      </xdr:nvSpPr>
      <xdr:spPr bwMode="auto">
        <a:xfrm>
          <a:off x="0" y="7305675"/>
          <a:ext cx="114300" cy="0"/>
        </a:xfrm>
        <a:prstGeom prst="rect">
          <a:avLst/>
        </a:prstGeom>
        <a:solidFill>
          <a:srgbClr val="FFFFFF"/>
        </a:solidFill>
        <a:ln w="9525">
          <a:noFill/>
          <a:miter lim="800000"/>
          <a:headEnd/>
          <a:tailEnd/>
        </a:ln>
      </xdr:spPr>
    </xdr:sp>
    <xdr:clientData/>
  </xdr:twoCellAnchor>
  <xdr:twoCellAnchor>
    <xdr:from>
      <xdr:col>1</xdr:col>
      <xdr:colOff>9525</xdr:colOff>
      <xdr:row>45</xdr:row>
      <xdr:rowOff>0</xdr:rowOff>
    </xdr:from>
    <xdr:to>
      <xdr:col>2</xdr:col>
      <xdr:colOff>114300</xdr:colOff>
      <xdr:row>45</xdr:row>
      <xdr:rowOff>0</xdr:rowOff>
    </xdr:to>
    <xdr:sp macro="" textlink="">
      <xdr:nvSpPr>
        <xdr:cNvPr id="174119" name="Rectangle 42"/>
        <xdr:cNvSpPr>
          <a:spLocks noChangeArrowheads="1"/>
        </xdr:cNvSpPr>
      </xdr:nvSpPr>
      <xdr:spPr bwMode="auto">
        <a:xfrm>
          <a:off x="0" y="7305675"/>
          <a:ext cx="114300" cy="0"/>
        </a:xfrm>
        <a:prstGeom prst="rect">
          <a:avLst/>
        </a:prstGeom>
        <a:solidFill>
          <a:srgbClr val="FFFFFF"/>
        </a:solidFill>
        <a:ln w="9525">
          <a:noFill/>
          <a:miter lim="800000"/>
          <a:headEnd/>
          <a:tailEnd/>
        </a:ln>
      </xdr:spPr>
    </xdr:sp>
    <xdr:clientData/>
  </xdr:twoCellAnchor>
  <xdr:twoCellAnchor>
    <xdr:from>
      <xdr:col>1</xdr:col>
      <xdr:colOff>9525</xdr:colOff>
      <xdr:row>45</xdr:row>
      <xdr:rowOff>0</xdr:rowOff>
    </xdr:from>
    <xdr:to>
      <xdr:col>2</xdr:col>
      <xdr:colOff>114300</xdr:colOff>
      <xdr:row>45</xdr:row>
      <xdr:rowOff>0</xdr:rowOff>
    </xdr:to>
    <xdr:sp macro="" textlink="">
      <xdr:nvSpPr>
        <xdr:cNvPr id="174120" name="Rectangle 43"/>
        <xdr:cNvSpPr>
          <a:spLocks noChangeArrowheads="1"/>
        </xdr:cNvSpPr>
      </xdr:nvSpPr>
      <xdr:spPr bwMode="auto">
        <a:xfrm>
          <a:off x="0" y="7305675"/>
          <a:ext cx="114300" cy="0"/>
        </a:xfrm>
        <a:prstGeom prst="rect">
          <a:avLst/>
        </a:prstGeom>
        <a:solidFill>
          <a:srgbClr val="FFFFFF"/>
        </a:solidFill>
        <a:ln w="9525">
          <a:noFill/>
          <a:miter lim="800000"/>
          <a:headEnd/>
          <a:tailEnd/>
        </a:ln>
      </xdr:spPr>
    </xdr:sp>
    <xdr:clientData/>
  </xdr:twoCellAnchor>
  <xdr:twoCellAnchor>
    <xdr:from>
      <xdr:col>1</xdr:col>
      <xdr:colOff>9525</xdr:colOff>
      <xdr:row>40</xdr:row>
      <xdr:rowOff>0</xdr:rowOff>
    </xdr:from>
    <xdr:to>
      <xdr:col>2</xdr:col>
      <xdr:colOff>114300</xdr:colOff>
      <xdr:row>40</xdr:row>
      <xdr:rowOff>0</xdr:rowOff>
    </xdr:to>
    <xdr:sp macro="" textlink="">
      <xdr:nvSpPr>
        <xdr:cNvPr id="174121" name="Rectangle 44"/>
        <xdr:cNvSpPr>
          <a:spLocks noChangeArrowheads="1"/>
        </xdr:cNvSpPr>
      </xdr:nvSpPr>
      <xdr:spPr bwMode="auto">
        <a:xfrm>
          <a:off x="0" y="6496050"/>
          <a:ext cx="114300" cy="0"/>
        </a:xfrm>
        <a:prstGeom prst="rect">
          <a:avLst/>
        </a:prstGeom>
        <a:solidFill>
          <a:srgbClr val="FFFFFF"/>
        </a:solidFill>
        <a:ln w="9525">
          <a:noFill/>
          <a:miter lim="800000"/>
          <a:headEnd/>
          <a:tailEnd/>
        </a:ln>
      </xdr:spPr>
    </xdr:sp>
    <xdr:clientData/>
  </xdr:twoCellAnchor>
  <xdr:twoCellAnchor>
    <xdr:from>
      <xdr:col>1</xdr:col>
      <xdr:colOff>9525</xdr:colOff>
      <xdr:row>40</xdr:row>
      <xdr:rowOff>0</xdr:rowOff>
    </xdr:from>
    <xdr:to>
      <xdr:col>2</xdr:col>
      <xdr:colOff>114300</xdr:colOff>
      <xdr:row>40</xdr:row>
      <xdr:rowOff>0</xdr:rowOff>
    </xdr:to>
    <xdr:sp macro="" textlink="">
      <xdr:nvSpPr>
        <xdr:cNvPr id="174122" name="Rectangle 45"/>
        <xdr:cNvSpPr>
          <a:spLocks noChangeArrowheads="1"/>
        </xdr:cNvSpPr>
      </xdr:nvSpPr>
      <xdr:spPr bwMode="auto">
        <a:xfrm>
          <a:off x="0" y="6496050"/>
          <a:ext cx="114300" cy="0"/>
        </a:xfrm>
        <a:prstGeom prst="rect">
          <a:avLst/>
        </a:prstGeom>
        <a:solidFill>
          <a:srgbClr val="FFFFFF"/>
        </a:solidFill>
        <a:ln w="9525">
          <a:noFill/>
          <a:miter lim="800000"/>
          <a:headEnd/>
          <a:tailEnd/>
        </a:ln>
      </xdr:spPr>
    </xdr:sp>
    <xdr:clientData/>
  </xdr:twoCellAnchor>
  <xdr:twoCellAnchor>
    <xdr:from>
      <xdr:col>1</xdr:col>
      <xdr:colOff>9525</xdr:colOff>
      <xdr:row>40</xdr:row>
      <xdr:rowOff>0</xdr:rowOff>
    </xdr:from>
    <xdr:to>
      <xdr:col>2</xdr:col>
      <xdr:colOff>114300</xdr:colOff>
      <xdr:row>40</xdr:row>
      <xdr:rowOff>0</xdr:rowOff>
    </xdr:to>
    <xdr:sp macro="" textlink="">
      <xdr:nvSpPr>
        <xdr:cNvPr id="174123" name="Rectangle 46"/>
        <xdr:cNvSpPr>
          <a:spLocks noChangeArrowheads="1"/>
        </xdr:cNvSpPr>
      </xdr:nvSpPr>
      <xdr:spPr bwMode="auto">
        <a:xfrm>
          <a:off x="0" y="6496050"/>
          <a:ext cx="114300" cy="0"/>
        </a:xfrm>
        <a:prstGeom prst="rect">
          <a:avLst/>
        </a:prstGeom>
        <a:solidFill>
          <a:srgbClr val="FFFFFF"/>
        </a:solidFill>
        <a:ln w="9525">
          <a:noFill/>
          <a:miter lim="800000"/>
          <a:headEnd/>
          <a:tailEnd/>
        </a:ln>
      </xdr:spPr>
    </xdr:sp>
    <xdr:clientData/>
  </xdr:twoCellAnchor>
  <xdr:twoCellAnchor>
    <xdr:from>
      <xdr:col>1</xdr:col>
      <xdr:colOff>9525</xdr:colOff>
      <xdr:row>40</xdr:row>
      <xdr:rowOff>0</xdr:rowOff>
    </xdr:from>
    <xdr:to>
      <xdr:col>2</xdr:col>
      <xdr:colOff>114300</xdr:colOff>
      <xdr:row>40</xdr:row>
      <xdr:rowOff>0</xdr:rowOff>
    </xdr:to>
    <xdr:sp macro="" textlink="">
      <xdr:nvSpPr>
        <xdr:cNvPr id="174124" name="Rectangle 47"/>
        <xdr:cNvSpPr>
          <a:spLocks noChangeArrowheads="1"/>
        </xdr:cNvSpPr>
      </xdr:nvSpPr>
      <xdr:spPr bwMode="auto">
        <a:xfrm>
          <a:off x="0" y="6496050"/>
          <a:ext cx="114300" cy="0"/>
        </a:xfrm>
        <a:prstGeom prst="rect">
          <a:avLst/>
        </a:prstGeom>
        <a:solidFill>
          <a:srgbClr val="FFFFFF"/>
        </a:solidFill>
        <a:ln w="9525">
          <a:noFill/>
          <a:miter lim="800000"/>
          <a:headEnd/>
          <a:tailEnd/>
        </a:ln>
      </xdr:spPr>
    </xdr:sp>
    <xdr:clientData/>
  </xdr:twoCellAnchor>
  <xdr:twoCellAnchor>
    <xdr:from>
      <xdr:col>1</xdr:col>
      <xdr:colOff>9525</xdr:colOff>
      <xdr:row>40</xdr:row>
      <xdr:rowOff>0</xdr:rowOff>
    </xdr:from>
    <xdr:to>
      <xdr:col>2</xdr:col>
      <xdr:colOff>114300</xdr:colOff>
      <xdr:row>40</xdr:row>
      <xdr:rowOff>0</xdr:rowOff>
    </xdr:to>
    <xdr:sp macro="" textlink="">
      <xdr:nvSpPr>
        <xdr:cNvPr id="174125" name="Rectangle 48"/>
        <xdr:cNvSpPr>
          <a:spLocks noChangeArrowheads="1"/>
        </xdr:cNvSpPr>
      </xdr:nvSpPr>
      <xdr:spPr bwMode="auto">
        <a:xfrm>
          <a:off x="0" y="6496050"/>
          <a:ext cx="114300" cy="0"/>
        </a:xfrm>
        <a:prstGeom prst="rect">
          <a:avLst/>
        </a:prstGeom>
        <a:solidFill>
          <a:srgbClr val="FFFFFF"/>
        </a:solidFill>
        <a:ln w="9525">
          <a:noFill/>
          <a:miter lim="800000"/>
          <a:headEnd/>
          <a:tailEnd/>
        </a:ln>
      </xdr:spPr>
    </xdr:sp>
    <xdr:clientData/>
  </xdr:twoCellAnchor>
  <xdr:twoCellAnchor>
    <xdr:from>
      <xdr:col>1</xdr:col>
      <xdr:colOff>9525</xdr:colOff>
      <xdr:row>40</xdr:row>
      <xdr:rowOff>0</xdr:rowOff>
    </xdr:from>
    <xdr:to>
      <xdr:col>2</xdr:col>
      <xdr:colOff>114300</xdr:colOff>
      <xdr:row>40</xdr:row>
      <xdr:rowOff>0</xdr:rowOff>
    </xdr:to>
    <xdr:sp macro="" textlink="">
      <xdr:nvSpPr>
        <xdr:cNvPr id="174126" name="Rectangle 49"/>
        <xdr:cNvSpPr>
          <a:spLocks noChangeArrowheads="1"/>
        </xdr:cNvSpPr>
      </xdr:nvSpPr>
      <xdr:spPr bwMode="auto">
        <a:xfrm>
          <a:off x="0" y="6496050"/>
          <a:ext cx="114300" cy="0"/>
        </a:xfrm>
        <a:prstGeom prst="rect">
          <a:avLst/>
        </a:prstGeom>
        <a:solidFill>
          <a:srgbClr val="FFFFFF"/>
        </a:solidFill>
        <a:ln w="9525">
          <a:noFill/>
          <a:miter lim="800000"/>
          <a:headEnd/>
          <a:tailEnd/>
        </a:ln>
      </xdr:spPr>
    </xdr:sp>
    <xdr:clientData/>
  </xdr:twoCellAnchor>
  <xdr:twoCellAnchor>
    <xdr:from>
      <xdr:col>1</xdr:col>
      <xdr:colOff>9525</xdr:colOff>
      <xdr:row>47</xdr:row>
      <xdr:rowOff>0</xdr:rowOff>
    </xdr:from>
    <xdr:to>
      <xdr:col>2</xdr:col>
      <xdr:colOff>114300</xdr:colOff>
      <xdr:row>47</xdr:row>
      <xdr:rowOff>0</xdr:rowOff>
    </xdr:to>
    <xdr:sp macro="" textlink="">
      <xdr:nvSpPr>
        <xdr:cNvPr id="174127" name="Rectangle 50"/>
        <xdr:cNvSpPr>
          <a:spLocks noChangeArrowheads="1"/>
        </xdr:cNvSpPr>
      </xdr:nvSpPr>
      <xdr:spPr bwMode="auto">
        <a:xfrm>
          <a:off x="0" y="7629525"/>
          <a:ext cx="114300" cy="0"/>
        </a:xfrm>
        <a:prstGeom prst="rect">
          <a:avLst/>
        </a:prstGeom>
        <a:solidFill>
          <a:srgbClr val="FFFFFF"/>
        </a:solidFill>
        <a:ln w="9525">
          <a:noFill/>
          <a:miter lim="800000"/>
          <a:headEnd/>
          <a:tailEnd/>
        </a:ln>
      </xdr:spPr>
    </xdr:sp>
    <xdr:clientData/>
  </xdr:twoCellAnchor>
  <xdr:twoCellAnchor>
    <xdr:from>
      <xdr:col>1</xdr:col>
      <xdr:colOff>9525</xdr:colOff>
      <xdr:row>47</xdr:row>
      <xdr:rowOff>0</xdr:rowOff>
    </xdr:from>
    <xdr:to>
      <xdr:col>2</xdr:col>
      <xdr:colOff>114300</xdr:colOff>
      <xdr:row>47</xdr:row>
      <xdr:rowOff>0</xdr:rowOff>
    </xdr:to>
    <xdr:sp macro="" textlink="">
      <xdr:nvSpPr>
        <xdr:cNvPr id="174128" name="Rectangle 51"/>
        <xdr:cNvSpPr>
          <a:spLocks noChangeArrowheads="1"/>
        </xdr:cNvSpPr>
      </xdr:nvSpPr>
      <xdr:spPr bwMode="auto">
        <a:xfrm>
          <a:off x="0" y="7629525"/>
          <a:ext cx="114300" cy="0"/>
        </a:xfrm>
        <a:prstGeom prst="rect">
          <a:avLst/>
        </a:prstGeom>
        <a:solidFill>
          <a:srgbClr val="FFFFFF"/>
        </a:solidFill>
        <a:ln w="9525">
          <a:noFill/>
          <a:miter lim="800000"/>
          <a:headEnd/>
          <a:tailEnd/>
        </a:ln>
      </xdr:spPr>
    </xdr:sp>
    <xdr:clientData/>
  </xdr:twoCellAnchor>
  <xdr:twoCellAnchor>
    <xdr:from>
      <xdr:col>1</xdr:col>
      <xdr:colOff>9525</xdr:colOff>
      <xdr:row>47</xdr:row>
      <xdr:rowOff>0</xdr:rowOff>
    </xdr:from>
    <xdr:to>
      <xdr:col>2</xdr:col>
      <xdr:colOff>114300</xdr:colOff>
      <xdr:row>47</xdr:row>
      <xdr:rowOff>0</xdr:rowOff>
    </xdr:to>
    <xdr:sp macro="" textlink="">
      <xdr:nvSpPr>
        <xdr:cNvPr id="174129" name="Rectangle 52"/>
        <xdr:cNvSpPr>
          <a:spLocks noChangeArrowheads="1"/>
        </xdr:cNvSpPr>
      </xdr:nvSpPr>
      <xdr:spPr bwMode="auto">
        <a:xfrm>
          <a:off x="0" y="7629525"/>
          <a:ext cx="114300" cy="0"/>
        </a:xfrm>
        <a:prstGeom prst="rect">
          <a:avLst/>
        </a:prstGeom>
        <a:solidFill>
          <a:srgbClr val="FFFFFF"/>
        </a:solidFill>
        <a:ln w="9525">
          <a:noFill/>
          <a:miter lim="800000"/>
          <a:headEnd/>
          <a:tailEnd/>
        </a:ln>
      </xdr:spPr>
    </xdr:sp>
    <xdr:clientData/>
  </xdr:twoCellAnchor>
  <xdr:twoCellAnchor>
    <xdr:from>
      <xdr:col>1</xdr:col>
      <xdr:colOff>9525</xdr:colOff>
      <xdr:row>47</xdr:row>
      <xdr:rowOff>0</xdr:rowOff>
    </xdr:from>
    <xdr:to>
      <xdr:col>2</xdr:col>
      <xdr:colOff>114300</xdr:colOff>
      <xdr:row>47</xdr:row>
      <xdr:rowOff>0</xdr:rowOff>
    </xdr:to>
    <xdr:sp macro="" textlink="">
      <xdr:nvSpPr>
        <xdr:cNvPr id="174130" name="Rectangle 53"/>
        <xdr:cNvSpPr>
          <a:spLocks noChangeArrowheads="1"/>
        </xdr:cNvSpPr>
      </xdr:nvSpPr>
      <xdr:spPr bwMode="auto">
        <a:xfrm>
          <a:off x="0" y="7629525"/>
          <a:ext cx="114300" cy="0"/>
        </a:xfrm>
        <a:prstGeom prst="rect">
          <a:avLst/>
        </a:prstGeom>
        <a:solidFill>
          <a:srgbClr val="FFFFFF"/>
        </a:solidFill>
        <a:ln w="9525">
          <a:noFill/>
          <a:miter lim="800000"/>
          <a:headEnd/>
          <a:tailEnd/>
        </a:ln>
      </xdr:spPr>
    </xdr:sp>
    <xdr:clientData/>
  </xdr:twoCellAnchor>
  <xdr:twoCellAnchor>
    <xdr:from>
      <xdr:col>1</xdr:col>
      <xdr:colOff>9525</xdr:colOff>
      <xdr:row>47</xdr:row>
      <xdr:rowOff>0</xdr:rowOff>
    </xdr:from>
    <xdr:to>
      <xdr:col>2</xdr:col>
      <xdr:colOff>114300</xdr:colOff>
      <xdr:row>47</xdr:row>
      <xdr:rowOff>0</xdr:rowOff>
    </xdr:to>
    <xdr:sp macro="" textlink="">
      <xdr:nvSpPr>
        <xdr:cNvPr id="174131" name="Rectangle 54"/>
        <xdr:cNvSpPr>
          <a:spLocks noChangeArrowheads="1"/>
        </xdr:cNvSpPr>
      </xdr:nvSpPr>
      <xdr:spPr bwMode="auto">
        <a:xfrm>
          <a:off x="0" y="7629525"/>
          <a:ext cx="114300" cy="0"/>
        </a:xfrm>
        <a:prstGeom prst="rect">
          <a:avLst/>
        </a:prstGeom>
        <a:solidFill>
          <a:srgbClr val="FFFFFF"/>
        </a:solidFill>
        <a:ln w="9525">
          <a:noFill/>
          <a:miter lim="800000"/>
          <a:headEnd/>
          <a:tailEnd/>
        </a:ln>
      </xdr:spPr>
    </xdr:sp>
    <xdr:clientData/>
  </xdr:twoCellAnchor>
  <xdr:twoCellAnchor>
    <xdr:from>
      <xdr:col>1</xdr:col>
      <xdr:colOff>9525</xdr:colOff>
      <xdr:row>47</xdr:row>
      <xdr:rowOff>0</xdr:rowOff>
    </xdr:from>
    <xdr:to>
      <xdr:col>2</xdr:col>
      <xdr:colOff>114300</xdr:colOff>
      <xdr:row>47</xdr:row>
      <xdr:rowOff>0</xdr:rowOff>
    </xdr:to>
    <xdr:sp macro="" textlink="">
      <xdr:nvSpPr>
        <xdr:cNvPr id="174132" name="Rectangle 55"/>
        <xdr:cNvSpPr>
          <a:spLocks noChangeArrowheads="1"/>
        </xdr:cNvSpPr>
      </xdr:nvSpPr>
      <xdr:spPr bwMode="auto">
        <a:xfrm>
          <a:off x="0" y="7629525"/>
          <a:ext cx="114300" cy="0"/>
        </a:xfrm>
        <a:prstGeom prst="rect">
          <a:avLst/>
        </a:prstGeom>
        <a:solidFill>
          <a:srgbClr val="FFFFFF"/>
        </a:solidFill>
        <a:ln w="9525">
          <a:noFill/>
          <a:miter lim="800000"/>
          <a:headEnd/>
          <a:tailEnd/>
        </a:ln>
      </xdr:spPr>
    </xdr:sp>
    <xdr:clientData/>
  </xdr:twoCellAnchor>
  <xdr:twoCellAnchor>
    <xdr:from>
      <xdr:col>1</xdr:col>
      <xdr:colOff>9525</xdr:colOff>
      <xdr:row>47</xdr:row>
      <xdr:rowOff>0</xdr:rowOff>
    </xdr:from>
    <xdr:to>
      <xdr:col>2</xdr:col>
      <xdr:colOff>114300</xdr:colOff>
      <xdr:row>47</xdr:row>
      <xdr:rowOff>0</xdr:rowOff>
    </xdr:to>
    <xdr:sp macro="" textlink="">
      <xdr:nvSpPr>
        <xdr:cNvPr id="174133" name="Rectangle 56"/>
        <xdr:cNvSpPr>
          <a:spLocks noChangeArrowheads="1"/>
        </xdr:cNvSpPr>
      </xdr:nvSpPr>
      <xdr:spPr bwMode="auto">
        <a:xfrm>
          <a:off x="0" y="7629525"/>
          <a:ext cx="114300" cy="0"/>
        </a:xfrm>
        <a:prstGeom prst="rect">
          <a:avLst/>
        </a:prstGeom>
        <a:solidFill>
          <a:srgbClr val="FFFFFF"/>
        </a:solidFill>
        <a:ln w="9525">
          <a:noFill/>
          <a:miter lim="800000"/>
          <a:headEnd/>
          <a:tailEnd/>
        </a:ln>
      </xdr:spPr>
    </xdr:sp>
    <xdr:clientData/>
  </xdr:twoCellAnchor>
  <xdr:twoCellAnchor>
    <xdr:from>
      <xdr:col>1</xdr:col>
      <xdr:colOff>9525</xdr:colOff>
      <xdr:row>47</xdr:row>
      <xdr:rowOff>0</xdr:rowOff>
    </xdr:from>
    <xdr:to>
      <xdr:col>2</xdr:col>
      <xdr:colOff>114300</xdr:colOff>
      <xdr:row>47</xdr:row>
      <xdr:rowOff>0</xdr:rowOff>
    </xdr:to>
    <xdr:sp macro="" textlink="">
      <xdr:nvSpPr>
        <xdr:cNvPr id="174134" name="Rectangle 57"/>
        <xdr:cNvSpPr>
          <a:spLocks noChangeArrowheads="1"/>
        </xdr:cNvSpPr>
      </xdr:nvSpPr>
      <xdr:spPr bwMode="auto">
        <a:xfrm>
          <a:off x="0" y="7629525"/>
          <a:ext cx="114300" cy="0"/>
        </a:xfrm>
        <a:prstGeom prst="rect">
          <a:avLst/>
        </a:prstGeom>
        <a:solidFill>
          <a:srgbClr val="FFFFFF"/>
        </a:solidFill>
        <a:ln w="9525">
          <a:noFill/>
          <a:miter lim="800000"/>
          <a:headEnd/>
          <a:tailEnd/>
        </a:ln>
      </xdr:spPr>
    </xdr:sp>
    <xdr:clientData/>
  </xdr:twoCellAnchor>
  <xdr:twoCellAnchor>
    <xdr:from>
      <xdr:col>1</xdr:col>
      <xdr:colOff>9525</xdr:colOff>
      <xdr:row>47</xdr:row>
      <xdr:rowOff>0</xdr:rowOff>
    </xdr:from>
    <xdr:to>
      <xdr:col>2</xdr:col>
      <xdr:colOff>114300</xdr:colOff>
      <xdr:row>47</xdr:row>
      <xdr:rowOff>0</xdr:rowOff>
    </xdr:to>
    <xdr:sp macro="" textlink="">
      <xdr:nvSpPr>
        <xdr:cNvPr id="174135" name="Rectangle 58"/>
        <xdr:cNvSpPr>
          <a:spLocks noChangeArrowheads="1"/>
        </xdr:cNvSpPr>
      </xdr:nvSpPr>
      <xdr:spPr bwMode="auto">
        <a:xfrm>
          <a:off x="0" y="7629525"/>
          <a:ext cx="114300" cy="0"/>
        </a:xfrm>
        <a:prstGeom prst="rect">
          <a:avLst/>
        </a:prstGeom>
        <a:solidFill>
          <a:srgbClr val="FFFFFF"/>
        </a:solidFill>
        <a:ln w="9525">
          <a:noFill/>
          <a:miter lim="800000"/>
          <a:headEnd/>
          <a:tailEnd/>
        </a:ln>
      </xdr:spPr>
    </xdr:sp>
    <xdr:clientData/>
  </xdr:twoCellAnchor>
  <xdr:twoCellAnchor>
    <xdr:from>
      <xdr:col>1</xdr:col>
      <xdr:colOff>9525</xdr:colOff>
      <xdr:row>47</xdr:row>
      <xdr:rowOff>0</xdr:rowOff>
    </xdr:from>
    <xdr:to>
      <xdr:col>2</xdr:col>
      <xdr:colOff>114300</xdr:colOff>
      <xdr:row>47</xdr:row>
      <xdr:rowOff>0</xdr:rowOff>
    </xdr:to>
    <xdr:sp macro="" textlink="">
      <xdr:nvSpPr>
        <xdr:cNvPr id="174136" name="Rectangle 59"/>
        <xdr:cNvSpPr>
          <a:spLocks noChangeArrowheads="1"/>
        </xdr:cNvSpPr>
      </xdr:nvSpPr>
      <xdr:spPr bwMode="auto">
        <a:xfrm>
          <a:off x="0" y="7629525"/>
          <a:ext cx="114300" cy="0"/>
        </a:xfrm>
        <a:prstGeom prst="rect">
          <a:avLst/>
        </a:prstGeom>
        <a:solidFill>
          <a:srgbClr val="FFFFFF"/>
        </a:solidFill>
        <a:ln w="9525">
          <a:noFill/>
          <a:miter lim="800000"/>
          <a:headEnd/>
          <a:tailEnd/>
        </a:ln>
      </xdr:spPr>
    </xdr:sp>
    <xdr:clientData/>
  </xdr:twoCellAnchor>
  <xdr:twoCellAnchor>
    <xdr:from>
      <xdr:col>1</xdr:col>
      <xdr:colOff>9525</xdr:colOff>
      <xdr:row>47</xdr:row>
      <xdr:rowOff>0</xdr:rowOff>
    </xdr:from>
    <xdr:to>
      <xdr:col>2</xdr:col>
      <xdr:colOff>114300</xdr:colOff>
      <xdr:row>47</xdr:row>
      <xdr:rowOff>0</xdr:rowOff>
    </xdr:to>
    <xdr:sp macro="" textlink="">
      <xdr:nvSpPr>
        <xdr:cNvPr id="174137" name="Rectangle 60"/>
        <xdr:cNvSpPr>
          <a:spLocks noChangeArrowheads="1"/>
        </xdr:cNvSpPr>
      </xdr:nvSpPr>
      <xdr:spPr bwMode="auto">
        <a:xfrm>
          <a:off x="0" y="7629525"/>
          <a:ext cx="114300" cy="0"/>
        </a:xfrm>
        <a:prstGeom prst="rect">
          <a:avLst/>
        </a:prstGeom>
        <a:solidFill>
          <a:srgbClr val="FFFFFF"/>
        </a:solidFill>
        <a:ln w="9525">
          <a:noFill/>
          <a:miter lim="800000"/>
          <a:headEnd/>
          <a:tailEnd/>
        </a:ln>
      </xdr:spPr>
    </xdr:sp>
    <xdr:clientData/>
  </xdr:twoCellAnchor>
  <xdr:twoCellAnchor>
    <xdr:from>
      <xdr:col>1</xdr:col>
      <xdr:colOff>9525</xdr:colOff>
      <xdr:row>47</xdr:row>
      <xdr:rowOff>0</xdr:rowOff>
    </xdr:from>
    <xdr:to>
      <xdr:col>2</xdr:col>
      <xdr:colOff>114300</xdr:colOff>
      <xdr:row>47</xdr:row>
      <xdr:rowOff>0</xdr:rowOff>
    </xdr:to>
    <xdr:sp macro="" textlink="">
      <xdr:nvSpPr>
        <xdr:cNvPr id="174138" name="Rectangle 61"/>
        <xdr:cNvSpPr>
          <a:spLocks noChangeArrowheads="1"/>
        </xdr:cNvSpPr>
      </xdr:nvSpPr>
      <xdr:spPr bwMode="auto">
        <a:xfrm>
          <a:off x="0" y="7629525"/>
          <a:ext cx="114300" cy="0"/>
        </a:xfrm>
        <a:prstGeom prst="rect">
          <a:avLst/>
        </a:prstGeom>
        <a:solidFill>
          <a:srgbClr val="FFFFFF"/>
        </a:solidFill>
        <a:ln w="9525">
          <a:noFill/>
          <a:miter lim="800000"/>
          <a:headEnd/>
          <a:tailEnd/>
        </a:ln>
      </xdr:spPr>
    </xdr:sp>
    <xdr:clientData/>
  </xdr:twoCellAnchor>
  <xdr:twoCellAnchor>
    <xdr:from>
      <xdr:col>1</xdr:col>
      <xdr:colOff>9525</xdr:colOff>
      <xdr:row>47</xdr:row>
      <xdr:rowOff>0</xdr:rowOff>
    </xdr:from>
    <xdr:to>
      <xdr:col>2</xdr:col>
      <xdr:colOff>114300</xdr:colOff>
      <xdr:row>47</xdr:row>
      <xdr:rowOff>0</xdr:rowOff>
    </xdr:to>
    <xdr:sp macro="" textlink="">
      <xdr:nvSpPr>
        <xdr:cNvPr id="174139" name="Rectangle 62"/>
        <xdr:cNvSpPr>
          <a:spLocks noChangeArrowheads="1"/>
        </xdr:cNvSpPr>
      </xdr:nvSpPr>
      <xdr:spPr bwMode="auto">
        <a:xfrm>
          <a:off x="0" y="7629525"/>
          <a:ext cx="114300" cy="0"/>
        </a:xfrm>
        <a:prstGeom prst="rect">
          <a:avLst/>
        </a:prstGeom>
        <a:solidFill>
          <a:srgbClr val="FFFFFF"/>
        </a:solidFill>
        <a:ln w="9525">
          <a:noFill/>
          <a:miter lim="800000"/>
          <a:headEnd/>
          <a:tailEnd/>
        </a:ln>
      </xdr:spPr>
    </xdr:sp>
    <xdr:clientData/>
  </xdr:twoCellAnchor>
  <xdr:twoCellAnchor>
    <xdr:from>
      <xdr:col>1</xdr:col>
      <xdr:colOff>9525</xdr:colOff>
      <xdr:row>47</xdr:row>
      <xdr:rowOff>0</xdr:rowOff>
    </xdr:from>
    <xdr:to>
      <xdr:col>2</xdr:col>
      <xdr:colOff>114300</xdr:colOff>
      <xdr:row>47</xdr:row>
      <xdr:rowOff>0</xdr:rowOff>
    </xdr:to>
    <xdr:sp macro="" textlink="">
      <xdr:nvSpPr>
        <xdr:cNvPr id="174140" name="Rectangle 63"/>
        <xdr:cNvSpPr>
          <a:spLocks noChangeArrowheads="1"/>
        </xdr:cNvSpPr>
      </xdr:nvSpPr>
      <xdr:spPr bwMode="auto">
        <a:xfrm>
          <a:off x="0" y="7629525"/>
          <a:ext cx="114300" cy="0"/>
        </a:xfrm>
        <a:prstGeom prst="rect">
          <a:avLst/>
        </a:prstGeom>
        <a:solidFill>
          <a:srgbClr val="FFFFFF"/>
        </a:solid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3</xdr:row>
      <xdr:rowOff>0</xdr:rowOff>
    </xdr:from>
    <xdr:to>
      <xdr:col>1</xdr:col>
      <xdr:colOff>114300</xdr:colOff>
      <xdr:row>3</xdr:row>
      <xdr:rowOff>0</xdr:rowOff>
    </xdr:to>
    <xdr:sp macro="" textlink="">
      <xdr:nvSpPr>
        <xdr:cNvPr id="175105" name="Rectangle 2"/>
        <xdr:cNvSpPr>
          <a:spLocks noChangeArrowheads="1"/>
        </xdr:cNvSpPr>
      </xdr:nvSpPr>
      <xdr:spPr bwMode="auto">
        <a:xfrm>
          <a:off x="9525" y="523875"/>
          <a:ext cx="247650" cy="0"/>
        </a:xfrm>
        <a:prstGeom prst="rect">
          <a:avLst/>
        </a:prstGeom>
        <a:solidFill>
          <a:srgbClr val="FFFFFF"/>
        </a:solidFill>
        <a:ln w="9525">
          <a:noFill/>
          <a:miter lim="800000"/>
          <a:headEnd/>
          <a:tailEnd/>
        </a:ln>
      </xdr:spPr>
    </xdr:sp>
    <xdr:clientData/>
  </xdr:twoCellAnchor>
  <xdr:twoCellAnchor>
    <xdr:from>
      <xdr:col>0</xdr:col>
      <xdr:colOff>9525</xdr:colOff>
      <xdr:row>3</xdr:row>
      <xdr:rowOff>0</xdr:rowOff>
    </xdr:from>
    <xdr:to>
      <xdr:col>1</xdr:col>
      <xdr:colOff>114300</xdr:colOff>
      <xdr:row>3</xdr:row>
      <xdr:rowOff>0</xdr:rowOff>
    </xdr:to>
    <xdr:sp macro="" textlink="">
      <xdr:nvSpPr>
        <xdr:cNvPr id="175106" name="Rectangle 3"/>
        <xdr:cNvSpPr>
          <a:spLocks noChangeArrowheads="1"/>
        </xdr:cNvSpPr>
      </xdr:nvSpPr>
      <xdr:spPr bwMode="auto">
        <a:xfrm>
          <a:off x="9525" y="523875"/>
          <a:ext cx="247650" cy="0"/>
        </a:xfrm>
        <a:prstGeom prst="rect">
          <a:avLst/>
        </a:prstGeom>
        <a:solidFill>
          <a:srgbClr val="FFFFFF"/>
        </a:solidFill>
        <a:ln w="9525">
          <a:noFill/>
          <a:miter lim="800000"/>
          <a:headEnd/>
          <a:tailEnd/>
        </a:ln>
      </xdr:spPr>
    </xdr:sp>
    <xdr:clientData/>
  </xdr:twoCellAnchor>
  <xdr:twoCellAnchor>
    <xdr:from>
      <xdr:col>0</xdr:col>
      <xdr:colOff>0</xdr:colOff>
      <xdr:row>4</xdr:row>
      <xdr:rowOff>28575</xdr:rowOff>
    </xdr:from>
    <xdr:to>
      <xdr:col>19</xdr:col>
      <xdr:colOff>0</xdr:colOff>
      <xdr:row>22</xdr:row>
      <xdr:rowOff>47625</xdr:rowOff>
    </xdr:to>
    <xdr:graphicFrame macro="">
      <xdr:nvGraphicFramePr>
        <xdr:cNvPr id="175107" name="Gràfic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28575</xdr:rowOff>
    </xdr:from>
    <xdr:to>
      <xdr:col>18</xdr:col>
      <xdr:colOff>76200</xdr:colOff>
      <xdr:row>42</xdr:row>
      <xdr:rowOff>161925</xdr:rowOff>
    </xdr:to>
    <xdr:graphicFrame macro="">
      <xdr:nvGraphicFramePr>
        <xdr:cNvPr id="175108" name="Gràfic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352425</xdr:colOff>
      <xdr:row>38</xdr:row>
      <xdr:rowOff>57150</xdr:rowOff>
    </xdr:from>
    <xdr:to>
      <xdr:col>18</xdr:col>
      <xdr:colOff>66675</xdr:colOff>
      <xdr:row>51</xdr:row>
      <xdr:rowOff>95250</xdr:rowOff>
    </xdr:to>
    <xdr:graphicFrame macro="">
      <xdr:nvGraphicFramePr>
        <xdr:cNvPr id="178177" name="Gràfic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38100</xdr:rowOff>
    </xdr:from>
    <xdr:to>
      <xdr:col>7</xdr:col>
      <xdr:colOff>314325</xdr:colOff>
      <xdr:row>40</xdr:row>
      <xdr:rowOff>66675</xdr:rowOff>
    </xdr:to>
    <xdr:graphicFrame macro="">
      <xdr:nvGraphicFramePr>
        <xdr:cNvPr id="178178" name="Gràfic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16</xdr:row>
      <xdr:rowOff>0</xdr:rowOff>
    </xdr:from>
    <xdr:to>
      <xdr:col>19</xdr:col>
      <xdr:colOff>95250</xdr:colOff>
      <xdr:row>29</xdr:row>
      <xdr:rowOff>47625</xdr:rowOff>
    </xdr:to>
    <xdr:graphicFrame macro="">
      <xdr:nvGraphicFramePr>
        <xdr:cNvPr id="178179" name="Gràfic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38</xdr:row>
      <xdr:rowOff>66675</xdr:rowOff>
    </xdr:from>
    <xdr:to>
      <xdr:col>8</xdr:col>
      <xdr:colOff>19050</xdr:colOff>
      <xdr:row>51</xdr:row>
      <xdr:rowOff>76200</xdr:rowOff>
    </xdr:to>
    <xdr:graphicFrame macro="">
      <xdr:nvGraphicFramePr>
        <xdr:cNvPr id="178180" name="Gràfic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3</xdr:row>
      <xdr:rowOff>0</xdr:rowOff>
    </xdr:from>
    <xdr:to>
      <xdr:col>1</xdr:col>
      <xdr:colOff>114300</xdr:colOff>
      <xdr:row>3</xdr:row>
      <xdr:rowOff>0</xdr:rowOff>
    </xdr:to>
    <xdr:sp macro="" textlink="">
      <xdr:nvSpPr>
        <xdr:cNvPr id="178181" name="Rectangle 2"/>
        <xdr:cNvSpPr>
          <a:spLocks noChangeArrowheads="1"/>
        </xdr:cNvSpPr>
      </xdr:nvSpPr>
      <xdr:spPr bwMode="auto">
        <a:xfrm>
          <a:off x="9525" y="504825"/>
          <a:ext cx="247650" cy="0"/>
        </a:xfrm>
        <a:prstGeom prst="rect">
          <a:avLst/>
        </a:prstGeom>
        <a:solidFill>
          <a:srgbClr val="FFFFFF"/>
        </a:solidFill>
        <a:ln w="9525">
          <a:noFill/>
          <a:miter lim="800000"/>
          <a:headEnd/>
          <a:tailEnd/>
        </a:ln>
      </xdr:spPr>
    </xdr:sp>
    <xdr:clientData/>
  </xdr:twoCellAnchor>
  <xdr:twoCellAnchor>
    <xdr:from>
      <xdr:col>0</xdr:col>
      <xdr:colOff>9525</xdr:colOff>
      <xdr:row>3</xdr:row>
      <xdr:rowOff>0</xdr:rowOff>
    </xdr:from>
    <xdr:to>
      <xdr:col>1</xdr:col>
      <xdr:colOff>114300</xdr:colOff>
      <xdr:row>3</xdr:row>
      <xdr:rowOff>0</xdr:rowOff>
    </xdr:to>
    <xdr:sp macro="" textlink="">
      <xdr:nvSpPr>
        <xdr:cNvPr id="178182" name="Rectangle 3"/>
        <xdr:cNvSpPr>
          <a:spLocks noChangeArrowheads="1"/>
        </xdr:cNvSpPr>
      </xdr:nvSpPr>
      <xdr:spPr bwMode="auto">
        <a:xfrm>
          <a:off x="9525" y="504825"/>
          <a:ext cx="247650" cy="0"/>
        </a:xfrm>
        <a:prstGeom prst="rect">
          <a:avLst/>
        </a:prstGeom>
        <a:solidFill>
          <a:srgbClr val="FFFFFF"/>
        </a:solidFill>
        <a:ln w="9525">
          <a:noFill/>
          <a:miter lim="800000"/>
          <a:headEnd/>
          <a:tailEnd/>
        </a:ln>
      </xdr:spPr>
    </xdr:sp>
    <xdr:clientData/>
  </xdr:twoCellAnchor>
  <xdr:twoCellAnchor>
    <xdr:from>
      <xdr:col>0</xdr:col>
      <xdr:colOff>9525</xdr:colOff>
      <xdr:row>4</xdr:row>
      <xdr:rowOff>114300</xdr:rowOff>
    </xdr:from>
    <xdr:to>
      <xdr:col>8</xdr:col>
      <xdr:colOff>66675</xdr:colOff>
      <xdr:row>17</xdr:row>
      <xdr:rowOff>133350</xdr:rowOff>
    </xdr:to>
    <xdr:graphicFrame macro="">
      <xdr:nvGraphicFramePr>
        <xdr:cNvPr id="178183" name="Gràfic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4</xdr:row>
      <xdr:rowOff>104775</xdr:rowOff>
    </xdr:from>
    <xdr:to>
      <xdr:col>19</xdr:col>
      <xdr:colOff>19050</xdr:colOff>
      <xdr:row>17</xdr:row>
      <xdr:rowOff>123825</xdr:rowOff>
    </xdr:to>
    <xdr:graphicFrame macro="">
      <xdr:nvGraphicFramePr>
        <xdr:cNvPr id="178184" name="Gràfic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27</xdr:row>
      <xdr:rowOff>28575</xdr:rowOff>
    </xdr:from>
    <xdr:to>
      <xdr:col>18</xdr:col>
      <xdr:colOff>9525</xdr:colOff>
      <xdr:row>40</xdr:row>
      <xdr:rowOff>57150</xdr:rowOff>
    </xdr:to>
    <xdr:graphicFrame macro="">
      <xdr:nvGraphicFramePr>
        <xdr:cNvPr id="178185" name="Gràfic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16</xdr:row>
      <xdr:rowOff>9525</xdr:rowOff>
    </xdr:from>
    <xdr:to>
      <xdr:col>8</xdr:col>
      <xdr:colOff>104775</xdr:colOff>
      <xdr:row>29</xdr:row>
      <xdr:rowOff>66675</xdr:rowOff>
    </xdr:to>
    <xdr:graphicFrame macro="">
      <xdr:nvGraphicFramePr>
        <xdr:cNvPr id="178186" name="Gràfic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114300</xdr:colOff>
      <xdr:row>50</xdr:row>
      <xdr:rowOff>114300</xdr:rowOff>
    </xdr:from>
    <xdr:to>
      <xdr:col>4</xdr:col>
      <xdr:colOff>419100</xdr:colOff>
      <xdr:row>50</xdr:row>
      <xdr:rowOff>114300</xdr:rowOff>
    </xdr:to>
    <xdr:sp macro="" textlink="">
      <xdr:nvSpPr>
        <xdr:cNvPr id="178187" name="Line 39"/>
        <xdr:cNvSpPr>
          <a:spLocks noChangeShapeType="1"/>
        </xdr:cNvSpPr>
      </xdr:nvSpPr>
      <xdr:spPr bwMode="auto">
        <a:xfrm>
          <a:off x="2219325" y="8677275"/>
          <a:ext cx="304800" cy="0"/>
        </a:xfrm>
        <a:prstGeom prst="line">
          <a:avLst/>
        </a:prstGeom>
        <a:noFill/>
        <a:ln w="22225">
          <a:solidFill>
            <a:srgbClr val="28BCD8"/>
          </a:solidFill>
          <a:round/>
          <a:headEnd/>
          <a:tailEnd/>
        </a:ln>
      </xdr:spPr>
    </xdr:sp>
    <xdr:clientData/>
  </xdr:twoCellAnchor>
  <xdr:twoCellAnchor>
    <xdr:from>
      <xdr:col>8</xdr:col>
      <xdr:colOff>228600</xdr:colOff>
      <xdr:row>50</xdr:row>
      <xdr:rowOff>114300</xdr:rowOff>
    </xdr:from>
    <xdr:to>
      <xdr:col>8</xdr:col>
      <xdr:colOff>533400</xdr:colOff>
      <xdr:row>50</xdr:row>
      <xdr:rowOff>114300</xdr:rowOff>
    </xdr:to>
    <xdr:sp macro="" textlink="">
      <xdr:nvSpPr>
        <xdr:cNvPr id="178188" name="Line 36"/>
        <xdr:cNvSpPr>
          <a:spLocks noChangeShapeType="1"/>
        </xdr:cNvSpPr>
      </xdr:nvSpPr>
      <xdr:spPr bwMode="auto">
        <a:xfrm>
          <a:off x="3400425" y="8677275"/>
          <a:ext cx="304800" cy="0"/>
        </a:xfrm>
        <a:prstGeom prst="line">
          <a:avLst/>
        </a:prstGeom>
        <a:noFill/>
        <a:ln w="22225">
          <a:solidFill>
            <a:srgbClr val="9A9E9F"/>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9525</xdr:colOff>
      <xdr:row>10</xdr:row>
      <xdr:rowOff>0</xdr:rowOff>
    </xdr:from>
    <xdr:to>
      <xdr:col>16</xdr:col>
      <xdr:colOff>0</xdr:colOff>
      <xdr:row>10</xdr:row>
      <xdr:rowOff>0</xdr:rowOff>
    </xdr:to>
    <xdr:sp macro="" textlink="">
      <xdr:nvSpPr>
        <xdr:cNvPr id="187393" name="Rectangle 33"/>
        <xdr:cNvSpPr>
          <a:spLocks noChangeArrowheads="1"/>
        </xdr:cNvSpPr>
      </xdr:nvSpPr>
      <xdr:spPr bwMode="auto">
        <a:xfrm>
          <a:off x="6343650" y="1724025"/>
          <a:ext cx="561975" cy="0"/>
        </a:xfrm>
        <a:prstGeom prst="rect">
          <a:avLst/>
        </a:prstGeom>
        <a:solidFill>
          <a:srgbClr val="FFFFFF"/>
        </a:solidFill>
        <a:ln w="9525">
          <a:noFill/>
          <a:miter lim="800000"/>
          <a:headEnd/>
          <a:tailEnd/>
        </a:ln>
      </xdr:spPr>
    </xdr:sp>
    <xdr:clientData/>
  </xdr:twoCellAnchor>
  <xdr:twoCellAnchor>
    <xdr:from>
      <xdr:col>15</xdr:col>
      <xdr:colOff>9525</xdr:colOff>
      <xdr:row>10</xdr:row>
      <xdr:rowOff>0</xdr:rowOff>
    </xdr:from>
    <xdr:to>
      <xdr:col>16</xdr:col>
      <xdr:colOff>0</xdr:colOff>
      <xdr:row>10</xdr:row>
      <xdr:rowOff>0</xdr:rowOff>
    </xdr:to>
    <xdr:sp macro="" textlink="">
      <xdr:nvSpPr>
        <xdr:cNvPr id="187394" name="Rectangle 34"/>
        <xdr:cNvSpPr>
          <a:spLocks noChangeArrowheads="1"/>
        </xdr:cNvSpPr>
      </xdr:nvSpPr>
      <xdr:spPr bwMode="auto">
        <a:xfrm>
          <a:off x="6343650" y="1724025"/>
          <a:ext cx="561975" cy="0"/>
        </a:xfrm>
        <a:prstGeom prst="rect">
          <a:avLst/>
        </a:prstGeom>
        <a:solidFill>
          <a:srgbClr val="FFFFFF"/>
        </a:solidFill>
        <a:ln w="9525">
          <a:noFill/>
          <a:miter lim="800000"/>
          <a:headEnd/>
          <a:tailEnd/>
        </a:ln>
      </xdr:spPr>
    </xdr:sp>
    <xdr:clientData/>
  </xdr:twoCellAnchor>
  <xdr:twoCellAnchor>
    <xdr:from>
      <xdr:col>0</xdr:col>
      <xdr:colOff>9525</xdr:colOff>
      <xdr:row>11</xdr:row>
      <xdr:rowOff>0</xdr:rowOff>
    </xdr:from>
    <xdr:to>
      <xdr:col>1</xdr:col>
      <xdr:colOff>114300</xdr:colOff>
      <xdr:row>11</xdr:row>
      <xdr:rowOff>0</xdr:rowOff>
    </xdr:to>
    <xdr:sp macro="" textlink="">
      <xdr:nvSpPr>
        <xdr:cNvPr id="187395" name="Rectangle 35"/>
        <xdr:cNvSpPr>
          <a:spLocks noChangeArrowheads="1"/>
        </xdr:cNvSpPr>
      </xdr:nvSpPr>
      <xdr:spPr bwMode="auto">
        <a:xfrm>
          <a:off x="9525" y="1895475"/>
          <a:ext cx="276225" cy="0"/>
        </a:xfrm>
        <a:prstGeom prst="rect">
          <a:avLst/>
        </a:prstGeom>
        <a:solidFill>
          <a:srgbClr val="FFFFFF"/>
        </a:solidFill>
        <a:ln w="9525">
          <a:noFill/>
          <a:miter lim="800000"/>
          <a:headEnd/>
          <a:tailEnd/>
        </a:ln>
      </xdr:spPr>
    </xdr:sp>
    <xdr:clientData/>
  </xdr:twoCellAnchor>
  <xdr:twoCellAnchor>
    <xdr:from>
      <xdr:col>0</xdr:col>
      <xdr:colOff>9525</xdr:colOff>
      <xdr:row>11</xdr:row>
      <xdr:rowOff>0</xdr:rowOff>
    </xdr:from>
    <xdr:to>
      <xdr:col>1</xdr:col>
      <xdr:colOff>114300</xdr:colOff>
      <xdr:row>11</xdr:row>
      <xdr:rowOff>0</xdr:rowOff>
    </xdr:to>
    <xdr:sp macro="" textlink="">
      <xdr:nvSpPr>
        <xdr:cNvPr id="187396" name="Rectangle 36"/>
        <xdr:cNvSpPr>
          <a:spLocks noChangeArrowheads="1"/>
        </xdr:cNvSpPr>
      </xdr:nvSpPr>
      <xdr:spPr bwMode="auto">
        <a:xfrm>
          <a:off x="9525" y="1895475"/>
          <a:ext cx="276225" cy="0"/>
        </a:xfrm>
        <a:prstGeom prst="rect">
          <a:avLst/>
        </a:prstGeom>
        <a:solidFill>
          <a:srgbClr val="FFFFFF"/>
        </a:solidFill>
        <a:ln w="9525">
          <a:noFill/>
          <a:miter lim="800000"/>
          <a:headEnd/>
          <a:tailEnd/>
        </a:ln>
      </xdr:spPr>
    </xdr:sp>
    <xdr:clientData/>
  </xdr:twoCellAnchor>
  <xdr:twoCellAnchor>
    <xdr:from>
      <xdr:col>0</xdr:col>
      <xdr:colOff>9525</xdr:colOff>
      <xdr:row>14</xdr:row>
      <xdr:rowOff>0</xdr:rowOff>
    </xdr:from>
    <xdr:to>
      <xdr:col>1</xdr:col>
      <xdr:colOff>114300</xdr:colOff>
      <xdr:row>14</xdr:row>
      <xdr:rowOff>0</xdr:rowOff>
    </xdr:to>
    <xdr:sp macro="" textlink="">
      <xdr:nvSpPr>
        <xdr:cNvPr id="187397" name="Rectangle 37"/>
        <xdr:cNvSpPr>
          <a:spLocks noChangeArrowheads="1"/>
        </xdr:cNvSpPr>
      </xdr:nvSpPr>
      <xdr:spPr bwMode="auto">
        <a:xfrm>
          <a:off x="9525" y="2409825"/>
          <a:ext cx="276225" cy="0"/>
        </a:xfrm>
        <a:prstGeom prst="rect">
          <a:avLst/>
        </a:prstGeom>
        <a:solidFill>
          <a:srgbClr val="FFFFFF"/>
        </a:solidFill>
        <a:ln w="9525">
          <a:noFill/>
          <a:miter lim="800000"/>
          <a:headEnd/>
          <a:tailEnd/>
        </a:ln>
      </xdr:spPr>
    </xdr:sp>
    <xdr:clientData/>
  </xdr:twoCellAnchor>
  <xdr:twoCellAnchor>
    <xdr:from>
      <xdr:col>0</xdr:col>
      <xdr:colOff>9525</xdr:colOff>
      <xdr:row>14</xdr:row>
      <xdr:rowOff>0</xdr:rowOff>
    </xdr:from>
    <xdr:to>
      <xdr:col>1</xdr:col>
      <xdr:colOff>114300</xdr:colOff>
      <xdr:row>14</xdr:row>
      <xdr:rowOff>0</xdr:rowOff>
    </xdr:to>
    <xdr:sp macro="" textlink="">
      <xdr:nvSpPr>
        <xdr:cNvPr id="187398" name="Rectangle 38"/>
        <xdr:cNvSpPr>
          <a:spLocks noChangeArrowheads="1"/>
        </xdr:cNvSpPr>
      </xdr:nvSpPr>
      <xdr:spPr bwMode="auto">
        <a:xfrm>
          <a:off x="9525" y="2409825"/>
          <a:ext cx="276225" cy="0"/>
        </a:xfrm>
        <a:prstGeom prst="rect">
          <a:avLst/>
        </a:prstGeom>
        <a:solidFill>
          <a:srgbClr val="FFFFFF"/>
        </a:solidFill>
        <a:ln w="9525">
          <a:noFill/>
          <a:miter lim="800000"/>
          <a:headEnd/>
          <a:tailEnd/>
        </a:ln>
      </xdr:spPr>
    </xdr:sp>
    <xdr:clientData/>
  </xdr:twoCellAnchor>
  <xdr:twoCellAnchor>
    <xdr:from>
      <xdr:col>0</xdr:col>
      <xdr:colOff>9525</xdr:colOff>
      <xdr:row>14</xdr:row>
      <xdr:rowOff>0</xdr:rowOff>
    </xdr:from>
    <xdr:to>
      <xdr:col>1</xdr:col>
      <xdr:colOff>114300</xdr:colOff>
      <xdr:row>14</xdr:row>
      <xdr:rowOff>0</xdr:rowOff>
    </xdr:to>
    <xdr:sp macro="" textlink="">
      <xdr:nvSpPr>
        <xdr:cNvPr id="187399" name="Rectangle 39"/>
        <xdr:cNvSpPr>
          <a:spLocks noChangeArrowheads="1"/>
        </xdr:cNvSpPr>
      </xdr:nvSpPr>
      <xdr:spPr bwMode="auto">
        <a:xfrm>
          <a:off x="9525" y="2409825"/>
          <a:ext cx="276225" cy="0"/>
        </a:xfrm>
        <a:prstGeom prst="rect">
          <a:avLst/>
        </a:prstGeom>
        <a:solidFill>
          <a:srgbClr val="FFFFFF"/>
        </a:solidFill>
        <a:ln w="9525">
          <a:noFill/>
          <a:miter lim="800000"/>
          <a:headEnd/>
          <a:tailEnd/>
        </a:ln>
      </xdr:spPr>
    </xdr:sp>
    <xdr:clientData/>
  </xdr:twoCellAnchor>
  <xdr:twoCellAnchor>
    <xdr:from>
      <xdr:col>0</xdr:col>
      <xdr:colOff>9525</xdr:colOff>
      <xdr:row>14</xdr:row>
      <xdr:rowOff>0</xdr:rowOff>
    </xdr:from>
    <xdr:to>
      <xdr:col>1</xdr:col>
      <xdr:colOff>114300</xdr:colOff>
      <xdr:row>14</xdr:row>
      <xdr:rowOff>0</xdr:rowOff>
    </xdr:to>
    <xdr:sp macro="" textlink="">
      <xdr:nvSpPr>
        <xdr:cNvPr id="187400" name="Rectangle 40"/>
        <xdr:cNvSpPr>
          <a:spLocks noChangeArrowheads="1"/>
        </xdr:cNvSpPr>
      </xdr:nvSpPr>
      <xdr:spPr bwMode="auto">
        <a:xfrm>
          <a:off x="9525" y="2409825"/>
          <a:ext cx="276225" cy="0"/>
        </a:xfrm>
        <a:prstGeom prst="rect">
          <a:avLst/>
        </a:prstGeom>
        <a:solidFill>
          <a:srgbClr val="FFFFFF"/>
        </a:solidFill>
        <a:ln w="9525">
          <a:noFill/>
          <a:miter lim="800000"/>
          <a:headEnd/>
          <a:tailEnd/>
        </a:ln>
      </xdr:spPr>
    </xdr:sp>
    <xdr:clientData/>
  </xdr:twoCellAnchor>
  <xdr:twoCellAnchor>
    <xdr:from>
      <xdr:col>0</xdr:col>
      <xdr:colOff>9525</xdr:colOff>
      <xdr:row>14</xdr:row>
      <xdr:rowOff>0</xdr:rowOff>
    </xdr:from>
    <xdr:to>
      <xdr:col>1</xdr:col>
      <xdr:colOff>114300</xdr:colOff>
      <xdr:row>14</xdr:row>
      <xdr:rowOff>0</xdr:rowOff>
    </xdr:to>
    <xdr:sp macro="" textlink="">
      <xdr:nvSpPr>
        <xdr:cNvPr id="187401" name="Rectangle 41"/>
        <xdr:cNvSpPr>
          <a:spLocks noChangeArrowheads="1"/>
        </xdr:cNvSpPr>
      </xdr:nvSpPr>
      <xdr:spPr bwMode="auto">
        <a:xfrm>
          <a:off x="9525" y="2409825"/>
          <a:ext cx="276225" cy="0"/>
        </a:xfrm>
        <a:prstGeom prst="rect">
          <a:avLst/>
        </a:prstGeom>
        <a:solidFill>
          <a:srgbClr val="FFFFFF"/>
        </a:solidFill>
        <a:ln w="9525">
          <a:noFill/>
          <a:miter lim="800000"/>
          <a:headEnd/>
          <a:tailEnd/>
        </a:ln>
      </xdr:spPr>
    </xdr:sp>
    <xdr:clientData/>
  </xdr:twoCellAnchor>
  <xdr:twoCellAnchor>
    <xdr:from>
      <xdr:col>0</xdr:col>
      <xdr:colOff>9525</xdr:colOff>
      <xdr:row>14</xdr:row>
      <xdr:rowOff>0</xdr:rowOff>
    </xdr:from>
    <xdr:to>
      <xdr:col>1</xdr:col>
      <xdr:colOff>114300</xdr:colOff>
      <xdr:row>14</xdr:row>
      <xdr:rowOff>0</xdr:rowOff>
    </xdr:to>
    <xdr:sp macro="" textlink="">
      <xdr:nvSpPr>
        <xdr:cNvPr id="187402" name="Rectangle 42"/>
        <xdr:cNvSpPr>
          <a:spLocks noChangeArrowheads="1"/>
        </xdr:cNvSpPr>
      </xdr:nvSpPr>
      <xdr:spPr bwMode="auto">
        <a:xfrm>
          <a:off x="9525" y="2409825"/>
          <a:ext cx="276225" cy="0"/>
        </a:xfrm>
        <a:prstGeom prst="rect">
          <a:avLst/>
        </a:prstGeom>
        <a:solidFill>
          <a:srgbClr val="FFFFFF"/>
        </a:solidFill>
        <a:ln w="9525">
          <a:noFill/>
          <a:miter lim="800000"/>
          <a:headEnd/>
          <a:tailEnd/>
        </a:ln>
      </xdr:spPr>
    </xdr:sp>
    <xdr:clientData/>
  </xdr:twoCellAnchor>
  <xdr:twoCellAnchor>
    <xdr:from>
      <xdr:col>0</xdr:col>
      <xdr:colOff>9525</xdr:colOff>
      <xdr:row>14</xdr:row>
      <xdr:rowOff>0</xdr:rowOff>
    </xdr:from>
    <xdr:to>
      <xdr:col>1</xdr:col>
      <xdr:colOff>114300</xdr:colOff>
      <xdr:row>14</xdr:row>
      <xdr:rowOff>0</xdr:rowOff>
    </xdr:to>
    <xdr:sp macro="" textlink="">
      <xdr:nvSpPr>
        <xdr:cNvPr id="187403" name="Rectangle 43"/>
        <xdr:cNvSpPr>
          <a:spLocks noChangeArrowheads="1"/>
        </xdr:cNvSpPr>
      </xdr:nvSpPr>
      <xdr:spPr bwMode="auto">
        <a:xfrm>
          <a:off x="9525" y="2409825"/>
          <a:ext cx="276225" cy="0"/>
        </a:xfrm>
        <a:prstGeom prst="rect">
          <a:avLst/>
        </a:prstGeom>
        <a:solidFill>
          <a:srgbClr val="FFFFFF"/>
        </a:solidFill>
        <a:ln w="9525">
          <a:noFill/>
          <a:miter lim="800000"/>
          <a:headEnd/>
          <a:tailEnd/>
        </a:ln>
      </xdr:spPr>
    </xdr:sp>
    <xdr:clientData/>
  </xdr:twoCellAnchor>
  <xdr:twoCellAnchor>
    <xdr:from>
      <xdr:col>0</xdr:col>
      <xdr:colOff>9525</xdr:colOff>
      <xdr:row>14</xdr:row>
      <xdr:rowOff>0</xdr:rowOff>
    </xdr:from>
    <xdr:to>
      <xdr:col>1</xdr:col>
      <xdr:colOff>114300</xdr:colOff>
      <xdr:row>14</xdr:row>
      <xdr:rowOff>0</xdr:rowOff>
    </xdr:to>
    <xdr:sp macro="" textlink="">
      <xdr:nvSpPr>
        <xdr:cNvPr id="187404" name="Rectangle 44"/>
        <xdr:cNvSpPr>
          <a:spLocks noChangeArrowheads="1"/>
        </xdr:cNvSpPr>
      </xdr:nvSpPr>
      <xdr:spPr bwMode="auto">
        <a:xfrm>
          <a:off x="9525" y="2409825"/>
          <a:ext cx="276225" cy="0"/>
        </a:xfrm>
        <a:prstGeom prst="rect">
          <a:avLst/>
        </a:prstGeom>
        <a:solidFill>
          <a:srgbClr val="FFFFFF"/>
        </a:solidFill>
        <a:ln w="9525">
          <a:noFill/>
          <a:miter lim="800000"/>
          <a:headEnd/>
          <a:tailEnd/>
        </a:ln>
      </xdr:spPr>
    </xdr:sp>
    <xdr:clientData/>
  </xdr:twoCellAnchor>
  <xdr:twoCellAnchor>
    <xdr:from>
      <xdr:col>0</xdr:col>
      <xdr:colOff>9525</xdr:colOff>
      <xdr:row>9</xdr:row>
      <xdr:rowOff>0</xdr:rowOff>
    </xdr:from>
    <xdr:to>
      <xdr:col>1</xdr:col>
      <xdr:colOff>114300</xdr:colOff>
      <xdr:row>9</xdr:row>
      <xdr:rowOff>0</xdr:rowOff>
    </xdr:to>
    <xdr:sp macro="" textlink="">
      <xdr:nvSpPr>
        <xdr:cNvPr id="187405" name="Rectangle 45"/>
        <xdr:cNvSpPr>
          <a:spLocks noChangeArrowheads="1"/>
        </xdr:cNvSpPr>
      </xdr:nvSpPr>
      <xdr:spPr bwMode="auto">
        <a:xfrm>
          <a:off x="9525" y="1552575"/>
          <a:ext cx="276225" cy="0"/>
        </a:xfrm>
        <a:prstGeom prst="rect">
          <a:avLst/>
        </a:prstGeom>
        <a:solidFill>
          <a:srgbClr val="FFFFFF"/>
        </a:solidFill>
        <a:ln w="9525">
          <a:noFill/>
          <a:miter lim="800000"/>
          <a:headEnd/>
          <a:tailEnd/>
        </a:ln>
      </xdr:spPr>
    </xdr:sp>
    <xdr:clientData/>
  </xdr:twoCellAnchor>
  <xdr:twoCellAnchor>
    <xdr:from>
      <xdr:col>0</xdr:col>
      <xdr:colOff>9525</xdr:colOff>
      <xdr:row>9</xdr:row>
      <xdr:rowOff>0</xdr:rowOff>
    </xdr:from>
    <xdr:to>
      <xdr:col>1</xdr:col>
      <xdr:colOff>114300</xdr:colOff>
      <xdr:row>9</xdr:row>
      <xdr:rowOff>0</xdr:rowOff>
    </xdr:to>
    <xdr:sp macro="" textlink="">
      <xdr:nvSpPr>
        <xdr:cNvPr id="187406" name="Rectangle 46"/>
        <xdr:cNvSpPr>
          <a:spLocks noChangeArrowheads="1"/>
        </xdr:cNvSpPr>
      </xdr:nvSpPr>
      <xdr:spPr bwMode="auto">
        <a:xfrm>
          <a:off x="9525" y="1552575"/>
          <a:ext cx="276225" cy="0"/>
        </a:xfrm>
        <a:prstGeom prst="rect">
          <a:avLst/>
        </a:prstGeom>
        <a:solidFill>
          <a:srgbClr val="FFFFFF"/>
        </a:solidFill>
        <a:ln w="9525">
          <a:noFill/>
          <a:miter lim="800000"/>
          <a:headEnd/>
          <a:tailEnd/>
        </a:ln>
      </xdr:spPr>
    </xdr:sp>
    <xdr:clientData/>
  </xdr:twoCellAnchor>
  <xdr:twoCellAnchor>
    <xdr:from>
      <xdr:col>0</xdr:col>
      <xdr:colOff>9525</xdr:colOff>
      <xdr:row>9</xdr:row>
      <xdr:rowOff>0</xdr:rowOff>
    </xdr:from>
    <xdr:to>
      <xdr:col>1</xdr:col>
      <xdr:colOff>114300</xdr:colOff>
      <xdr:row>9</xdr:row>
      <xdr:rowOff>0</xdr:rowOff>
    </xdr:to>
    <xdr:sp macro="" textlink="">
      <xdr:nvSpPr>
        <xdr:cNvPr id="187407" name="Rectangle 47"/>
        <xdr:cNvSpPr>
          <a:spLocks noChangeArrowheads="1"/>
        </xdr:cNvSpPr>
      </xdr:nvSpPr>
      <xdr:spPr bwMode="auto">
        <a:xfrm>
          <a:off x="9525" y="1552575"/>
          <a:ext cx="276225" cy="0"/>
        </a:xfrm>
        <a:prstGeom prst="rect">
          <a:avLst/>
        </a:prstGeom>
        <a:solidFill>
          <a:srgbClr val="FFFFFF"/>
        </a:solidFill>
        <a:ln w="9525">
          <a:noFill/>
          <a:miter lim="800000"/>
          <a:headEnd/>
          <a:tailEnd/>
        </a:ln>
      </xdr:spPr>
    </xdr:sp>
    <xdr:clientData/>
  </xdr:twoCellAnchor>
  <xdr:twoCellAnchor>
    <xdr:from>
      <xdr:col>0</xdr:col>
      <xdr:colOff>9525</xdr:colOff>
      <xdr:row>9</xdr:row>
      <xdr:rowOff>0</xdr:rowOff>
    </xdr:from>
    <xdr:to>
      <xdr:col>1</xdr:col>
      <xdr:colOff>114300</xdr:colOff>
      <xdr:row>9</xdr:row>
      <xdr:rowOff>0</xdr:rowOff>
    </xdr:to>
    <xdr:sp macro="" textlink="">
      <xdr:nvSpPr>
        <xdr:cNvPr id="187408" name="Rectangle 48"/>
        <xdr:cNvSpPr>
          <a:spLocks noChangeArrowheads="1"/>
        </xdr:cNvSpPr>
      </xdr:nvSpPr>
      <xdr:spPr bwMode="auto">
        <a:xfrm>
          <a:off x="9525" y="1552575"/>
          <a:ext cx="276225" cy="0"/>
        </a:xfrm>
        <a:prstGeom prst="rect">
          <a:avLst/>
        </a:prstGeom>
        <a:solidFill>
          <a:srgbClr val="FFFFFF"/>
        </a:solidFill>
        <a:ln w="9525">
          <a:noFill/>
          <a:miter lim="800000"/>
          <a:headEnd/>
          <a:tailEnd/>
        </a:ln>
      </xdr:spPr>
    </xdr:sp>
    <xdr:clientData/>
  </xdr:twoCellAnchor>
  <xdr:twoCellAnchor>
    <xdr:from>
      <xdr:col>0</xdr:col>
      <xdr:colOff>9525</xdr:colOff>
      <xdr:row>9</xdr:row>
      <xdr:rowOff>0</xdr:rowOff>
    </xdr:from>
    <xdr:to>
      <xdr:col>1</xdr:col>
      <xdr:colOff>114300</xdr:colOff>
      <xdr:row>9</xdr:row>
      <xdr:rowOff>0</xdr:rowOff>
    </xdr:to>
    <xdr:sp macro="" textlink="">
      <xdr:nvSpPr>
        <xdr:cNvPr id="187409" name="Rectangle 49"/>
        <xdr:cNvSpPr>
          <a:spLocks noChangeArrowheads="1"/>
        </xdr:cNvSpPr>
      </xdr:nvSpPr>
      <xdr:spPr bwMode="auto">
        <a:xfrm>
          <a:off x="9525" y="1552575"/>
          <a:ext cx="276225" cy="0"/>
        </a:xfrm>
        <a:prstGeom prst="rect">
          <a:avLst/>
        </a:prstGeom>
        <a:solidFill>
          <a:srgbClr val="FFFFFF"/>
        </a:solidFill>
        <a:ln w="9525">
          <a:noFill/>
          <a:miter lim="800000"/>
          <a:headEnd/>
          <a:tailEnd/>
        </a:ln>
      </xdr:spPr>
    </xdr:sp>
    <xdr:clientData/>
  </xdr:twoCellAnchor>
  <xdr:twoCellAnchor>
    <xdr:from>
      <xdr:col>0</xdr:col>
      <xdr:colOff>9525</xdr:colOff>
      <xdr:row>9</xdr:row>
      <xdr:rowOff>0</xdr:rowOff>
    </xdr:from>
    <xdr:to>
      <xdr:col>1</xdr:col>
      <xdr:colOff>114300</xdr:colOff>
      <xdr:row>9</xdr:row>
      <xdr:rowOff>0</xdr:rowOff>
    </xdr:to>
    <xdr:sp macro="" textlink="">
      <xdr:nvSpPr>
        <xdr:cNvPr id="187410" name="Rectangle 50"/>
        <xdr:cNvSpPr>
          <a:spLocks noChangeArrowheads="1"/>
        </xdr:cNvSpPr>
      </xdr:nvSpPr>
      <xdr:spPr bwMode="auto">
        <a:xfrm>
          <a:off x="9525" y="155257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11" name="Rectangle 51"/>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12" name="Rectangle 52"/>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13" name="Rectangle 53"/>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14" name="Rectangle 54"/>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15" name="Rectangle 55"/>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16" name="Rectangle 56"/>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17" name="Rectangle 57"/>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18" name="Rectangle 58"/>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19" name="Rectangle 59"/>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20" name="Rectangle 60"/>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21" name="Rectangle 61"/>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22" name="Rectangle 62"/>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23" name="Rectangle 63"/>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24" name="Rectangle 64"/>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11</xdr:row>
      <xdr:rowOff>0</xdr:rowOff>
    </xdr:from>
    <xdr:to>
      <xdr:col>1</xdr:col>
      <xdr:colOff>114300</xdr:colOff>
      <xdr:row>11</xdr:row>
      <xdr:rowOff>0</xdr:rowOff>
    </xdr:to>
    <xdr:sp macro="" textlink="">
      <xdr:nvSpPr>
        <xdr:cNvPr id="187425" name="Rectangle 65"/>
        <xdr:cNvSpPr>
          <a:spLocks noChangeArrowheads="1"/>
        </xdr:cNvSpPr>
      </xdr:nvSpPr>
      <xdr:spPr bwMode="auto">
        <a:xfrm>
          <a:off x="9525" y="1895475"/>
          <a:ext cx="276225" cy="0"/>
        </a:xfrm>
        <a:prstGeom prst="rect">
          <a:avLst/>
        </a:prstGeom>
        <a:solidFill>
          <a:srgbClr val="FFFFFF"/>
        </a:solidFill>
        <a:ln w="9525">
          <a:noFill/>
          <a:miter lim="800000"/>
          <a:headEnd/>
          <a:tailEnd/>
        </a:ln>
      </xdr:spPr>
    </xdr:sp>
    <xdr:clientData/>
  </xdr:twoCellAnchor>
  <xdr:twoCellAnchor>
    <xdr:from>
      <xdr:col>0</xdr:col>
      <xdr:colOff>9525</xdr:colOff>
      <xdr:row>11</xdr:row>
      <xdr:rowOff>0</xdr:rowOff>
    </xdr:from>
    <xdr:to>
      <xdr:col>1</xdr:col>
      <xdr:colOff>114300</xdr:colOff>
      <xdr:row>11</xdr:row>
      <xdr:rowOff>0</xdr:rowOff>
    </xdr:to>
    <xdr:sp macro="" textlink="">
      <xdr:nvSpPr>
        <xdr:cNvPr id="187426" name="Rectangle 66"/>
        <xdr:cNvSpPr>
          <a:spLocks noChangeArrowheads="1"/>
        </xdr:cNvSpPr>
      </xdr:nvSpPr>
      <xdr:spPr bwMode="auto">
        <a:xfrm>
          <a:off x="9525" y="1895475"/>
          <a:ext cx="276225" cy="0"/>
        </a:xfrm>
        <a:prstGeom prst="rect">
          <a:avLst/>
        </a:prstGeom>
        <a:solidFill>
          <a:srgbClr val="FFFFFF"/>
        </a:solidFill>
        <a:ln w="9525">
          <a:noFill/>
          <a:miter lim="800000"/>
          <a:headEnd/>
          <a:tailEnd/>
        </a:ln>
      </xdr:spPr>
    </xdr:sp>
    <xdr:clientData/>
  </xdr:twoCellAnchor>
  <xdr:twoCellAnchor>
    <xdr:from>
      <xdr:col>0</xdr:col>
      <xdr:colOff>9525</xdr:colOff>
      <xdr:row>14</xdr:row>
      <xdr:rowOff>0</xdr:rowOff>
    </xdr:from>
    <xdr:to>
      <xdr:col>1</xdr:col>
      <xdr:colOff>114300</xdr:colOff>
      <xdr:row>14</xdr:row>
      <xdr:rowOff>0</xdr:rowOff>
    </xdr:to>
    <xdr:sp macro="" textlink="">
      <xdr:nvSpPr>
        <xdr:cNvPr id="187427" name="Rectangle 67"/>
        <xdr:cNvSpPr>
          <a:spLocks noChangeArrowheads="1"/>
        </xdr:cNvSpPr>
      </xdr:nvSpPr>
      <xdr:spPr bwMode="auto">
        <a:xfrm>
          <a:off x="9525" y="2409825"/>
          <a:ext cx="276225" cy="0"/>
        </a:xfrm>
        <a:prstGeom prst="rect">
          <a:avLst/>
        </a:prstGeom>
        <a:solidFill>
          <a:srgbClr val="FFFFFF"/>
        </a:solidFill>
        <a:ln w="9525">
          <a:noFill/>
          <a:miter lim="800000"/>
          <a:headEnd/>
          <a:tailEnd/>
        </a:ln>
      </xdr:spPr>
    </xdr:sp>
    <xdr:clientData/>
  </xdr:twoCellAnchor>
  <xdr:twoCellAnchor>
    <xdr:from>
      <xdr:col>0</xdr:col>
      <xdr:colOff>9525</xdr:colOff>
      <xdr:row>14</xdr:row>
      <xdr:rowOff>0</xdr:rowOff>
    </xdr:from>
    <xdr:to>
      <xdr:col>1</xdr:col>
      <xdr:colOff>114300</xdr:colOff>
      <xdr:row>14</xdr:row>
      <xdr:rowOff>0</xdr:rowOff>
    </xdr:to>
    <xdr:sp macro="" textlink="">
      <xdr:nvSpPr>
        <xdr:cNvPr id="187428" name="Rectangle 68"/>
        <xdr:cNvSpPr>
          <a:spLocks noChangeArrowheads="1"/>
        </xdr:cNvSpPr>
      </xdr:nvSpPr>
      <xdr:spPr bwMode="auto">
        <a:xfrm>
          <a:off x="9525" y="2409825"/>
          <a:ext cx="276225" cy="0"/>
        </a:xfrm>
        <a:prstGeom prst="rect">
          <a:avLst/>
        </a:prstGeom>
        <a:solidFill>
          <a:srgbClr val="FFFFFF"/>
        </a:solidFill>
        <a:ln w="9525">
          <a:noFill/>
          <a:miter lim="800000"/>
          <a:headEnd/>
          <a:tailEnd/>
        </a:ln>
      </xdr:spPr>
    </xdr:sp>
    <xdr:clientData/>
  </xdr:twoCellAnchor>
  <xdr:twoCellAnchor>
    <xdr:from>
      <xdr:col>0</xdr:col>
      <xdr:colOff>9525</xdr:colOff>
      <xdr:row>14</xdr:row>
      <xdr:rowOff>0</xdr:rowOff>
    </xdr:from>
    <xdr:to>
      <xdr:col>1</xdr:col>
      <xdr:colOff>114300</xdr:colOff>
      <xdr:row>14</xdr:row>
      <xdr:rowOff>0</xdr:rowOff>
    </xdr:to>
    <xdr:sp macro="" textlink="">
      <xdr:nvSpPr>
        <xdr:cNvPr id="187429" name="Rectangle 69"/>
        <xdr:cNvSpPr>
          <a:spLocks noChangeArrowheads="1"/>
        </xdr:cNvSpPr>
      </xdr:nvSpPr>
      <xdr:spPr bwMode="auto">
        <a:xfrm>
          <a:off x="9525" y="2409825"/>
          <a:ext cx="276225" cy="0"/>
        </a:xfrm>
        <a:prstGeom prst="rect">
          <a:avLst/>
        </a:prstGeom>
        <a:solidFill>
          <a:srgbClr val="FFFFFF"/>
        </a:solidFill>
        <a:ln w="9525">
          <a:noFill/>
          <a:miter lim="800000"/>
          <a:headEnd/>
          <a:tailEnd/>
        </a:ln>
      </xdr:spPr>
    </xdr:sp>
    <xdr:clientData/>
  </xdr:twoCellAnchor>
  <xdr:twoCellAnchor>
    <xdr:from>
      <xdr:col>0</xdr:col>
      <xdr:colOff>9525</xdr:colOff>
      <xdr:row>14</xdr:row>
      <xdr:rowOff>0</xdr:rowOff>
    </xdr:from>
    <xdr:to>
      <xdr:col>1</xdr:col>
      <xdr:colOff>114300</xdr:colOff>
      <xdr:row>14</xdr:row>
      <xdr:rowOff>0</xdr:rowOff>
    </xdr:to>
    <xdr:sp macro="" textlink="">
      <xdr:nvSpPr>
        <xdr:cNvPr id="187430" name="Rectangle 70"/>
        <xdr:cNvSpPr>
          <a:spLocks noChangeArrowheads="1"/>
        </xdr:cNvSpPr>
      </xdr:nvSpPr>
      <xdr:spPr bwMode="auto">
        <a:xfrm>
          <a:off x="9525" y="2409825"/>
          <a:ext cx="276225" cy="0"/>
        </a:xfrm>
        <a:prstGeom prst="rect">
          <a:avLst/>
        </a:prstGeom>
        <a:solidFill>
          <a:srgbClr val="FFFFFF"/>
        </a:solidFill>
        <a:ln w="9525">
          <a:noFill/>
          <a:miter lim="800000"/>
          <a:headEnd/>
          <a:tailEnd/>
        </a:ln>
      </xdr:spPr>
    </xdr:sp>
    <xdr:clientData/>
  </xdr:twoCellAnchor>
  <xdr:twoCellAnchor>
    <xdr:from>
      <xdr:col>0</xdr:col>
      <xdr:colOff>9525</xdr:colOff>
      <xdr:row>14</xdr:row>
      <xdr:rowOff>0</xdr:rowOff>
    </xdr:from>
    <xdr:to>
      <xdr:col>1</xdr:col>
      <xdr:colOff>114300</xdr:colOff>
      <xdr:row>14</xdr:row>
      <xdr:rowOff>0</xdr:rowOff>
    </xdr:to>
    <xdr:sp macro="" textlink="">
      <xdr:nvSpPr>
        <xdr:cNvPr id="187431" name="Rectangle 71"/>
        <xdr:cNvSpPr>
          <a:spLocks noChangeArrowheads="1"/>
        </xdr:cNvSpPr>
      </xdr:nvSpPr>
      <xdr:spPr bwMode="auto">
        <a:xfrm>
          <a:off x="9525" y="2409825"/>
          <a:ext cx="276225" cy="0"/>
        </a:xfrm>
        <a:prstGeom prst="rect">
          <a:avLst/>
        </a:prstGeom>
        <a:solidFill>
          <a:srgbClr val="FFFFFF"/>
        </a:solidFill>
        <a:ln w="9525">
          <a:noFill/>
          <a:miter lim="800000"/>
          <a:headEnd/>
          <a:tailEnd/>
        </a:ln>
      </xdr:spPr>
    </xdr:sp>
    <xdr:clientData/>
  </xdr:twoCellAnchor>
  <xdr:twoCellAnchor>
    <xdr:from>
      <xdr:col>0</xdr:col>
      <xdr:colOff>9525</xdr:colOff>
      <xdr:row>14</xdr:row>
      <xdr:rowOff>0</xdr:rowOff>
    </xdr:from>
    <xdr:to>
      <xdr:col>1</xdr:col>
      <xdr:colOff>114300</xdr:colOff>
      <xdr:row>14</xdr:row>
      <xdr:rowOff>0</xdr:rowOff>
    </xdr:to>
    <xdr:sp macro="" textlink="">
      <xdr:nvSpPr>
        <xdr:cNvPr id="187432" name="Rectangle 72"/>
        <xdr:cNvSpPr>
          <a:spLocks noChangeArrowheads="1"/>
        </xdr:cNvSpPr>
      </xdr:nvSpPr>
      <xdr:spPr bwMode="auto">
        <a:xfrm>
          <a:off x="9525" y="2409825"/>
          <a:ext cx="276225" cy="0"/>
        </a:xfrm>
        <a:prstGeom prst="rect">
          <a:avLst/>
        </a:prstGeom>
        <a:solidFill>
          <a:srgbClr val="FFFFFF"/>
        </a:solidFill>
        <a:ln w="9525">
          <a:noFill/>
          <a:miter lim="800000"/>
          <a:headEnd/>
          <a:tailEnd/>
        </a:ln>
      </xdr:spPr>
    </xdr:sp>
    <xdr:clientData/>
  </xdr:twoCellAnchor>
  <xdr:twoCellAnchor>
    <xdr:from>
      <xdr:col>0</xdr:col>
      <xdr:colOff>9525</xdr:colOff>
      <xdr:row>14</xdr:row>
      <xdr:rowOff>0</xdr:rowOff>
    </xdr:from>
    <xdr:to>
      <xdr:col>1</xdr:col>
      <xdr:colOff>114300</xdr:colOff>
      <xdr:row>14</xdr:row>
      <xdr:rowOff>0</xdr:rowOff>
    </xdr:to>
    <xdr:sp macro="" textlink="">
      <xdr:nvSpPr>
        <xdr:cNvPr id="187433" name="Rectangle 73"/>
        <xdr:cNvSpPr>
          <a:spLocks noChangeArrowheads="1"/>
        </xdr:cNvSpPr>
      </xdr:nvSpPr>
      <xdr:spPr bwMode="auto">
        <a:xfrm>
          <a:off x="9525" y="2409825"/>
          <a:ext cx="276225" cy="0"/>
        </a:xfrm>
        <a:prstGeom prst="rect">
          <a:avLst/>
        </a:prstGeom>
        <a:solidFill>
          <a:srgbClr val="FFFFFF"/>
        </a:solidFill>
        <a:ln w="9525">
          <a:noFill/>
          <a:miter lim="800000"/>
          <a:headEnd/>
          <a:tailEnd/>
        </a:ln>
      </xdr:spPr>
    </xdr:sp>
    <xdr:clientData/>
  </xdr:twoCellAnchor>
  <xdr:twoCellAnchor>
    <xdr:from>
      <xdr:col>0</xdr:col>
      <xdr:colOff>9525</xdr:colOff>
      <xdr:row>14</xdr:row>
      <xdr:rowOff>0</xdr:rowOff>
    </xdr:from>
    <xdr:to>
      <xdr:col>1</xdr:col>
      <xdr:colOff>114300</xdr:colOff>
      <xdr:row>14</xdr:row>
      <xdr:rowOff>0</xdr:rowOff>
    </xdr:to>
    <xdr:sp macro="" textlink="">
      <xdr:nvSpPr>
        <xdr:cNvPr id="187434" name="Rectangle 74"/>
        <xdr:cNvSpPr>
          <a:spLocks noChangeArrowheads="1"/>
        </xdr:cNvSpPr>
      </xdr:nvSpPr>
      <xdr:spPr bwMode="auto">
        <a:xfrm>
          <a:off x="9525" y="2409825"/>
          <a:ext cx="276225" cy="0"/>
        </a:xfrm>
        <a:prstGeom prst="rect">
          <a:avLst/>
        </a:prstGeom>
        <a:solidFill>
          <a:srgbClr val="FFFFFF"/>
        </a:solidFill>
        <a:ln w="9525">
          <a:noFill/>
          <a:miter lim="800000"/>
          <a:headEnd/>
          <a:tailEnd/>
        </a:ln>
      </xdr:spPr>
    </xdr:sp>
    <xdr:clientData/>
  </xdr:twoCellAnchor>
  <xdr:twoCellAnchor>
    <xdr:from>
      <xdr:col>0</xdr:col>
      <xdr:colOff>9525</xdr:colOff>
      <xdr:row>9</xdr:row>
      <xdr:rowOff>0</xdr:rowOff>
    </xdr:from>
    <xdr:to>
      <xdr:col>1</xdr:col>
      <xdr:colOff>114300</xdr:colOff>
      <xdr:row>9</xdr:row>
      <xdr:rowOff>0</xdr:rowOff>
    </xdr:to>
    <xdr:sp macro="" textlink="">
      <xdr:nvSpPr>
        <xdr:cNvPr id="187435" name="Rectangle 75"/>
        <xdr:cNvSpPr>
          <a:spLocks noChangeArrowheads="1"/>
        </xdr:cNvSpPr>
      </xdr:nvSpPr>
      <xdr:spPr bwMode="auto">
        <a:xfrm>
          <a:off x="9525" y="1552575"/>
          <a:ext cx="276225" cy="0"/>
        </a:xfrm>
        <a:prstGeom prst="rect">
          <a:avLst/>
        </a:prstGeom>
        <a:solidFill>
          <a:srgbClr val="FFFFFF"/>
        </a:solidFill>
        <a:ln w="9525">
          <a:noFill/>
          <a:miter lim="800000"/>
          <a:headEnd/>
          <a:tailEnd/>
        </a:ln>
      </xdr:spPr>
    </xdr:sp>
    <xdr:clientData/>
  </xdr:twoCellAnchor>
  <xdr:twoCellAnchor>
    <xdr:from>
      <xdr:col>0</xdr:col>
      <xdr:colOff>9525</xdr:colOff>
      <xdr:row>9</xdr:row>
      <xdr:rowOff>0</xdr:rowOff>
    </xdr:from>
    <xdr:to>
      <xdr:col>1</xdr:col>
      <xdr:colOff>114300</xdr:colOff>
      <xdr:row>9</xdr:row>
      <xdr:rowOff>0</xdr:rowOff>
    </xdr:to>
    <xdr:sp macro="" textlink="">
      <xdr:nvSpPr>
        <xdr:cNvPr id="187436" name="Rectangle 76"/>
        <xdr:cNvSpPr>
          <a:spLocks noChangeArrowheads="1"/>
        </xdr:cNvSpPr>
      </xdr:nvSpPr>
      <xdr:spPr bwMode="auto">
        <a:xfrm>
          <a:off x="9525" y="1552575"/>
          <a:ext cx="276225" cy="0"/>
        </a:xfrm>
        <a:prstGeom prst="rect">
          <a:avLst/>
        </a:prstGeom>
        <a:solidFill>
          <a:srgbClr val="FFFFFF"/>
        </a:solidFill>
        <a:ln w="9525">
          <a:noFill/>
          <a:miter lim="800000"/>
          <a:headEnd/>
          <a:tailEnd/>
        </a:ln>
      </xdr:spPr>
    </xdr:sp>
    <xdr:clientData/>
  </xdr:twoCellAnchor>
  <xdr:twoCellAnchor>
    <xdr:from>
      <xdr:col>0</xdr:col>
      <xdr:colOff>9525</xdr:colOff>
      <xdr:row>9</xdr:row>
      <xdr:rowOff>0</xdr:rowOff>
    </xdr:from>
    <xdr:to>
      <xdr:col>1</xdr:col>
      <xdr:colOff>114300</xdr:colOff>
      <xdr:row>9</xdr:row>
      <xdr:rowOff>0</xdr:rowOff>
    </xdr:to>
    <xdr:sp macro="" textlink="">
      <xdr:nvSpPr>
        <xdr:cNvPr id="187437" name="Rectangle 77"/>
        <xdr:cNvSpPr>
          <a:spLocks noChangeArrowheads="1"/>
        </xdr:cNvSpPr>
      </xdr:nvSpPr>
      <xdr:spPr bwMode="auto">
        <a:xfrm>
          <a:off x="9525" y="1552575"/>
          <a:ext cx="276225" cy="0"/>
        </a:xfrm>
        <a:prstGeom prst="rect">
          <a:avLst/>
        </a:prstGeom>
        <a:solidFill>
          <a:srgbClr val="FFFFFF"/>
        </a:solidFill>
        <a:ln w="9525">
          <a:noFill/>
          <a:miter lim="800000"/>
          <a:headEnd/>
          <a:tailEnd/>
        </a:ln>
      </xdr:spPr>
    </xdr:sp>
    <xdr:clientData/>
  </xdr:twoCellAnchor>
  <xdr:twoCellAnchor>
    <xdr:from>
      <xdr:col>0</xdr:col>
      <xdr:colOff>9525</xdr:colOff>
      <xdr:row>9</xdr:row>
      <xdr:rowOff>0</xdr:rowOff>
    </xdr:from>
    <xdr:to>
      <xdr:col>1</xdr:col>
      <xdr:colOff>114300</xdr:colOff>
      <xdr:row>9</xdr:row>
      <xdr:rowOff>0</xdr:rowOff>
    </xdr:to>
    <xdr:sp macro="" textlink="">
      <xdr:nvSpPr>
        <xdr:cNvPr id="187438" name="Rectangle 78"/>
        <xdr:cNvSpPr>
          <a:spLocks noChangeArrowheads="1"/>
        </xdr:cNvSpPr>
      </xdr:nvSpPr>
      <xdr:spPr bwMode="auto">
        <a:xfrm>
          <a:off x="9525" y="1552575"/>
          <a:ext cx="276225" cy="0"/>
        </a:xfrm>
        <a:prstGeom prst="rect">
          <a:avLst/>
        </a:prstGeom>
        <a:solidFill>
          <a:srgbClr val="FFFFFF"/>
        </a:solidFill>
        <a:ln w="9525">
          <a:noFill/>
          <a:miter lim="800000"/>
          <a:headEnd/>
          <a:tailEnd/>
        </a:ln>
      </xdr:spPr>
    </xdr:sp>
    <xdr:clientData/>
  </xdr:twoCellAnchor>
  <xdr:twoCellAnchor>
    <xdr:from>
      <xdr:col>0</xdr:col>
      <xdr:colOff>9525</xdr:colOff>
      <xdr:row>9</xdr:row>
      <xdr:rowOff>0</xdr:rowOff>
    </xdr:from>
    <xdr:to>
      <xdr:col>1</xdr:col>
      <xdr:colOff>114300</xdr:colOff>
      <xdr:row>9</xdr:row>
      <xdr:rowOff>0</xdr:rowOff>
    </xdr:to>
    <xdr:sp macro="" textlink="">
      <xdr:nvSpPr>
        <xdr:cNvPr id="187439" name="Rectangle 79"/>
        <xdr:cNvSpPr>
          <a:spLocks noChangeArrowheads="1"/>
        </xdr:cNvSpPr>
      </xdr:nvSpPr>
      <xdr:spPr bwMode="auto">
        <a:xfrm>
          <a:off x="9525" y="1552575"/>
          <a:ext cx="276225" cy="0"/>
        </a:xfrm>
        <a:prstGeom prst="rect">
          <a:avLst/>
        </a:prstGeom>
        <a:solidFill>
          <a:srgbClr val="FFFFFF"/>
        </a:solidFill>
        <a:ln w="9525">
          <a:noFill/>
          <a:miter lim="800000"/>
          <a:headEnd/>
          <a:tailEnd/>
        </a:ln>
      </xdr:spPr>
    </xdr:sp>
    <xdr:clientData/>
  </xdr:twoCellAnchor>
  <xdr:twoCellAnchor>
    <xdr:from>
      <xdr:col>0</xdr:col>
      <xdr:colOff>9525</xdr:colOff>
      <xdr:row>9</xdr:row>
      <xdr:rowOff>0</xdr:rowOff>
    </xdr:from>
    <xdr:to>
      <xdr:col>1</xdr:col>
      <xdr:colOff>114300</xdr:colOff>
      <xdr:row>9</xdr:row>
      <xdr:rowOff>0</xdr:rowOff>
    </xdr:to>
    <xdr:sp macro="" textlink="">
      <xdr:nvSpPr>
        <xdr:cNvPr id="187440" name="Rectangle 80"/>
        <xdr:cNvSpPr>
          <a:spLocks noChangeArrowheads="1"/>
        </xdr:cNvSpPr>
      </xdr:nvSpPr>
      <xdr:spPr bwMode="auto">
        <a:xfrm>
          <a:off x="9525" y="155257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41" name="Rectangle 81"/>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42" name="Rectangle 82"/>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43" name="Rectangle 83"/>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44" name="Rectangle 84"/>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45" name="Rectangle 85"/>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46" name="Rectangle 86"/>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47" name="Rectangle 87"/>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48" name="Rectangle 88"/>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49" name="Rectangle 89"/>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50" name="Rectangle 90"/>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51" name="Rectangle 91"/>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52" name="Rectangle 92"/>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53" name="Rectangle 93"/>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54" name="Rectangle 94"/>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27</xdr:row>
      <xdr:rowOff>0</xdr:rowOff>
    </xdr:from>
    <xdr:to>
      <xdr:col>1</xdr:col>
      <xdr:colOff>114300</xdr:colOff>
      <xdr:row>27</xdr:row>
      <xdr:rowOff>0</xdr:rowOff>
    </xdr:to>
    <xdr:sp macro="" textlink="">
      <xdr:nvSpPr>
        <xdr:cNvPr id="187455" name="Rectangle 155"/>
        <xdr:cNvSpPr>
          <a:spLocks noChangeArrowheads="1"/>
        </xdr:cNvSpPr>
      </xdr:nvSpPr>
      <xdr:spPr bwMode="auto">
        <a:xfrm>
          <a:off x="9525" y="4648200"/>
          <a:ext cx="276225" cy="0"/>
        </a:xfrm>
        <a:prstGeom prst="rect">
          <a:avLst/>
        </a:prstGeom>
        <a:solidFill>
          <a:srgbClr val="FFFFFF"/>
        </a:solidFill>
        <a:ln w="9525">
          <a:noFill/>
          <a:miter lim="800000"/>
          <a:headEnd/>
          <a:tailEnd/>
        </a:ln>
      </xdr:spPr>
    </xdr:sp>
    <xdr:clientData/>
  </xdr:twoCellAnchor>
  <xdr:twoCellAnchor>
    <xdr:from>
      <xdr:col>0</xdr:col>
      <xdr:colOff>9525</xdr:colOff>
      <xdr:row>27</xdr:row>
      <xdr:rowOff>0</xdr:rowOff>
    </xdr:from>
    <xdr:to>
      <xdr:col>1</xdr:col>
      <xdr:colOff>114300</xdr:colOff>
      <xdr:row>27</xdr:row>
      <xdr:rowOff>0</xdr:rowOff>
    </xdr:to>
    <xdr:sp macro="" textlink="">
      <xdr:nvSpPr>
        <xdr:cNvPr id="187456" name="Rectangle 156"/>
        <xdr:cNvSpPr>
          <a:spLocks noChangeArrowheads="1"/>
        </xdr:cNvSpPr>
      </xdr:nvSpPr>
      <xdr:spPr bwMode="auto">
        <a:xfrm>
          <a:off x="9525" y="4648200"/>
          <a:ext cx="276225" cy="0"/>
        </a:xfrm>
        <a:prstGeom prst="rect">
          <a:avLst/>
        </a:prstGeom>
        <a:solidFill>
          <a:srgbClr val="FFFFFF"/>
        </a:solidFill>
        <a:ln w="9525">
          <a:noFill/>
          <a:miter lim="800000"/>
          <a:headEnd/>
          <a:tailEnd/>
        </a:ln>
      </xdr:spPr>
    </xdr:sp>
    <xdr:clientData/>
  </xdr:twoCellAnchor>
  <xdr:twoCellAnchor>
    <xdr:from>
      <xdr:col>0</xdr:col>
      <xdr:colOff>9525</xdr:colOff>
      <xdr:row>30</xdr:row>
      <xdr:rowOff>0</xdr:rowOff>
    </xdr:from>
    <xdr:to>
      <xdr:col>1</xdr:col>
      <xdr:colOff>114300</xdr:colOff>
      <xdr:row>30</xdr:row>
      <xdr:rowOff>0</xdr:rowOff>
    </xdr:to>
    <xdr:sp macro="" textlink="">
      <xdr:nvSpPr>
        <xdr:cNvPr id="187457" name="Rectangle 157"/>
        <xdr:cNvSpPr>
          <a:spLocks noChangeArrowheads="1"/>
        </xdr:cNvSpPr>
      </xdr:nvSpPr>
      <xdr:spPr bwMode="auto">
        <a:xfrm>
          <a:off x="9525" y="5162550"/>
          <a:ext cx="276225" cy="0"/>
        </a:xfrm>
        <a:prstGeom prst="rect">
          <a:avLst/>
        </a:prstGeom>
        <a:solidFill>
          <a:srgbClr val="FFFFFF"/>
        </a:solidFill>
        <a:ln w="9525">
          <a:noFill/>
          <a:miter lim="800000"/>
          <a:headEnd/>
          <a:tailEnd/>
        </a:ln>
      </xdr:spPr>
    </xdr:sp>
    <xdr:clientData/>
  </xdr:twoCellAnchor>
  <xdr:twoCellAnchor>
    <xdr:from>
      <xdr:col>0</xdr:col>
      <xdr:colOff>9525</xdr:colOff>
      <xdr:row>30</xdr:row>
      <xdr:rowOff>0</xdr:rowOff>
    </xdr:from>
    <xdr:to>
      <xdr:col>1</xdr:col>
      <xdr:colOff>114300</xdr:colOff>
      <xdr:row>30</xdr:row>
      <xdr:rowOff>0</xdr:rowOff>
    </xdr:to>
    <xdr:sp macro="" textlink="">
      <xdr:nvSpPr>
        <xdr:cNvPr id="187458" name="Rectangle 158"/>
        <xdr:cNvSpPr>
          <a:spLocks noChangeArrowheads="1"/>
        </xdr:cNvSpPr>
      </xdr:nvSpPr>
      <xdr:spPr bwMode="auto">
        <a:xfrm>
          <a:off x="9525" y="5162550"/>
          <a:ext cx="276225" cy="0"/>
        </a:xfrm>
        <a:prstGeom prst="rect">
          <a:avLst/>
        </a:prstGeom>
        <a:solidFill>
          <a:srgbClr val="FFFFFF"/>
        </a:solidFill>
        <a:ln w="9525">
          <a:noFill/>
          <a:miter lim="800000"/>
          <a:headEnd/>
          <a:tailEnd/>
        </a:ln>
      </xdr:spPr>
    </xdr:sp>
    <xdr:clientData/>
  </xdr:twoCellAnchor>
  <xdr:twoCellAnchor>
    <xdr:from>
      <xdr:col>0</xdr:col>
      <xdr:colOff>9525</xdr:colOff>
      <xdr:row>30</xdr:row>
      <xdr:rowOff>0</xdr:rowOff>
    </xdr:from>
    <xdr:to>
      <xdr:col>1</xdr:col>
      <xdr:colOff>114300</xdr:colOff>
      <xdr:row>30</xdr:row>
      <xdr:rowOff>0</xdr:rowOff>
    </xdr:to>
    <xdr:sp macro="" textlink="">
      <xdr:nvSpPr>
        <xdr:cNvPr id="187459" name="Rectangle 159"/>
        <xdr:cNvSpPr>
          <a:spLocks noChangeArrowheads="1"/>
        </xdr:cNvSpPr>
      </xdr:nvSpPr>
      <xdr:spPr bwMode="auto">
        <a:xfrm>
          <a:off x="9525" y="5162550"/>
          <a:ext cx="276225" cy="0"/>
        </a:xfrm>
        <a:prstGeom prst="rect">
          <a:avLst/>
        </a:prstGeom>
        <a:solidFill>
          <a:srgbClr val="FFFFFF"/>
        </a:solidFill>
        <a:ln w="9525">
          <a:noFill/>
          <a:miter lim="800000"/>
          <a:headEnd/>
          <a:tailEnd/>
        </a:ln>
      </xdr:spPr>
    </xdr:sp>
    <xdr:clientData/>
  </xdr:twoCellAnchor>
  <xdr:twoCellAnchor>
    <xdr:from>
      <xdr:col>0</xdr:col>
      <xdr:colOff>9525</xdr:colOff>
      <xdr:row>30</xdr:row>
      <xdr:rowOff>0</xdr:rowOff>
    </xdr:from>
    <xdr:to>
      <xdr:col>1</xdr:col>
      <xdr:colOff>114300</xdr:colOff>
      <xdr:row>30</xdr:row>
      <xdr:rowOff>0</xdr:rowOff>
    </xdr:to>
    <xdr:sp macro="" textlink="">
      <xdr:nvSpPr>
        <xdr:cNvPr id="187460" name="Rectangle 160"/>
        <xdr:cNvSpPr>
          <a:spLocks noChangeArrowheads="1"/>
        </xdr:cNvSpPr>
      </xdr:nvSpPr>
      <xdr:spPr bwMode="auto">
        <a:xfrm>
          <a:off x="9525" y="5162550"/>
          <a:ext cx="276225" cy="0"/>
        </a:xfrm>
        <a:prstGeom prst="rect">
          <a:avLst/>
        </a:prstGeom>
        <a:solidFill>
          <a:srgbClr val="FFFFFF"/>
        </a:solidFill>
        <a:ln w="9525">
          <a:noFill/>
          <a:miter lim="800000"/>
          <a:headEnd/>
          <a:tailEnd/>
        </a:ln>
      </xdr:spPr>
    </xdr:sp>
    <xdr:clientData/>
  </xdr:twoCellAnchor>
  <xdr:twoCellAnchor>
    <xdr:from>
      <xdr:col>0</xdr:col>
      <xdr:colOff>9525</xdr:colOff>
      <xdr:row>30</xdr:row>
      <xdr:rowOff>0</xdr:rowOff>
    </xdr:from>
    <xdr:to>
      <xdr:col>1</xdr:col>
      <xdr:colOff>114300</xdr:colOff>
      <xdr:row>30</xdr:row>
      <xdr:rowOff>0</xdr:rowOff>
    </xdr:to>
    <xdr:sp macro="" textlink="">
      <xdr:nvSpPr>
        <xdr:cNvPr id="187461" name="Rectangle 161"/>
        <xdr:cNvSpPr>
          <a:spLocks noChangeArrowheads="1"/>
        </xdr:cNvSpPr>
      </xdr:nvSpPr>
      <xdr:spPr bwMode="auto">
        <a:xfrm>
          <a:off x="9525" y="5162550"/>
          <a:ext cx="276225" cy="0"/>
        </a:xfrm>
        <a:prstGeom prst="rect">
          <a:avLst/>
        </a:prstGeom>
        <a:solidFill>
          <a:srgbClr val="FFFFFF"/>
        </a:solidFill>
        <a:ln w="9525">
          <a:noFill/>
          <a:miter lim="800000"/>
          <a:headEnd/>
          <a:tailEnd/>
        </a:ln>
      </xdr:spPr>
    </xdr:sp>
    <xdr:clientData/>
  </xdr:twoCellAnchor>
  <xdr:twoCellAnchor>
    <xdr:from>
      <xdr:col>0</xdr:col>
      <xdr:colOff>9525</xdr:colOff>
      <xdr:row>30</xdr:row>
      <xdr:rowOff>0</xdr:rowOff>
    </xdr:from>
    <xdr:to>
      <xdr:col>1</xdr:col>
      <xdr:colOff>114300</xdr:colOff>
      <xdr:row>30</xdr:row>
      <xdr:rowOff>0</xdr:rowOff>
    </xdr:to>
    <xdr:sp macro="" textlink="">
      <xdr:nvSpPr>
        <xdr:cNvPr id="187462" name="Rectangle 162"/>
        <xdr:cNvSpPr>
          <a:spLocks noChangeArrowheads="1"/>
        </xdr:cNvSpPr>
      </xdr:nvSpPr>
      <xdr:spPr bwMode="auto">
        <a:xfrm>
          <a:off x="9525" y="5162550"/>
          <a:ext cx="276225" cy="0"/>
        </a:xfrm>
        <a:prstGeom prst="rect">
          <a:avLst/>
        </a:prstGeom>
        <a:solidFill>
          <a:srgbClr val="FFFFFF"/>
        </a:solidFill>
        <a:ln w="9525">
          <a:noFill/>
          <a:miter lim="800000"/>
          <a:headEnd/>
          <a:tailEnd/>
        </a:ln>
      </xdr:spPr>
    </xdr:sp>
    <xdr:clientData/>
  </xdr:twoCellAnchor>
  <xdr:twoCellAnchor>
    <xdr:from>
      <xdr:col>0</xdr:col>
      <xdr:colOff>9525</xdr:colOff>
      <xdr:row>30</xdr:row>
      <xdr:rowOff>0</xdr:rowOff>
    </xdr:from>
    <xdr:to>
      <xdr:col>1</xdr:col>
      <xdr:colOff>114300</xdr:colOff>
      <xdr:row>30</xdr:row>
      <xdr:rowOff>0</xdr:rowOff>
    </xdr:to>
    <xdr:sp macro="" textlink="">
      <xdr:nvSpPr>
        <xdr:cNvPr id="187463" name="Rectangle 163"/>
        <xdr:cNvSpPr>
          <a:spLocks noChangeArrowheads="1"/>
        </xdr:cNvSpPr>
      </xdr:nvSpPr>
      <xdr:spPr bwMode="auto">
        <a:xfrm>
          <a:off x="9525" y="5162550"/>
          <a:ext cx="276225" cy="0"/>
        </a:xfrm>
        <a:prstGeom prst="rect">
          <a:avLst/>
        </a:prstGeom>
        <a:solidFill>
          <a:srgbClr val="FFFFFF"/>
        </a:solidFill>
        <a:ln w="9525">
          <a:noFill/>
          <a:miter lim="800000"/>
          <a:headEnd/>
          <a:tailEnd/>
        </a:ln>
      </xdr:spPr>
    </xdr:sp>
    <xdr:clientData/>
  </xdr:twoCellAnchor>
  <xdr:twoCellAnchor>
    <xdr:from>
      <xdr:col>0</xdr:col>
      <xdr:colOff>9525</xdr:colOff>
      <xdr:row>30</xdr:row>
      <xdr:rowOff>0</xdr:rowOff>
    </xdr:from>
    <xdr:to>
      <xdr:col>1</xdr:col>
      <xdr:colOff>114300</xdr:colOff>
      <xdr:row>30</xdr:row>
      <xdr:rowOff>0</xdr:rowOff>
    </xdr:to>
    <xdr:sp macro="" textlink="">
      <xdr:nvSpPr>
        <xdr:cNvPr id="187464" name="Rectangle 164"/>
        <xdr:cNvSpPr>
          <a:spLocks noChangeArrowheads="1"/>
        </xdr:cNvSpPr>
      </xdr:nvSpPr>
      <xdr:spPr bwMode="auto">
        <a:xfrm>
          <a:off x="9525" y="5162550"/>
          <a:ext cx="276225" cy="0"/>
        </a:xfrm>
        <a:prstGeom prst="rect">
          <a:avLst/>
        </a:prstGeom>
        <a:solidFill>
          <a:srgbClr val="FFFFFF"/>
        </a:solidFill>
        <a:ln w="9525">
          <a:noFill/>
          <a:miter lim="800000"/>
          <a:headEnd/>
          <a:tailEnd/>
        </a:ln>
      </xdr:spPr>
    </xdr:sp>
    <xdr:clientData/>
  </xdr:twoCellAnchor>
  <xdr:twoCellAnchor>
    <xdr:from>
      <xdr:col>0</xdr:col>
      <xdr:colOff>9525</xdr:colOff>
      <xdr:row>25</xdr:row>
      <xdr:rowOff>0</xdr:rowOff>
    </xdr:from>
    <xdr:to>
      <xdr:col>1</xdr:col>
      <xdr:colOff>114300</xdr:colOff>
      <xdr:row>25</xdr:row>
      <xdr:rowOff>0</xdr:rowOff>
    </xdr:to>
    <xdr:sp macro="" textlink="">
      <xdr:nvSpPr>
        <xdr:cNvPr id="187465" name="Rectangle 165"/>
        <xdr:cNvSpPr>
          <a:spLocks noChangeArrowheads="1"/>
        </xdr:cNvSpPr>
      </xdr:nvSpPr>
      <xdr:spPr bwMode="auto">
        <a:xfrm>
          <a:off x="9525" y="4305300"/>
          <a:ext cx="276225" cy="0"/>
        </a:xfrm>
        <a:prstGeom prst="rect">
          <a:avLst/>
        </a:prstGeom>
        <a:solidFill>
          <a:srgbClr val="FFFFFF"/>
        </a:solidFill>
        <a:ln w="9525">
          <a:noFill/>
          <a:miter lim="800000"/>
          <a:headEnd/>
          <a:tailEnd/>
        </a:ln>
      </xdr:spPr>
    </xdr:sp>
    <xdr:clientData/>
  </xdr:twoCellAnchor>
  <xdr:twoCellAnchor>
    <xdr:from>
      <xdr:col>0</xdr:col>
      <xdr:colOff>9525</xdr:colOff>
      <xdr:row>25</xdr:row>
      <xdr:rowOff>0</xdr:rowOff>
    </xdr:from>
    <xdr:to>
      <xdr:col>1</xdr:col>
      <xdr:colOff>114300</xdr:colOff>
      <xdr:row>25</xdr:row>
      <xdr:rowOff>0</xdr:rowOff>
    </xdr:to>
    <xdr:sp macro="" textlink="">
      <xdr:nvSpPr>
        <xdr:cNvPr id="187466" name="Rectangle 166"/>
        <xdr:cNvSpPr>
          <a:spLocks noChangeArrowheads="1"/>
        </xdr:cNvSpPr>
      </xdr:nvSpPr>
      <xdr:spPr bwMode="auto">
        <a:xfrm>
          <a:off x="9525" y="4305300"/>
          <a:ext cx="276225" cy="0"/>
        </a:xfrm>
        <a:prstGeom prst="rect">
          <a:avLst/>
        </a:prstGeom>
        <a:solidFill>
          <a:srgbClr val="FFFFFF"/>
        </a:solidFill>
        <a:ln w="9525">
          <a:noFill/>
          <a:miter lim="800000"/>
          <a:headEnd/>
          <a:tailEnd/>
        </a:ln>
      </xdr:spPr>
    </xdr:sp>
    <xdr:clientData/>
  </xdr:twoCellAnchor>
  <xdr:twoCellAnchor>
    <xdr:from>
      <xdr:col>0</xdr:col>
      <xdr:colOff>9525</xdr:colOff>
      <xdr:row>25</xdr:row>
      <xdr:rowOff>0</xdr:rowOff>
    </xdr:from>
    <xdr:to>
      <xdr:col>1</xdr:col>
      <xdr:colOff>114300</xdr:colOff>
      <xdr:row>25</xdr:row>
      <xdr:rowOff>0</xdr:rowOff>
    </xdr:to>
    <xdr:sp macro="" textlink="">
      <xdr:nvSpPr>
        <xdr:cNvPr id="187467" name="Rectangle 167"/>
        <xdr:cNvSpPr>
          <a:spLocks noChangeArrowheads="1"/>
        </xdr:cNvSpPr>
      </xdr:nvSpPr>
      <xdr:spPr bwMode="auto">
        <a:xfrm>
          <a:off x="9525" y="4305300"/>
          <a:ext cx="276225" cy="0"/>
        </a:xfrm>
        <a:prstGeom prst="rect">
          <a:avLst/>
        </a:prstGeom>
        <a:solidFill>
          <a:srgbClr val="FFFFFF"/>
        </a:solidFill>
        <a:ln w="9525">
          <a:noFill/>
          <a:miter lim="800000"/>
          <a:headEnd/>
          <a:tailEnd/>
        </a:ln>
      </xdr:spPr>
    </xdr:sp>
    <xdr:clientData/>
  </xdr:twoCellAnchor>
  <xdr:twoCellAnchor>
    <xdr:from>
      <xdr:col>0</xdr:col>
      <xdr:colOff>9525</xdr:colOff>
      <xdr:row>25</xdr:row>
      <xdr:rowOff>0</xdr:rowOff>
    </xdr:from>
    <xdr:to>
      <xdr:col>1</xdr:col>
      <xdr:colOff>114300</xdr:colOff>
      <xdr:row>25</xdr:row>
      <xdr:rowOff>0</xdr:rowOff>
    </xdr:to>
    <xdr:sp macro="" textlink="">
      <xdr:nvSpPr>
        <xdr:cNvPr id="187468" name="Rectangle 168"/>
        <xdr:cNvSpPr>
          <a:spLocks noChangeArrowheads="1"/>
        </xdr:cNvSpPr>
      </xdr:nvSpPr>
      <xdr:spPr bwMode="auto">
        <a:xfrm>
          <a:off x="9525" y="4305300"/>
          <a:ext cx="276225" cy="0"/>
        </a:xfrm>
        <a:prstGeom prst="rect">
          <a:avLst/>
        </a:prstGeom>
        <a:solidFill>
          <a:srgbClr val="FFFFFF"/>
        </a:solidFill>
        <a:ln w="9525">
          <a:noFill/>
          <a:miter lim="800000"/>
          <a:headEnd/>
          <a:tailEnd/>
        </a:ln>
      </xdr:spPr>
    </xdr:sp>
    <xdr:clientData/>
  </xdr:twoCellAnchor>
  <xdr:twoCellAnchor>
    <xdr:from>
      <xdr:col>0</xdr:col>
      <xdr:colOff>9525</xdr:colOff>
      <xdr:row>25</xdr:row>
      <xdr:rowOff>0</xdr:rowOff>
    </xdr:from>
    <xdr:to>
      <xdr:col>1</xdr:col>
      <xdr:colOff>114300</xdr:colOff>
      <xdr:row>25</xdr:row>
      <xdr:rowOff>0</xdr:rowOff>
    </xdr:to>
    <xdr:sp macro="" textlink="">
      <xdr:nvSpPr>
        <xdr:cNvPr id="187469" name="Rectangle 169"/>
        <xdr:cNvSpPr>
          <a:spLocks noChangeArrowheads="1"/>
        </xdr:cNvSpPr>
      </xdr:nvSpPr>
      <xdr:spPr bwMode="auto">
        <a:xfrm>
          <a:off x="9525" y="4305300"/>
          <a:ext cx="276225" cy="0"/>
        </a:xfrm>
        <a:prstGeom prst="rect">
          <a:avLst/>
        </a:prstGeom>
        <a:solidFill>
          <a:srgbClr val="FFFFFF"/>
        </a:solidFill>
        <a:ln w="9525">
          <a:noFill/>
          <a:miter lim="800000"/>
          <a:headEnd/>
          <a:tailEnd/>
        </a:ln>
      </xdr:spPr>
    </xdr:sp>
    <xdr:clientData/>
  </xdr:twoCellAnchor>
  <xdr:twoCellAnchor>
    <xdr:from>
      <xdr:col>0</xdr:col>
      <xdr:colOff>9525</xdr:colOff>
      <xdr:row>25</xdr:row>
      <xdr:rowOff>0</xdr:rowOff>
    </xdr:from>
    <xdr:to>
      <xdr:col>1</xdr:col>
      <xdr:colOff>114300</xdr:colOff>
      <xdr:row>25</xdr:row>
      <xdr:rowOff>0</xdr:rowOff>
    </xdr:to>
    <xdr:sp macro="" textlink="">
      <xdr:nvSpPr>
        <xdr:cNvPr id="187470" name="Rectangle 170"/>
        <xdr:cNvSpPr>
          <a:spLocks noChangeArrowheads="1"/>
        </xdr:cNvSpPr>
      </xdr:nvSpPr>
      <xdr:spPr bwMode="auto">
        <a:xfrm>
          <a:off x="9525" y="430530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471" name="Rectangle 171"/>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472" name="Rectangle 172"/>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473" name="Rectangle 173"/>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474" name="Rectangle 174"/>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475" name="Rectangle 175"/>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476" name="Rectangle 176"/>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477" name="Rectangle 177"/>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478" name="Rectangle 178"/>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479" name="Rectangle 179"/>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480" name="Rectangle 180"/>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481" name="Rectangle 181"/>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482" name="Rectangle 182"/>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483" name="Rectangle 183"/>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484" name="Rectangle 184"/>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27</xdr:row>
      <xdr:rowOff>0</xdr:rowOff>
    </xdr:from>
    <xdr:to>
      <xdr:col>1</xdr:col>
      <xdr:colOff>114300</xdr:colOff>
      <xdr:row>27</xdr:row>
      <xdr:rowOff>0</xdr:rowOff>
    </xdr:to>
    <xdr:sp macro="" textlink="">
      <xdr:nvSpPr>
        <xdr:cNvPr id="187485" name="Rectangle 185"/>
        <xdr:cNvSpPr>
          <a:spLocks noChangeArrowheads="1"/>
        </xdr:cNvSpPr>
      </xdr:nvSpPr>
      <xdr:spPr bwMode="auto">
        <a:xfrm>
          <a:off x="9525" y="4648200"/>
          <a:ext cx="276225" cy="0"/>
        </a:xfrm>
        <a:prstGeom prst="rect">
          <a:avLst/>
        </a:prstGeom>
        <a:solidFill>
          <a:srgbClr val="FFFFFF"/>
        </a:solidFill>
        <a:ln w="9525">
          <a:noFill/>
          <a:miter lim="800000"/>
          <a:headEnd/>
          <a:tailEnd/>
        </a:ln>
      </xdr:spPr>
    </xdr:sp>
    <xdr:clientData/>
  </xdr:twoCellAnchor>
  <xdr:twoCellAnchor>
    <xdr:from>
      <xdr:col>0</xdr:col>
      <xdr:colOff>9525</xdr:colOff>
      <xdr:row>27</xdr:row>
      <xdr:rowOff>0</xdr:rowOff>
    </xdr:from>
    <xdr:to>
      <xdr:col>1</xdr:col>
      <xdr:colOff>114300</xdr:colOff>
      <xdr:row>27</xdr:row>
      <xdr:rowOff>0</xdr:rowOff>
    </xdr:to>
    <xdr:sp macro="" textlink="">
      <xdr:nvSpPr>
        <xdr:cNvPr id="187486" name="Rectangle 186"/>
        <xdr:cNvSpPr>
          <a:spLocks noChangeArrowheads="1"/>
        </xdr:cNvSpPr>
      </xdr:nvSpPr>
      <xdr:spPr bwMode="auto">
        <a:xfrm>
          <a:off x="9525" y="4648200"/>
          <a:ext cx="276225" cy="0"/>
        </a:xfrm>
        <a:prstGeom prst="rect">
          <a:avLst/>
        </a:prstGeom>
        <a:solidFill>
          <a:srgbClr val="FFFFFF"/>
        </a:solidFill>
        <a:ln w="9525">
          <a:noFill/>
          <a:miter lim="800000"/>
          <a:headEnd/>
          <a:tailEnd/>
        </a:ln>
      </xdr:spPr>
    </xdr:sp>
    <xdr:clientData/>
  </xdr:twoCellAnchor>
  <xdr:twoCellAnchor>
    <xdr:from>
      <xdr:col>0</xdr:col>
      <xdr:colOff>9525</xdr:colOff>
      <xdr:row>30</xdr:row>
      <xdr:rowOff>0</xdr:rowOff>
    </xdr:from>
    <xdr:to>
      <xdr:col>1</xdr:col>
      <xdr:colOff>114300</xdr:colOff>
      <xdr:row>30</xdr:row>
      <xdr:rowOff>0</xdr:rowOff>
    </xdr:to>
    <xdr:sp macro="" textlink="">
      <xdr:nvSpPr>
        <xdr:cNvPr id="187487" name="Rectangle 187"/>
        <xdr:cNvSpPr>
          <a:spLocks noChangeArrowheads="1"/>
        </xdr:cNvSpPr>
      </xdr:nvSpPr>
      <xdr:spPr bwMode="auto">
        <a:xfrm>
          <a:off x="9525" y="5162550"/>
          <a:ext cx="276225" cy="0"/>
        </a:xfrm>
        <a:prstGeom prst="rect">
          <a:avLst/>
        </a:prstGeom>
        <a:solidFill>
          <a:srgbClr val="FFFFFF"/>
        </a:solidFill>
        <a:ln w="9525">
          <a:noFill/>
          <a:miter lim="800000"/>
          <a:headEnd/>
          <a:tailEnd/>
        </a:ln>
      </xdr:spPr>
    </xdr:sp>
    <xdr:clientData/>
  </xdr:twoCellAnchor>
  <xdr:twoCellAnchor>
    <xdr:from>
      <xdr:col>0</xdr:col>
      <xdr:colOff>9525</xdr:colOff>
      <xdr:row>30</xdr:row>
      <xdr:rowOff>0</xdr:rowOff>
    </xdr:from>
    <xdr:to>
      <xdr:col>1</xdr:col>
      <xdr:colOff>114300</xdr:colOff>
      <xdr:row>30</xdr:row>
      <xdr:rowOff>0</xdr:rowOff>
    </xdr:to>
    <xdr:sp macro="" textlink="">
      <xdr:nvSpPr>
        <xdr:cNvPr id="187488" name="Rectangle 188"/>
        <xdr:cNvSpPr>
          <a:spLocks noChangeArrowheads="1"/>
        </xdr:cNvSpPr>
      </xdr:nvSpPr>
      <xdr:spPr bwMode="auto">
        <a:xfrm>
          <a:off x="9525" y="5162550"/>
          <a:ext cx="276225" cy="0"/>
        </a:xfrm>
        <a:prstGeom prst="rect">
          <a:avLst/>
        </a:prstGeom>
        <a:solidFill>
          <a:srgbClr val="FFFFFF"/>
        </a:solidFill>
        <a:ln w="9525">
          <a:noFill/>
          <a:miter lim="800000"/>
          <a:headEnd/>
          <a:tailEnd/>
        </a:ln>
      </xdr:spPr>
    </xdr:sp>
    <xdr:clientData/>
  </xdr:twoCellAnchor>
  <xdr:twoCellAnchor>
    <xdr:from>
      <xdr:col>0</xdr:col>
      <xdr:colOff>9525</xdr:colOff>
      <xdr:row>30</xdr:row>
      <xdr:rowOff>0</xdr:rowOff>
    </xdr:from>
    <xdr:to>
      <xdr:col>1</xdr:col>
      <xdr:colOff>114300</xdr:colOff>
      <xdr:row>30</xdr:row>
      <xdr:rowOff>0</xdr:rowOff>
    </xdr:to>
    <xdr:sp macro="" textlink="">
      <xdr:nvSpPr>
        <xdr:cNvPr id="187489" name="Rectangle 189"/>
        <xdr:cNvSpPr>
          <a:spLocks noChangeArrowheads="1"/>
        </xdr:cNvSpPr>
      </xdr:nvSpPr>
      <xdr:spPr bwMode="auto">
        <a:xfrm>
          <a:off x="9525" y="5162550"/>
          <a:ext cx="276225" cy="0"/>
        </a:xfrm>
        <a:prstGeom prst="rect">
          <a:avLst/>
        </a:prstGeom>
        <a:solidFill>
          <a:srgbClr val="FFFFFF"/>
        </a:solidFill>
        <a:ln w="9525">
          <a:noFill/>
          <a:miter lim="800000"/>
          <a:headEnd/>
          <a:tailEnd/>
        </a:ln>
      </xdr:spPr>
    </xdr:sp>
    <xdr:clientData/>
  </xdr:twoCellAnchor>
  <xdr:twoCellAnchor>
    <xdr:from>
      <xdr:col>0</xdr:col>
      <xdr:colOff>9525</xdr:colOff>
      <xdr:row>30</xdr:row>
      <xdr:rowOff>0</xdr:rowOff>
    </xdr:from>
    <xdr:to>
      <xdr:col>1</xdr:col>
      <xdr:colOff>114300</xdr:colOff>
      <xdr:row>30</xdr:row>
      <xdr:rowOff>0</xdr:rowOff>
    </xdr:to>
    <xdr:sp macro="" textlink="">
      <xdr:nvSpPr>
        <xdr:cNvPr id="187490" name="Rectangle 190"/>
        <xdr:cNvSpPr>
          <a:spLocks noChangeArrowheads="1"/>
        </xdr:cNvSpPr>
      </xdr:nvSpPr>
      <xdr:spPr bwMode="auto">
        <a:xfrm>
          <a:off x="9525" y="5162550"/>
          <a:ext cx="276225" cy="0"/>
        </a:xfrm>
        <a:prstGeom prst="rect">
          <a:avLst/>
        </a:prstGeom>
        <a:solidFill>
          <a:srgbClr val="FFFFFF"/>
        </a:solidFill>
        <a:ln w="9525">
          <a:noFill/>
          <a:miter lim="800000"/>
          <a:headEnd/>
          <a:tailEnd/>
        </a:ln>
      </xdr:spPr>
    </xdr:sp>
    <xdr:clientData/>
  </xdr:twoCellAnchor>
  <xdr:twoCellAnchor>
    <xdr:from>
      <xdr:col>0</xdr:col>
      <xdr:colOff>9525</xdr:colOff>
      <xdr:row>30</xdr:row>
      <xdr:rowOff>0</xdr:rowOff>
    </xdr:from>
    <xdr:to>
      <xdr:col>1</xdr:col>
      <xdr:colOff>114300</xdr:colOff>
      <xdr:row>30</xdr:row>
      <xdr:rowOff>0</xdr:rowOff>
    </xdr:to>
    <xdr:sp macro="" textlink="">
      <xdr:nvSpPr>
        <xdr:cNvPr id="187491" name="Rectangle 191"/>
        <xdr:cNvSpPr>
          <a:spLocks noChangeArrowheads="1"/>
        </xdr:cNvSpPr>
      </xdr:nvSpPr>
      <xdr:spPr bwMode="auto">
        <a:xfrm>
          <a:off x="9525" y="5162550"/>
          <a:ext cx="276225" cy="0"/>
        </a:xfrm>
        <a:prstGeom prst="rect">
          <a:avLst/>
        </a:prstGeom>
        <a:solidFill>
          <a:srgbClr val="FFFFFF"/>
        </a:solidFill>
        <a:ln w="9525">
          <a:noFill/>
          <a:miter lim="800000"/>
          <a:headEnd/>
          <a:tailEnd/>
        </a:ln>
      </xdr:spPr>
    </xdr:sp>
    <xdr:clientData/>
  </xdr:twoCellAnchor>
  <xdr:twoCellAnchor>
    <xdr:from>
      <xdr:col>0</xdr:col>
      <xdr:colOff>9525</xdr:colOff>
      <xdr:row>30</xdr:row>
      <xdr:rowOff>0</xdr:rowOff>
    </xdr:from>
    <xdr:to>
      <xdr:col>1</xdr:col>
      <xdr:colOff>114300</xdr:colOff>
      <xdr:row>30</xdr:row>
      <xdr:rowOff>0</xdr:rowOff>
    </xdr:to>
    <xdr:sp macro="" textlink="">
      <xdr:nvSpPr>
        <xdr:cNvPr id="187492" name="Rectangle 192"/>
        <xdr:cNvSpPr>
          <a:spLocks noChangeArrowheads="1"/>
        </xdr:cNvSpPr>
      </xdr:nvSpPr>
      <xdr:spPr bwMode="auto">
        <a:xfrm>
          <a:off x="9525" y="5162550"/>
          <a:ext cx="276225" cy="0"/>
        </a:xfrm>
        <a:prstGeom prst="rect">
          <a:avLst/>
        </a:prstGeom>
        <a:solidFill>
          <a:srgbClr val="FFFFFF"/>
        </a:solidFill>
        <a:ln w="9525">
          <a:noFill/>
          <a:miter lim="800000"/>
          <a:headEnd/>
          <a:tailEnd/>
        </a:ln>
      </xdr:spPr>
    </xdr:sp>
    <xdr:clientData/>
  </xdr:twoCellAnchor>
  <xdr:twoCellAnchor>
    <xdr:from>
      <xdr:col>0</xdr:col>
      <xdr:colOff>9525</xdr:colOff>
      <xdr:row>30</xdr:row>
      <xdr:rowOff>0</xdr:rowOff>
    </xdr:from>
    <xdr:to>
      <xdr:col>1</xdr:col>
      <xdr:colOff>114300</xdr:colOff>
      <xdr:row>30</xdr:row>
      <xdr:rowOff>0</xdr:rowOff>
    </xdr:to>
    <xdr:sp macro="" textlink="">
      <xdr:nvSpPr>
        <xdr:cNvPr id="187493" name="Rectangle 193"/>
        <xdr:cNvSpPr>
          <a:spLocks noChangeArrowheads="1"/>
        </xdr:cNvSpPr>
      </xdr:nvSpPr>
      <xdr:spPr bwMode="auto">
        <a:xfrm>
          <a:off x="9525" y="5162550"/>
          <a:ext cx="276225" cy="0"/>
        </a:xfrm>
        <a:prstGeom prst="rect">
          <a:avLst/>
        </a:prstGeom>
        <a:solidFill>
          <a:srgbClr val="FFFFFF"/>
        </a:solidFill>
        <a:ln w="9525">
          <a:noFill/>
          <a:miter lim="800000"/>
          <a:headEnd/>
          <a:tailEnd/>
        </a:ln>
      </xdr:spPr>
    </xdr:sp>
    <xdr:clientData/>
  </xdr:twoCellAnchor>
  <xdr:twoCellAnchor>
    <xdr:from>
      <xdr:col>0</xdr:col>
      <xdr:colOff>9525</xdr:colOff>
      <xdr:row>30</xdr:row>
      <xdr:rowOff>0</xdr:rowOff>
    </xdr:from>
    <xdr:to>
      <xdr:col>1</xdr:col>
      <xdr:colOff>114300</xdr:colOff>
      <xdr:row>30</xdr:row>
      <xdr:rowOff>0</xdr:rowOff>
    </xdr:to>
    <xdr:sp macro="" textlink="">
      <xdr:nvSpPr>
        <xdr:cNvPr id="187494" name="Rectangle 194"/>
        <xdr:cNvSpPr>
          <a:spLocks noChangeArrowheads="1"/>
        </xdr:cNvSpPr>
      </xdr:nvSpPr>
      <xdr:spPr bwMode="auto">
        <a:xfrm>
          <a:off x="9525" y="5162550"/>
          <a:ext cx="276225" cy="0"/>
        </a:xfrm>
        <a:prstGeom prst="rect">
          <a:avLst/>
        </a:prstGeom>
        <a:solidFill>
          <a:srgbClr val="FFFFFF"/>
        </a:solidFill>
        <a:ln w="9525">
          <a:noFill/>
          <a:miter lim="800000"/>
          <a:headEnd/>
          <a:tailEnd/>
        </a:ln>
      </xdr:spPr>
    </xdr:sp>
    <xdr:clientData/>
  </xdr:twoCellAnchor>
  <xdr:twoCellAnchor>
    <xdr:from>
      <xdr:col>0</xdr:col>
      <xdr:colOff>9525</xdr:colOff>
      <xdr:row>25</xdr:row>
      <xdr:rowOff>0</xdr:rowOff>
    </xdr:from>
    <xdr:to>
      <xdr:col>1</xdr:col>
      <xdr:colOff>114300</xdr:colOff>
      <xdr:row>25</xdr:row>
      <xdr:rowOff>0</xdr:rowOff>
    </xdr:to>
    <xdr:sp macro="" textlink="">
      <xdr:nvSpPr>
        <xdr:cNvPr id="187495" name="Rectangle 195"/>
        <xdr:cNvSpPr>
          <a:spLocks noChangeArrowheads="1"/>
        </xdr:cNvSpPr>
      </xdr:nvSpPr>
      <xdr:spPr bwMode="auto">
        <a:xfrm>
          <a:off x="9525" y="4305300"/>
          <a:ext cx="276225" cy="0"/>
        </a:xfrm>
        <a:prstGeom prst="rect">
          <a:avLst/>
        </a:prstGeom>
        <a:solidFill>
          <a:srgbClr val="FFFFFF"/>
        </a:solidFill>
        <a:ln w="9525">
          <a:noFill/>
          <a:miter lim="800000"/>
          <a:headEnd/>
          <a:tailEnd/>
        </a:ln>
      </xdr:spPr>
    </xdr:sp>
    <xdr:clientData/>
  </xdr:twoCellAnchor>
  <xdr:twoCellAnchor>
    <xdr:from>
      <xdr:col>0</xdr:col>
      <xdr:colOff>9525</xdr:colOff>
      <xdr:row>25</xdr:row>
      <xdr:rowOff>0</xdr:rowOff>
    </xdr:from>
    <xdr:to>
      <xdr:col>1</xdr:col>
      <xdr:colOff>114300</xdr:colOff>
      <xdr:row>25</xdr:row>
      <xdr:rowOff>0</xdr:rowOff>
    </xdr:to>
    <xdr:sp macro="" textlink="">
      <xdr:nvSpPr>
        <xdr:cNvPr id="187496" name="Rectangle 196"/>
        <xdr:cNvSpPr>
          <a:spLocks noChangeArrowheads="1"/>
        </xdr:cNvSpPr>
      </xdr:nvSpPr>
      <xdr:spPr bwMode="auto">
        <a:xfrm>
          <a:off x="9525" y="4305300"/>
          <a:ext cx="276225" cy="0"/>
        </a:xfrm>
        <a:prstGeom prst="rect">
          <a:avLst/>
        </a:prstGeom>
        <a:solidFill>
          <a:srgbClr val="FFFFFF"/>
        </a:solidFill>
        <a:ln w="9525">
          <a:noFill/>
          <a:miter lim="800000"/>
          <a:headEnd/>
          <a:tailEnd/>
        </a:ln>
      </xdr:spPr>
    </xdr:sp>
    <xdr:clientData/>
  </xdr:twoCellAnchor>
  <xdr:twoCellAnchor>
    <xdr:from>
      <xdr:col>0</xdr:col>
      <xdr:colOff>9525</xdr:colOff>
      <xdr:row>25</xdr:row>
      <xdr:rowOff>0</xdr:rowOff>
    </xdr:from>
    <xdr:to>
      <xdr:col>1</xdr:col>
      <xdr:colOff>114300</xdr:colOff>
      <xdr:row>25</xdr:row>
      <xdr:rowOff>0</xdr:rowOff>
    </xdr:to>
    <xdr:sp macro="" textlink="">
      <xdr:nvSpPr>
        <xdr:cNvPr id="187497" name="Rectangle 197"/>
        <xdr:cNvSpPr>
          <a:spLocks noChangeArrowheads="1"/>
        </xdr:cNvSpPr>
      </xdr:nvSpPr>
      <xdr:spPr bwMode="auto">
        <a:xfrm>
          <a:off x="9525" y="4305300"/>
          <a:ext cx="276225" cy="0"/>
        </a:xfrm>
        <a:prstGeom prst="rect">
          <a:avLst/>
        </a:prstGeom>
        <a:solidFill>
          <a:srgbClr val="FFFFFF"/>
        </a:solidFill>
        <a:ln w="9525">
          <a:noFill/>
          <a:miter lim="800000"/>
          <a:headEnd/>
          <a:tailEnd/>
        </a:ln>
      </xdr:spPr>
    </xdr:sp>
    <xdr:clientData/>
  </xdr:twoCellAnchor>
  <xdr:twoCellAnchor>
    <xdr:from>
      <xdr:col>0</xdr:col>
      <xdr:colOff>9525</xdr:colOff>
      <xdr:row>25</xdr:row>
      <xdr:rowOff>0</xdr:rowOff>
    </xdr:from>
    <xdr:to>
      <xdr:col>1</xdr:col>
      <xdr:colOff>114300</xdr:colOff>
      <xdr:row>25</xdr:row>
      <xdr:rowOff>0</xdr:rowOff>
    </xdr:to>
    <xdr:sp macro="" textlink="">
      <xdr:nvSpPr>
        <xdr:cNvPr id="187498" name="Rectangle 198"/>
        <xdr:cNvSpPr>
          <a:spLocks noChangeArrowheads="1"/>
        </xdr:cNvSpPr>
      </xdr:nvSpPr>
      <xdr:spPr bwMode="auto">
        <a:xfrm>
          <a:off x="9525" y="4305300"/>
          <a:ext cx="276225" cy="0"/>
        </a:xfrm>
        <a:prstGeom prst="rect">
          <a:avLst/>
        </a:prstGeom>
        <a:solidFill>
          <a:srgbClr val="FFFFFF"/>
        </a:solidFill>
        <a:ln w="9525">
          <a:noFill/>
          <a:miter lim="800000"/>
          <a:headEnd/>
          <a:tailEnd/>
        </a:ln>
      </xdr:spPr>
    </xdr:sp>
    <xdr:clientData/>
  </xdr:twoCellAnchor>
  <xdr:twoCellAnchor>
    <xdr:from>
      <xdr:col>0</xdr:col>
      <xdr:colOff>9525</xdr:colOff>
      <xdr:row>25</xdr:row>
      <xdr:rowOff>0</xdr:rowOff>
    </xdr:from>
    <xdr:to>
      <xdr:col>1</xdr:col>
      <xdr:colOff>114300</xdr:colOff>
      <xdr:row>25</xdr:row>
      <xdr:rowOff>0</xdr:rowOff>
    </xdr:to>
    <xdr:sp macro="" textlink="">
      <xdr:nvSpPr>
        <xdr:cNvPr id="187499" name="Rectangle 199"/>
        <xdr:cNvSpPr>
          <a:spLocks noChangeArrowheads="1"/>
        </xdr:cNvSpPr>
      </xdr:nvSpPr>
      <xdr:spPr bwMode="auto">
        <a:xfrm>
          <a:off x="9525" y="4305300"/>
          <a:ext cx="276225" cy="0"/>
        </a:xfrm>
        <a:prstGeom prst="rect">
          <a:avLst/>
        </a:prstGeom>
        <a:solidFill>
          <a:srgbClr val="FFFFFF"/>
        </a:solidFill>
        <a:ln w="9525">
          <a:noFill/>
          <a:miter lim="800000"/>
          <a:headEnd/>
          <a:tailEnd/>
        </a:ln>
      </xdr:spPr>
    </xdr:sp>
    <xdr:clientData/>
  </xdr:twoCellAnchor>
  <xdr:twoCellAnchor>
    <xdr:from>
      <xdr:col>0</xdr:col>
      <xdr:colOff>9525</xdr:colOff>
      <xdr:row>25</xdr:row>
      <xdr:rowOff>0</xdr:rowOff>
    </xdr:from>
    <xdr:to>
      <xdr:col>1</xdr:col>
      <xdr:colOff>114300</xdr:colOff>
      <xdr:row>25</xdr:row>
      <xdr:rowOff>0</xdr:rowOff>
    </xdr:to>
    <xdr:sp macro="" textlink="">
      <xdr:nvSpPr>
        <xdr:cNvPr id="187500" name="Rectangle 200"/>
        <xdr:cNvSpPr>
          <a:spLocks noChangeArrowheads="1"/>
        </xdr:cNvSpPr>
      </xdr:nvSpPr>
      <xdr:spPr bwMode="auto">
        <a:xfrm>
          <a:off x="9525" y="430530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501" name="Rectangle 201"/>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502" name="Rectangle 202"/>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503" name="Rectangle 203"/>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504" name="Rectangle 204"/>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505" name="Rectangle 205"/>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506" name="Rectangle 206"/>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507" name="Rectangle 207"/>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508" name="Rectangle 208"/>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509" name="Rectangle 209"/>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510" name="Rectangle 210"/>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511" name="Rectangle 211"/>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512" name="Rectangle 212"/>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513" name="Rectangle 213"/>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514" name="Rectangle 214"/>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3</xdr:row>
      <xdr:rowOff>0</xdr:rowOff>
    </xdr:from>
    <xdr:to>
      <xdr:col>1</xdr:col>
      <xdr:colOff>114300</xdr:colOff>
      <xdr:row>3</xdr:row>
      <xdr:rowOff>0</xdr:rowOff>
    </xdr:to>
    <xdr:sp macro="" textlink="">
      <xdr:nvSpPr>
        <xdr:cNvPr id="144392" name="Rectangle 2"/>
        <xdr:cNvSpPr>
          <a:spLocks noChangeArrowheads="1"/>
        </xdr:cNvSpPr>
      </xdr:nvSpPr>
      <xdr:spPr bwMode="auto">
        <a:xfrm>
          <a:off x="9525" y="704850"/>
          <a:ext cx="247650" cy="0"/>
        </a:xfrm>
        <a:prstGeom prst="rect">
          <a:avLst/>
        </a:prstGeom>
        <a:solidFill>
          <a:srgbClr val="FFFFFF"/>
        </a:solidFill>
        <a:ln w="9525">
          <a:noFill/>
          <a:miter lim="800000"/>
          <a:headEnd/>
          <a:tailEnd/>
        </a:ln>
      </xdr:spPr>
    </xdr:sp>
    <xdr:clientData/>
  </xdr:twoCellAnchor>
  <xdr:twoCellAnchor>
    <xdr:from>
      <xdr:col>0</xdr:col>
      <xdr:colOff>9525</xdr:colOff>
      <xdr:row>3</xdr:row>
      <xdr:rowOff>0</xdr:rowOff>
    </xdr:from>
    <xdr:to>
      <xdr:col>1</xdr:col>
      <xdr:colOff>114300</xdr:colOff>
      <xdr:row>3</xdr:row>
      <xdr:rowOff>0</xdr:rowOff>
    </xdr:to>
    <xdr:sp macro="" textlink="">
      <xdr:nvSpPr>
        <xdr:cNvPr id="144393" name="Rectangle 3"/>
        <xdr:cNvSpPr>
          <a:spLocks noChangeArrowheads="1"/>
        </xdr:cNvSpPr>
      </xdr:nvSpPr>
      <xdr:spPr bwMode="auto">
        <a:xfrm>
          <a:off x="9525" y="704850"/>
          <a:ext cx="247650" cy="0"/>
        </a:xfrm>
        <a:prstGeom prst="rect">
          <a:avLst/>
        </a:prstGeom>
        <a:solidFill>
          <a:srgbClr val="FFFFFF"/>
        </a:solidFill>
        <a:ln w="9525">
          <a:noFill/>
          <a:miter lim="800000"/>
          <a:headEnd/>
          <a:tailEnd/>
        </a:ln>
      </xdr:spPr>
    </xdr:sp>
    <xdr:clientData/>
  </xdr:twoCellAnchor>
  <xdr:twoCellAnchor>
    <xdr:from>
      <xdr:col>0</xdr:col>
      <xdr:colOff>123825</xdr:colOff>
      <xdr:row>3</xdr:row>
      <xdr:rowOff>9525</xdr:rowOff>
    </xdr:from>
    <xdr:to>
      <xdr:col>8</xdr:col>
      <xdr:colOff>180975</xdr:colOff>
      <xdr:row>52</xdr:row>
      <xdr:rowOff>133350</xdr:rowOff>
    </xdr:to>
    <xdr:graphicFrame macro="">
      <xdr:nvGraphicFramePr>
        <xdr:cNvPr id="144394" name="Gràfic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xdr:colOff>
      <xdr:row>3</xdr:row>
      <xdr:rowOff>9525</xdr:rowOff>
    </xdr:from>
    <xdr:to>
      <xdr:col>18</xdr:col>
      <xdr:colOff>0</xdr:colOff>
      <xdr:row>53</xdr:row>
      <xdr:rowOff>0</xdr:rowOff>
    </xdr:to>
    <xdr:graphicFrame macro="">
      <xdr:nvGraphicFramePr>
        <xdr:cNvPr id="144395" name="Gràfic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bservatoritreball.gencat.cat/ca" TargetMode="External"/><Relationship Id="rId1" Type="http://schemas.openxmlformats.org/officeDocument/2006/relationships/hyperlink" Target="http://creativecommons.org/licenses/by-nc-nd/3.0/es/legalcode.ca"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8:L36"/>
  <sheetViews>
    <sheetView showGridLines="0" tabSelected="1" zoomScaleNormal="100" zoomScaleSheetLayoutView="100" workbookViewId="0"/>
  </sheetViews>
  <sheetFormatPr defaultColWidth="11.42578125" defaultRowHeight="12.75"/>
  <cols>
    <col min="1" max="3" width="11.42578125" style="484" customWidth="1"/>
    <col min="4" max="4" width="11.5703125" style="484" customWidth="1"/>
    <col min="5" max="8" width="11.42578125" style="484" customWidth="1"/>
    <col min="9" max="9" width="7.5703125" style="484" customWidth="1"/>
    <col min="10" max="10" width="13.28515625" style="484" bestFit="1" customWidth="1"/>
    <col min="11" max="16384" width="11.42578125" style="484"/>
  </cols>
  <sheetData>
    <row r="8" spans="1:10">
      <c r="J8" s="485"/>
    </row>
    <row r="9" spans="1:10">
      <c r="A9" s="487"/>
      <c r="B9" s="487"/>
      <c r="C9" s="487"/>
      <c r="D9" s="487"/>
      <c r="E9" s="487"/>
      <c r="F9" s="487"/>
      <c r="G9" s="487"/>
      <c r="H9" s="487"/>
      <c r="I9" s="487"/>
      <c r="J9" s="487"/>
    </row>
    <row r="10" spans="1:10">
      <c r="A10" s="487"/>
      <c r="B10" s="487"/>
      <c r="C10" s="487"/>
      <c r="D10" s="487"/>
      <c r="E10" s="487"/>
      <c r="F10" s="488"/>
      <c r="G10" s="487"/>
      <c r="H10" s="487"/>
      <c r="I10" s="487"/>
      <c r="J10" s="487"/>
    </row>
    <row r="11" spans="1:10">
      <c r="A11" s="487"/>
      <c r="B11" s="487"/>
      <c r="C11" s="487"/>
      <c r="D11" s="487"/>
      <c r="E11" s="487"/>
      <c r="F11" s="488"/>
      <c r="G11" s="487"/>
      <c r="H11" s="487"/>
      <c r="I11" s="487"/>
      <c r="J11" s="487"/>
    </row>
    <row r="12" spans="1:10">
      <c r="A12" s="487"/>
      <c r="B12" s="487"/>
      <c r="C12" s="487"/>
      <c r="D12" s="487"/>
      <c r="E12" s="487"/>
      <c r="F12" s="487"/>
      <c r="G12" s="487"/>
      <c r="H12" s="487"/>
      <c r="I12" s="487"/>
      <c r="J12" s="487"/>
    </row>
    <row r="13" spans="1:10">
      <c r="A13" s="487"/>
      <c r="B13" s="487"/>
      <c r="C13" s="487"/>
      <c r="D13" s="487"/>
      <c r="E13" s="487"/>
      <c r="F13" s="487"/>
      <c r="G13" s="487"/>
      <c r="H13" s="487"/>
      <c r="I13" s="487"/>
      <c r="J13" s="487"/>
    </row>
    <row r="14" spans="1:10">
      <c r="A14" s="487"/>
      <c r="B14" s="487"/>
      <c r="C14" s="487"/>
      <c r="D14" s="487"/>
      <c r="E14" s="487"/>
      <c r="F14" s="487"/>
      <c r="G14" s="487"/>
      <c r="H14" s="487"/>
      <c r="I14" s="487"/>
      <c r="J14" s="487"/>
    </row>
    <row r="15" spans="1:10">
      <c r="A15" s="549"/>
      <c r="B15" s="487"/>
      <c r="C15" s="487"/>
      <c r="D15" s="487"/>
      <c r="E15" s="487"/>
      <c r="F15" s="487"/>
      <c r="G15" s="487"/>
      <c r="H15" s="487"/>
      <c r="I15" s="487"/>
      <c r="J15" s="487"/>
    </row>
    <row r="16" spans="1:10">
      <c r="A16" s="487"/>
      <c r="B16" s="487"/>
      <c r="C16" s="487"/>
      <c r="D16" s="487"/>
      <c r="E16" s="487"/>
      <c r="F16" s="487"/>
      <c r="G16" s="487"/>
      <c r="H16" s="487"/>
      <c r="I16" s="487"/>
      <c r="J16" s="487"/>
    </row>
    <row r="17" spans="1:1">
      <c r="A17" s="488"/>
    </row>
    <row r="18" spans="1:1">
      <c r="A18" s="486"/>
    </row>
    <row r="36" spans="12:12">
      <c r="L36" s="489"/>
    </row>
  </sheetData>
  <phoneticPr fontId="1" type="noConversion"/>
  <pageMargins left="0.27559055118110237" right="0.23622047244094491" top="0.15748031496062992" bottom="0.39370078740157483" header="0" footer="0"/>
  <pageSetup paperSize="9" orientation="portrait" useFirstPageNumber="1"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XFD61"/>
  <sheetViews>
    <sheetView showGridLines="0" zoomScaleNormal="100" zoomScaleSheetLayoutView="75" workbookViewId="0"/>
  </sheetViews>
  <sheetFormatPr defaultColWidth="11.42578125" defaultRowHeight="14.25" customHeight="1"/>
  <cols>
    <col min="1" max="1" width="2.5703125" style="20" customWidth="1"/>
    <col min="2" max="2" width="2" style="20" customWidth="1"/>
    <col min="3" max="3" width="13.140625" style="20" customWidth="1"/>
    <col min="4" max="4" width="8.140625" style="20" customWidth="1"/>
    <col min="5" max="5" width="9.7109375" style="21" customWidth="1"/>
    <col min="6" max="6" width="0.7109375" style="22" customWidth="1"/>
    <col min="7" max="7" width="1.42578125" style="22" customWidth="1"/>
    <col min="8" max="8" width="7.85546875" style="20" customWidth="1"/>
    <col min="9" max="9" width="9" style="23" customWidth="1"/>
    <col min="10" max="10" width="2.140625" style="20" customWidth="1"/>
    <col min="11" max="11" width="3.5703125" style="20" customWidth="1"/>
    <col min="12" max="12" width="7.28515625" style="20" customWidth="1"/>
    <col min="13" max="13" width="8.7109375" style="20" customWidth="1"/>
    <col min="14" max="14" width="1.140625" style="20" customWidth="1"/>
    <col min="15" max="15" width="7.85546875" style="20" customWidth="1"/>
    <col min="16" max="16" width="3.28515625" style="20" hidden="1" customWidth="1"/>
    <col min="17" max="17" width="0.5703125" style="20" customWidth="1"/>
    <col min="18" max="18" width="7.42578125" style="20" customWidth="1"/>
    <col min="19" max="19" width="0.85546875" style="20" customWidth="1"/>
    <col min="20" max="22" width="11.42578125" style="20" customWidth="1"/>
    <col min="23" max="23" width="5.85546875" style="20" customWidth="1"/>
    <col min="24" max="24" width="7.5703125" style="20" customWidth="1"/>
    <col min="25" max="25" width="17.7109375" style="20" customWidth="1"/>
    <col min="26" max="26" width="15.85546875" style="20" customWidth="1"/>
    <col min="27" max="29" width="14.28515625" style="20" customWidth="1"/>
    <col min="30" max="30" width="5.28515625" style="20" customWidth="1"/>
    <col min="31" max="16384" width="11.42578125" style="20"/>
  </cols>
  <sheetData>
    <row r="1" spans="1:21" s="17" customFormat="1" ht="14.25" customHeight="1">
      <c r="A1" s="32"/>
      <c r="B1" s="13"/>
      <c r="C1" s="13"/>
      <c r="D1" s="13"/>
      <c r="E1" s="14"/>
      <c r="F1" s="15"/>
      <c r="G1" s="15"/>
      <c r="H1" s="13"/>
      <c r="I1" s="16"/>
      <c r="S1" s="18"/>
      <c r="T1" s="18"/>
      <c r="U1" s="18"/>
    </row>
    <row r="2" spans="1:21" ht="14.1" customHeight="1">
      <c r="A2" s="159" t="s">
        <v>403</v>
      </c>
      <c r="B2" s="146"/>
      <c r="C2" s="146"/>
      <c r="D2" s="146"/>
      <c r="E2" s="146"/>
      <c r="F2" s="146"/>
      <c r="G2" s="146"/>
      <c r="H2" s="146"/>
      <c r="I2" s="146"/>
      <c r="J2" s="146"/>
      <c r="K2" s="146"/>
      <c r="L2" s="146"/>
      <c r="M2" s="146"/>
      <c r="N2" s="146"/>
      <c r="O2" s="146"/>
      <c r="P2" s="146"/>
      <c r="Q2" s="53"/>
      <c r="R2" s="53"/>
      <c r="S2" s="53"/>
    </row>
    <row r="3" spans="1:21" ht="14.1" customHeight="1">
      <c r="A3" s="131" t="s">
        <v>394</v>
      </c>
      <c r="B3" s="66"/>
      <c r="C3" s="66"/>
      <c r="D3" s="66"/>
      <c r="E3" s="128"/>
      <c r="F3" s="147"/>
      <c r="G3" s="147"/>
      <c r="H3" s="66"/>
      <c r="I3" s="148"/>
      <c r="J3" s="66"/>
      <c r="K3" s="66"/>
      <c r="L3" s="66"/>
      <c r="M3" s="66"/>
      <c r="N3" s="66"/>
      <c r="O3" s="66"/>
      <c r="P3" s="66"/>
      <c r="Q3" s="66"/>
      <c r="R3" s="66"/>
      <c r="S3" s="66"/>
    </row>
    <row r="4" spans="1:21" ht="11.1" customHeight="1">
      <c r="A4" s="149"/>
      <c r="B4" s="149"/>
      <c r="C4" s="149"/>
      <c r="D4" s="599" t="s">
        <v>404</v>
      </c>
      <c r="E4" s="599"/>
      <c r="F4" s="599"/>
      <c r="G4" s="150"/>
      <c r="H4" s="588" t="s">
        <v>405</v>
      </c>
      <c r="I4" s="588"/>
      <c r="J4" s="588"/>
      <c r="K4" s="151"/>
      <c r="L4" s="588" t="s">
        <v>71</v>
      </c>
      <c r="M4" s="588"/>
      <c r="N4" s="588"/>
      <c r="O4" s="588"/>
      <c r="P4" s="588"/>
      <c r="Q4" s="588"/>
      <c r="R4" s="588"/>
      <c r="S4" s="149"/>
    </row>
    <row r="5" spans="1:21" ht="9.75" customHeight="1">
      <c r="A5" s="32" t="s">
        <v>72</v>
      </c>
      <c r="B5" s="13"/>
      <c r="C5" s="13"/>
      <c r="D5" s="145" t="s">
        <v>41</v>
      </c>
      <c r="E5" s="145" t="s">
        <v>28</v>
      </c>
      <c r="F5" s="58"/>
      <c r="G5" s="15"/>
      <c r="H5" s="145" t="s">
        <v>41</v>
      </c>
      <c r="I5" s="145" t="s">
        <v>28</v>
      </c>
      <c r="J5" s="58"/>
      <c r="K5" s="58"/>
      <c r="L5" s="587" t="s">
        <v>73</v>
      </c>
      <c r="M5" s="587"/>
      <c r="N5" s="32"/>
      <c r="O5" s="587" t="s">
        <v>74</v>
      </c>
      <c r="P5" s="587"/>
      <c r="Q5" s="587"/>
      <c r="R5" s="587"/>
      <c r="S5" s="13"/>
    </row>
    <row r="6" spans="1:21" ht="9.75" customHeight="1">
      <c r="A6" s="152"/>
      <c r="B6" s="152"/>
      <c r="C6" s="152"/>
      <c r="D6" s="153"/>
      <c r="E6" s="64" t="s">
        <v>153</v>
      </c>
      <c r="F6" s="63"/>
      <c r="G6" s="154"/>
      <c r="H6" s="153"/>
      <c r="I6" s="64" t="s">
        <v>153</v>
      </c>
      <c r="J6" s="63"/>
      <c r="K6" s="63"/>
      <c r="L6" s="63" t="s">
        <v>75</v>
      </c>
      <c r="M6" s="63" t="s">
        <v>309</v>
      </c>
      <c r="N6" s="63"/>
      <c r="O6" s="63" t="s">
        <v>75</v>
      </c>
      <c r="P6" s="63" t="s">
        <v>309</v>
      </c>
      <c r="Q6" s="63"/>
      <c r="R6" s="63" t="s">
        <v>309</v>
      </c>
      <c r="S6" s="152"/>
    </row>
    <row r="7" spans="1:21" s="17" customFormat="1" ht="12.95" customHeight="1">
      <c r="A7" s="515" t="s">
        <v>140</v>
      </c>
      <c r="B7" s="515"/>
      <c r="C7" s="515"/>
      <c r="D7" s="407">
        <v>205752</v>
      </c>
      <c r="E7" s="516">
        <v>205752</v>
      </c>
      <c r="F7" s="407"/>
      <c r="G7" s="517"/>
      <c r="H7" s="407">
        <v>202894</v>
      </c>
      <c r="I7" s="407">
        <v>202894</v>
      </c>
      <c r="J7" s="517"/>
      <c r="K7" s="407"/>
      <c r="L7" s="407">
        <v>-2858</v>
      </c>
      <c r="M7" s="518">
        <v>-1.3890508962245811</v>
      </c>
      <c r="N7" s="407"/>
      <c r="O7" s="437">
        <v>-2858</v>
      </c>
      <c r="P7" s="407"/>
      <c r="Q7" s="407"/>
      <c r="R7" s="517">
        <v>-1.3890508962245811</v>
      </c>
      <c r="S7" s="517"/>
    </row>
    <row r="8" spans="1:21" s="17" customFormat="1" ht="12.95" customHeight="1">
      <c r="A8" s="266" t="s">
        <v>141</v>
      </c>
      <c r="B8" s="266"/>
      <c r="C8" s="266"/>
      <c r="D8" s="468">
        <v>184801</v>
      </c>
      <c r="E8" s="469">
        <v>390553</v>
      </c>
      <c r="F8" s="470"/>
      <c r="G8" s="470"/>
      <c r="H8" s="468">
        <v>215393</v>
      </c>
      <c r="I8" s="468">
        <v>418287</v>
      </c>
      <c r="J8" s="266"/>
      <c r="K8" s="266"/>
      <c r="L8" s="468">
        <v>30592</v>
      </c>
      <c r="M8" s="471">
        <v>16.554022976066147</v>
      </c>
      <c r="N8" s="472"/>
      <c r="O8" s="468">
        <v>27734</v>
      </c>
      <c r="P8" s="473"/>
      <c r="Q8" s="472"/>
      <c r="R8" s="471">
        <v>7.1012128955609102</v>
      </c>
      <c r="S8" s="471"/>
    </row>
    <row r="9" spans="1:21" s="17" customFormat="1" ht="12.95" customHeight="1">
      <c r="A9" s="266" t="s">
        <v>142</v>
      </c>
      <c r="B9" s="266"/>
      <c r="C9" s="266"/>
      <c r="D9" s="468">
        <v>218599</v>
      </c>
      <c r="E9" s="469">
        <v>609152</v>
      </c>
      <c r="F9" s="470"/>
      <c r="G9" s="470"/>
      <c r="H9" s="468">
        <v>227813</v>
      </c>
      <c r="I9" s="468">
        <v>646100</v>
      </c>
      <c r="J9" s="266"/>
      <c r="K9" s="266"/>
      <c r="L9" s="468">
        <v>9214</v>
      </c>
      <c r="M9" s="471">
        <v>4.2150238564677789</v>
      </c>
      <c r="N9" s="472"/>
      <c r="O9" s="468">
        <v>36948</v>
      </c>
      <c r="P9" s="473"/>
      <c r="Q9" s="472"/>
      <c r="R9" s="471">
        <v>6.0654811935280524</v>
      </c>
      <c r="S9" s="471"/>
    </row>
    <row r="10" spans="1:21" s="17" customFormat="1" ht="12.95" customHeight="1">
      <c r="A10" s="266" t="s">
        <v>143</v>
      </c>
      <c r="B10" s="266"/>
      <c r="C10" s="266"/>
      <c r="D10" s="468">
        <v>209507</v>
      </c>
      <c r="E10" s="469">
        <v>818659</v>
      </c>
      <c r="F10" s="470"/>
      <c r="G10" s="470"/>
      <c r="H10" s="468">
        <v>232941</v>
      </c>
      <c r="I10" s="468">
        <v>879041</v>
      </c>
      <c r="J10" s="266"/>
      <c r="K10" s="266"/>
      <c r="L10" s="468">
        <v>23434</v>
      </c>
      <c r="M10" s="471">
        <v>11.185306457540799</v>
      </c>
      <c r="N10" s="472"/>
      <c r="O10" s="468">
        <v>60382</v>
      </c>
      <c r="P10" s="473"/>
      <c r="Q10" s="472"/>
      <c r="R10" s="471">
        <v>7.3757205380995021</v>
      </c>
      <c r="S10" s="471"/>
    </row>
    <row r="11" spans="1:21" s="17" customFormat="1" ht="12.95" customHeight="1">
      <c r="A11" s="266" t="s">
        <v>144</v>
      </c>
      <c r="B11" s="266"/>
      <c r="C11" s="266"/>
      <c r="D11" s="468">
        <v>228588</v>
      </c>
      <c r="E11" s="469">
        <v>1047247</v>
      </c>
      <c r="F11" s="470"/>
      <c r="G11" s="470"/>
      <c r="H11" s="468">
        <v>260571</v>
      </c>
      <c r="I11" s="468">
        <v>1139612</v>
      </c>
      <c r="J11" s="266"/>
      <c r="K11" s="266"/>
      <c r="L11" s="468">
        <v>31983</v>
      </c>
      <c r="M11" s="471">
        <v>13.991548112761826</v>
      </c>
      <c r="N11" s="472"/>
      <c r="O11" s="468">
        <v>92365</v>
      </c>
      <c r="P11" s="473"/>
      <c r="Q11" s="472"/>
      <c r="R11" s="471">
        <v>8.81979131952634</v>
      </c>
      <c r="S11" s="471"/>
    </row>
    <row r="12" spans="1:21" s="17" customFormat="1" ht="12.95" customHeight="1">
      <c r="A12" s="266" t="s">
        <v>145</v>
      </c>
      <c r="B12" s="266"/>
      <c r="C12" s="266"/>
      <c r="D12" s="468">
        <v>261682</v>
      </c>
      <c r="E12" s="469">
        <v>1308929</v>
      </c>
      <c r="F12" s="470"/>
      <c r="G12" s="470"/>
      <c r="H12" s="468">
        <v>296891</v>
      </c>
      <c r="I12" s="468">
        <v>1436503</v>
      </c>
      <c r="J12" s="266"/>
      <c r="K12" s="266"/>
      <c r="L12" s="468">
        <v>35209</v>
      </c>
      <c r="M12" s="471">
        <v>13.454880350960327</v>
      </c>
      <c r="N12" s="472"/>
      <c r="O12" s="468">
        <v>127574</v>
      </c>
      <c r="P12" s="473"/>
      <c r="Q12" s="472"/>
      <c r="R12" s="471">
        <v>9.7464415564174978</v>
      </c>
      <c r="S12" s="471"/>
    </row>
    <row r="13" spans="1:21" s="17" customFormat="1" ht="12.95" customHeight="1">
      <c r="A13" s="266" t="s">
        <v>146</v>
      </c>
      <c r="B13" s="266"/>
      <c r="C13" s="266"/>
      <c r="D13" s="468">
        <v>290500</v>
      </c>
      <c r="E13" s="469">
        <v>1599429</v>
      </c>
      <c r="F13" s="470"/>
      <c r="G13" s="470"/>
      <c r="H13" s="468">
        <v>300852</v>
      </c>
      <c r="I13" s="468">
        <v>1737355</v>
      </c>
      <c r="J13" s="266"/>
      <c r="K13" s="266"/>
      <c r="L13" s="468">
        <v>10352</v>
      </c>
      <c r="M13" s="471">
        <v>3.5635111876075731</v>
      </c>
      <c r="N13" s="472"/>
      <c r="O13" s="468">
        <v>137926</v>
      </c>
      <c r="P13" s="473"/>
      <c r="Q13" s="472"/>
      <c r="R13" s="471">
        <v>8.6234524946090136</v>
      </c>
      <c r="S13" s="471"/>
    </row>
    <row r="14" spans="1:21" s="17" customFormat="1" ht="12.95" customHeight="1">
      <c r="A14" s="266" t="s">
        <v>147</v>
      </c>
      <c r="B14" s="266"/>
      <c r="C14" s="266"/>
      <c r="D14" s="468">
        <v>179251</v>
      </c>
      <c r="E14" s="469">
        <v>1778680</v>
      </c>
      <c r="F14" s="470"/>
      <c r="G14" s="470"/>
      <c r="H14" s="468">
        <v>209088</v>
      </c>
      <c r="I14" s="468">
        <v>1946443</v>
      </c>
      <c r="J14" s="266"/>
      <c r="K14" s="266"/>
      <c r="L14" s="468">
        <v>29837</v>
      </c>
      <c r="M14" s="471">
        <v>16.645374363322937</v>
      </c>
      <c r="N14" s="472"/>
      <c r="O14" s="468">
        <v>167763</v>
      </c>
      <c r="P14" s="473"/>
      <c r="Q14" s="472"/>
      <c r="R14" s="471">
        <v>9.43188206984955</v>
      </c>
      <c r="S14" s="471"/>
    </row>
    <row r="15" spans="1:21" s="17" customFormat="1" ht="12.95" customHeight="1">
      <c r="A15" s="266" t="s">
        <v>148</v>
      </c>
      <c r="B15" s="266"/>
      <c r="C15" s="266"/>
      <c r="D15" s="468">
        <v>247158</v>
      </c>
      <c r="E15" s="469">
        <v>2025838</v>
      </c>
      <c r="F15" s="470"/>
      <c r="G15" s="470"/>
      <c r="H15" s="468">
        <v>281932</v>
      </c>
      <c r="I15" s="468">
        <v>2228375</v>
      </c>
      <c r="J15" s="266"/>
      <c r="K15" s="266"/>
      <c r="L15" s="468">
        <v>34774</v>
      </c>
      <c r="M15" s="471">
        <v>14.069542559820034</v>
      </c>
      <c r="N15" s="472"/>
      <c r="O15" s="468">
        <v>202537</v>
      </c>
      <c r="P15" s="473"/>
      <c r="Q15" s="472"/>
      <c r="R15" s="471">
        <v>9.9976898448938165</v>
      </c>
      <c r="S15" s="471"/>
    </row>
    <row r="16" spans="1:21" s="17" customFormat="1" ht="12.95" customHeight="1">
      <c r="A16" s="266" t="s">
        <v>149</v>
      </c>
      <c r="B16" s="266"/>
      <c r="C16" s="266"/>
      <c r="D16" s="468">
        <v>257351</v>
      </c>
      <c r="E16" s="469">
        <v>2283189</v>
      </c>
      <c r="F16" s="470"/>
      <c r="G16" s="470"/>
      <c r="H16" s="468">
        <v>267442</v>
      </c>
      <c r="I16" s="468">
        <v>2495817</v>
      </c>
      <c r="J16" s="266"/>
      <c r="K16" s="266"/>
      <c r="L16" s="468">
        <v>10091</v>
      </c>
      <c r="M16" s="471">
        <v>3.9211038620405594</v>
      </c>
      <c r="N16" s="472"/>
      <c r="O16" s="468">
        <v>212628</v>
      </c>
      <c r="P16" s="473"/>
      <c r="Q16" s="472"/>
      <c r="R16" s="471">
        <v>9.3127638579197782</v>
      </c>
      <c r="S16" s="471"/>
    </row>
    <row r="17" spans="1:16384" s="17" customFormat="1" ht="12.95" customHeight="1">
      <c r="A17" s="266" t="s">
        <v>150</v>
      </c>
      <c r="B17" s="266"/>
      <c r="C17" s="266"/>
      <c r="D17" s="468">
        <v>232979</v>
      </c>
      <c r="E17" s="469">
        <v>2516168</v>
      </c>
      <c r="F17" s="470"/>
      <c r="G17" s="470"/>
      <c r="H17" s="468">
        <v>265890</v>
      </c>
      <c r="I17" s="468">
        <v>2761707</v>
      </c>
      <c r="J17" s="266"/>
      <c r="K17" s="266"/>
      <c r="L17" s="468">
        <v>32911</v>
      </c>
      <c r="M17" s="471">
        <v>14.126165877611289</v>
      </c>
      <c r="N17" s="472"/>
      <c r="O17" s="468">
        <v>245539</v>
      </c>
      <c r="P17" s="473"/>
      <c r="Q17" s="472"/>
      <c r="R17" s="471">
        <v>9.7584501511822737</v>
      </c>
      <c r="S17" s="471"/>
    </row>
    <row r="18" spans="1:16384" s="17" customFormat="1" ht="12.95" customHeight="1">
      <c r="A18" s="562" t="s">
        <v>151</v>
      </c>
      <c r="B18" s="562"/>
      <c r="C18" s="562"/>
      <c r="D18" s="563">
        <v>215647</v>
      </c>
      <c r="E18" s="564">
        <v>2731815</v>
      </c>
      <c r="F18" s="563"/>
      <c r="G18" s="565"/>
      <c r="H18" s="563">
        <v>224851</v>
      </c>
      <c r="I18" s="563">
        <v>2986558</v>
      </c>
      <c r="J18" s="565"/>
      <c r="K18" s="563"/>
      <c r="L18" s="563">
        <v>9204</v>
      </c>
      <c r="M18" s="566">
        <v>4.2680862706181859</v>
      </c>
      <c r="N18" s="563"/>
      <c r="O18" s="567">
        <v>254743</v>
      </c>
      <c r="P18" s="563"/>
      <c r="Q18" s="563"/>
      <c r="R18" s="565">
        <v>9.3250458028819665</v>
      </c>
      <c r="S18" s="565"/>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c r="IW18" s="519"/>
      <c r="IX18" s="519"/>
      <c r="IY18" s="519"/>
      <c r="IZ18" s="520"/>
      <c r="JA18" s="521"/>
      <c r="JB18" s="520"/>
      <c r="JC18" s="522"/>
      <c r="JD18" s="520"/>
      <c r="JE18" s="520"/>
      <c r="JF18" s="522"/>
      <c r="JG18" s="520"/>
      <c r="JH18" s="520"/>
      <c r="JI18" s="523"/>
      <c r="JJ18" s="520"/>
      <c r="JK18" s="524"/>
      <c r="JL18" s="520"/>
      <c r="JM18" s="520"/>
      <c r="JN18" s="522"/>
      <c r="JO18" s="522"/>
      <c r="JQ18" s="20"/>
      <c r="JR18" s="20"/>
      <c r="JS18" s="20"/>
      <c r="JT18" s="20"/>
      <c r="JU18" s="20"/>
      <c r="JV18" s="20"/>
      <c r="JW18" s="20"/>
      <c r="JX18" s="20"/>
      <c r="JY18" s="20"/>
      <c r="JZ18" s="20"/>
      <c r="KA18" s="20"/>
      <c r="KB18" s="20"/>
      <c r="KC18" s="20"/>
      <c r="KD18" s="20"/>
      <c r="KE18" s="20"/>
      <c r="KF18" s="20"/>
      <c r="KG18" s="20"/>
      <c r="KH18" s="20"/>
      <c r="KI18" s="20"/>
      <c r="KJ18" s="20"/>
      <c r="KK18" s="20"/>
      <c r="KL18" s="20"/>
      <c r="KM18" s="20"/>
      <c r="KN18" s="20"/>
      <c r="KO18" s="20"/>
      <c r="KP18" s="20"/>
      <c r="KQ18" s="20"/>
      <c r="KR18" s="20"/>
      <c r="KS18" s="20"/>
      <c r="KT18" s="20"/>
      <c r="KU18" s="20"/>
      <c r="KV18" s="20"/>
      <c r="KW18" s="20"/>
      <c r="KX18" s="20"/>
      <c r="KY18" s="20"/>
      <c r="KZ18" s="20"/>
      <c r="LA18" s="20"/>
      <c r="LB18" s="20"/>
      <c r="LC18" s="20"/>
      <c r="LD18" s="20"/>
      <c r="LE18" s="20"/>
      <c r="LF18" s="20"/>
      <c r="LG18" s="20"/>
      <c r="LH18" s="20"/>
      <c r="LI18" s="20"/>
      <c r="LJ18" s="20"/>
      <c r="LK18" s="20"/>
      <c r="LL18" s="20"/>
      <c r="LM18" s="20"/>
      <c r="LN18" s="20"/>
      <c r="LO18" s="20"/>
      <c r="LP18" s="20"/>
      <c r="LQ18" s="20"/>
      <c r="LR18" s="20"/>
      <c r="LS18" s="20"/>
      <c r="LT18" s="20"/>
      <c r="LU18" s="20"/>
      <c r="LV18" s="20"/>
      <c r="LW18" s="20"/>
      <c r="LX18" s="20"/>
      <c r="LY18" s="20"/>
      <c r="LZ18" s="20"/>
      <c r="MA18" s="20"/>
      <c r="MB18" s="20"/>
      <c r="MC18" s="20"/>
      <c r="MD18" s="20"/>
      <c r="ME18" s="20"/>
      <c r="MF18" s="20"/>
      <c r="MG18" s="20"/>
      <c r="MH18" s="20"/>
      <c r="MI18" s="20"/>
      <c r="MJ18" s="20"/>
      <c r="MK18" s="20"/>
      <c r="ML18" s="20"/>
      <c r="MM18" s="20"/>
      <c r="MN18" s="20"/>
      <c r="MO18" s="20"/>
      <c r="MP18" s="20"/>
      <c r="MQ18" s="20"/>
      <c r="MR18" s="20"/>
      <c r="MS18" s="20"/>
      <c r="MT18" s="20"/>
      <c r="MU18" s="20"/>
      <c r="MV18" s="20"/>
      <c r="MW18" s="20"/>
      <c r="MX18" s="20"/>
      <c r="MY18" s="20"/>
      <c r="MZ18" s="20"/>
      <c r="NA18" s="20"/>
      <c r="NB18" s="20"/>
      <c r="NC18" s="20"/>
      <c r="ND18" s="20"/>
      <c r="NE18" s="20"/>
      <c r="NF18" s="20"/>
      <c r="NG18" s="20"/>
      <c r="NH18" s="20"/>
      <c r="NI18" s="20"/>
      <c r="NJ18" s="20"/>
      <c r="NK18" s="20"/>
      <c r="NL18" s="20"/>
      <c r="NM18" s="20"/>
      <c r="NN18" s="20"/>
      <c r="NO18" s="20"/>
      <c r="NP18" s="20"/>
      <c r="NQ18" s="20"/>
      <c r="NR18" s="20"/>
      <c r="NS18" s="20"/>
      <c r="NT18" s="20"/>
      <c r="NU18" s="20"/>
      <c r="NV18" s="20"/>
      <c r="NW18" s="20"/>
      <c r="NX18" s="20"/>
      <c r="NY18" s="20"/>
      <c r="NZ18" s="20"/>
      <c r="OA18" s="20"/>
      <c r="OB18" s="20"/>
      <c r="OC18" s="20"/>
      <c r="OD18" s="20"/>
      <c r="OE18" s="20"/>
      <c r="OF18" s="20"/>
      <c r="OG18" s="20"/>
      <c r="OH18" s="20"/>
      <c r="OI18" s="20"/>
      <c r="OJ18" s="20"/>
      <c r="OK18" s="20"/>
      <c r="OL18" s="20"/>
      <c r="OM18" s="20"/>
      <c r="ON18" s="20"/>
      <c r="OO18" s="20"/>
      <c r="OP18" s="20"/>
      <c r="OQ18" s="20"/>
      <c r="OR18" s="20"/>
      <c r="OS18" s="20"/>
      <c r="OT18" s="20"/>
      <c r="OU18" s="20"/>
      <c r="OV18" s="20"/>
      <c r="OW18" s="20"/>
      <c r="OX18" s="20"/>
      <c r="OY18" s="20"/>
      <c r="OZ18" s="20"/>
      <c r="PA18" s="20"/>
      <c r="PB18" s="20"/>
      <c r="PC18" s="20"/>
      <c r="PD18" s="20"/>
      <c r="PE18" s="20"/>
      <c r="PF18" s="20"/>
      <c r="PG18" s="20"/>
      <c r="PH18" s="20"/>
      <c r="PI18" s="20"/>
      <c r="PJ18" s="20"/>
      <c r="PK18" s="20"/>
      <c r="PL18" s="20"/>
      <c r="PM18" s="20"/>
      <c r="PN18" s="20"/>
      <c r="PO18" s="20"/>
      <c r="PP18" s="20"/>
      <c r="PQ18" s="20"/>
      <c r="PR18" s="20"/>
      <c r="PS18" s="20"/>
      <c r="PT18" s="20"/>
      <c r="PU18" s="20"/>
      <c r="PV18" s="20"/>
      <c r="PW18" s="20"/>
      <c r="PX18" s="20"/>
      <c r="PY18" s="20"/>
      <c r="PZ18" s="20"/>
      <c r="QA18" s="20"/>
      <c r="QB18" s="20"/>
      <c r="QC18" s="20"/>
      <c r="QD18" s="20"/>
      <c r="QE18" s="20"/>
      <c r="QF18" s="20"/>
      <c r="QG18" s="20"/>
      <c r="QH18" s="20"/>
      <c r="QI18" s="20"/>
      <c r="QJ18" s="20"/>
      <c r="QK18" s="20"/>
      <c r="QL18" s="20"/>
      <c r="QM18" s="20"/>
      <c r="QN18" s="20"/>
      <c r="QO18" s="20"/>
      <c r="QP18" s="20"/>
      <c r="QQ18" s="20"/>
      <c r="QR18" s="20"/>
      <c r="QS18" s="20"/>
      <c r="QT18" s="20"/>
      <c r="QU18" s="20"/>
      <c r="QV18" s="20"/>
      <c r="QW18" s="20"/>
      <c r="QX18" s="20"/>
      <c r="QY18" s="20"/>
      <c r="QZ18" s="20"/>
      <c r="RA18" s="20"/>
      <c r="RB18" s="20"/>
      <c r="RC18" s="20"/>
      <c r="RD18" s="20"/>
      <c r="RE18" s="20"/>
      <c r="RF18" s="20"/>
      <c r="RG18" s="20"/>
      <c r="RH18" s="20"/>
      <c r="RI18" s="20"/>
      <c r="RJ18" s="20"/>
      <c r="RK18" s="20"/>
      <c r="RL18" s="20"/>
      <c r="RM18" s="20"/>
      <c r="RN18" s="20"/>
      <c r="RO18" s="20"/>
      <c r="RP18" s="20"/>
      <c r="RQ18" s="20"/>
      <c r="RR18" s="20"/>
      <c r="RS18" s="20"/>
      <c r="RT18" s="20"/>
      <c r="RU18" s="20"/>
      <c r="RV18" s="20"/>
      <c r="RW18" s="20"/>
      <c r="RX18" s="20"/>
      <c r="RY18" s="20"/>
      <c r="RZ18" s="20"/>
      <c r="SA18" s="20"/>
      <c r="SB18" s="20"/>
      <c r="SC18" s="20"/>
      <c r="SD18" s="20"/>
      <c r="SE18" s="20"/>
      <c r="SF18" s="20"/>
      <c r="SG18" s="20"/>
      <c r="SH18" s="20"/>
      <c r="SI18" s="20"/>
      <c r="SJ18" s="20"/>
      <c r="SK18" s="20"/>
      <c r="SL18" s="20"/>
      <c r="SM18" s="20"/>
      <c r="SN18" s="20"/>
      <c r="SO18" s="20"/>
      <c r="SP18" s="20"/>
      <c r="SQ18" s="20"/>
      <c r="SR18" s="20"/>
      <c r="SS18" s="519"/>
      <c r="ST18" s="519"/>
      <c r="SU18" s="519"/>
      <c r="SV18" s="520"/>
      <c r="SW18" s="521"/>
      <c r="SX18" s="520"/>
      <c r="SY18" s="522"/>
      <c r="SZ18" s="520"/>
      <c r="TA18" s="520"/>
      <c r="TB18" s="522"/>
      <c r="TC18" s="520"/>
      <c r="TD18" s="520"/>
      <c r="TE18" s="523"/>
      <c r="TF18" s="520"/>
      <c r="TG18" s="524"/>
      <c r="TH18" s="520"/>
      <c r="TI18" s="520"/>
      <c r="TJ18" s="522"/>
      <c r="TK18" s="522"/>
      <c r="TM18" s="20"/>
      <c r="TN18" s="20"/>
      <c r="TO18" s="20"/>
      <c r="TP18" s="20"/>
      <c r="TQ18" s="20"/>
      <c r="TR18" s="20"/>
      <c r="TS18" s="20"/>
      <c r="TT18" s="20"/>
      <c r="TU18" s="20"/>
      <c r="TV18" s="20"/>
      <c r="TW18" s="20"/>
      <c r="TX18" s="20"/>
      <c r="TY18" s="20"/>
      <c r="TZ18" s="20"/>
      <c r="UA18" s="20"/>
      <c r="UB18" s="20"/>
      <c r="UC18" s="20"/>
      <c r="UD18" s="20"/>
      <c r="UE18" s="20"/>
      <c r="UF18" s="20"/>
      <c r="UG18" s="20"/>
      <c r="UH18" s="20"/>
      <c r="UI18" s="20"/>
      <c r="UJ18" s="20"/>
      <c r="UK18" s="20"/>
      <c r="UL18" s="20"/>
      <c r="UM18" s="20"/>
      <c r="UN18" s="20"/>
      <c r="UO18" s="20"/>
      <c r="UP18" s="20"/>
      <c r="UQ18" s="20"/>
      <c r="UR18" s="20"/>
      <c r="US18" s="20"/>
      <c r="UT18" s="20"/>
      <c r="UU18" s="20"/>
      <c r="UV18" s="20"/>
      <c r="UW18" s="20"/>
      <c r="UX18" s="20"/>
      <c r="UY18" s="20"/>
      <c r="UZ18" s="20"/>
      <c r="VA18" s="20"/>
      <c r="VB18" s="20"/>
      <c r="VC18" s="20"/>
      <c r="VD18" s="20"/>
      <c r="VE18" s="20"/>
      <c r="VF18" s="20"/>
      <c r="VG18" s="20"/>
      <c r="VH18" s="20"/>
      <c r="VI18" s="20"/>
      <c r="VJ18" s="20"/>
      <c r="VK18" s="20"/>
      <c r="VL18" s="20"/>
      <c r="VM18" s="20"/>
      <c r="VN18" s="20"/>
      <c r="VO18" s="20"/>
      <c r="VP18" s="20"/>
      <c r="VQ18" s="20"/>
      <c r="VR18" s="20"/>
      <c r="VS18" s="20"/>
      <c r="VT18" s="20"/>
      <c r="VU18" s="20"/>
      <c r="VV18" s="20"/>
      <c r="VW18" s="20"/>
      <c r="VX18" s="20"/>
      <c r="VY18" s="20"/>
      <c r="VZ18" s="20"/>
      <c r="WA18" s="20"/>
      <c r="WB18" s="20"/>
      <c r="WC18" s="20"/>
      <c r="WD18" s="20"/>
      <c r="WE18" s="20"/>
      <c r="WF18" s="20"/>
      <c r="WG18" s="20"/>
      <c r="WH18" s="20"/>
      <c r="WI18" s="20"/>
      <c r="WJ18" s="20"/>
      <c r="WK18" s="20"/>
      <c r="WL18" s="20"/>
      <c r="WM18" s="20"/>
      <c r="WN18" s="20"/>
      <c r="WO18" s="20"/>
      <c r="WP18" s="20"/>
      <c r="WQ18" s="20"/>
      <c r="WR18" s="20"/>
      <c r="WS18" s="20"/>
      <c r="WT18" s="20"/>
      <c r="WU18" s="20"/>
      <c r="WV18" s="20"/>
      <c r="WW18" s="20"/>
      <c r="WX18" s="20"/>
      <c r="WY18" s="20"/>
      <c r="WZ18" s="20"/>
      <c r="XA18" s="20"/>
      <c r="XB18" s="20"/>
      <c r="XC18" s="20"/>
      <c r="XD18" s="20"/>
      <c r="XE18" s="20"/>
      <c r="XF18" s="20"/>
      <c r="XG18" s="20"/>
      <c r="XH18" s="20"/>
      <c r="XI18" s="20"/>
      <c r="XJ18" s="20"/>
      <c r="XK18" s="20"/>
      <c r="XL18" s="20"/>
      <c r="XM18" s="20"/>
      <c r="XN18" s="20"/>
      <c r="XO18" s="20"/>
      <c r="XP18" s="20"/>
      <c r="XQ18" s="20"/>
      <c r="XR18" s="20"/>
      <c r="XS18" s="20"/>
      <c r="XT18" s="20"/>
      <c r="XU18" s="20"/>
      <c r="XV18" s="20"/>
      <c r="XW18" s="20"/>
      <c r="XX18" s="20"/>
      <c r="XY18" s="20"/>
      <c r="XZ18" s="20"/>
      <c r="YA18" s="20"/>
      <c r="YB18" s="20"/>
      <c r="YC18" s="20"/>
      <c r="YD18" s="20"/>
      <c r="YE18" s="20"/>
      <c r="YF18" s="20"/>
      <c r="YG18" s="20"/>
      <c r="YH18" s="20"/>
      <c r="YI18" s="20"/>
      <c r="YJ18" s="20"/>
      <c r="YK18" s="20"/>
      <c r="YL18" s="20"/>
      <c r="YM18" s="20"/>
      <c r="YN18" s="20"/>
      <c r="YO18" s="20"/>
      <c r="YP18" s="20"/>
      <c r="YQ18" s="20"/>
      <c r="YR18" s="20"/>
      <c r="YS18" s="20"/>
      <c r="YT18" s="20"/>
      <c r="YU18" s="20"/>
      <c r="YV18" s="20"/>
      <c r="YW18" s="20"/>
      <c r="YX18" s="20"/>
      <c r="YY18" s="20"/>
      <c r="YZ18" s="20"/>
      <c r="ZA18" s="20"/>
      <c r="ZB18" s="20"/>
      <c r="ZC18" s="20"/>
      <c r="ZD18" s="20"/>
      <c r="ZE18" s="20"/>
      <c r="ZF18" s="20"/>
      <c r="ZG18" s="20"/>
      <c r="ZH18" s="20"/>
      <c r="ZI18" s="20"/>
      <c r="ZJ18" s="20"/>
      <c r="ZK18" s="20"/>
      <c r="ZL18" s="20"/>
      <c r="ZM18" s="20"/>
      <c r="ZN18" s="20"/>
      <c r="ZO18" s="20"/>
      <c r="ZP18" s="20"/>
      <c r="ZQ18" s="20"/>
      <c r="ZR18" s="20"/>
      <c r="ZS18" s="20"/>
      <c r="ZT18" s="20"/>
      <c r="ZU18" s="20"/>
      <c r="ZV18" s="20"/>
      <c r="ZW18" s="20"/>
      <c r="ZX18" s="20"/>
      <c r="ZY18" s="20"/>
      <c r="ZZ18" s="20"/>
      <c r="AAA18" s="20"/>
      <c r="AAB18" s="20"/>
      <c r="AAC18" s="20"/>
      <c r="AAD18" s="20"/>
      <c r="AAE18" s="20"/>
      <c r="AAF18" s="20"/>
      <c r="AAG18" s="20"/>
      <c r="AAH18" s="20"/>
      <c r="AAI18" s="20"/>
      <c r="AAJ18" s="20"/>
      <c r="AAK18" s="20"/>
      <c r="AAL18" s="20"/>
      <c r="AAM18" s="20"/>
      <c r="AAN18" s="20"/>
      <c r="AAO18" s="20"/>
      <c r="AAP18" s="20"/>
      <c r="AAQ18" s="20"/>
      <c r="AAR18" s="20"/>
      <c r="AAS18" s="20"/>
      <c r="AAT18" s="20"/>
      <c r="AAU18" s="20"/>
      <c r="AAV18" s="20"/>
      <c r="AAW18" s="20"/>
      <c r="AAX18" s="20"/>
      <c r="AAY18" s="20"/>
      <c r="AAZ18" s="20"/>
      <c r="ABA18" s="20"/>
      <c r="ABB18" s="20"/>
      <c r="ABC18" s="20"/>
      <c r="ABD18" s="20"/>
      <c r="ABE18" s="20"/>
      <c r="ABF18" s="20"/>
      <c r="ABG18" s="20"/>
      <c r="ABH18" s="20"/>
      <c r="ABI18" s="20"/>
      <c r="ABJ18" s="20"/>
      <c r="ABK18" s="20"/>
      <c r="ABL18" s="20"/>
      <c r="ABM18" s="20"/>
      <c r="ABN18" s="20"/>
      <c r="ABO18" s="20"/>
      <c r="ABP18" s="20"/>
      <c r="ABQ18" s="20"/>
      <c r="ABR18" s="20"/>
      <c r="ABS18" s="20"/>
      <c r="ABT18" s="20"/>
      <c r="ABU18" s="20"/>
      <c r="ABV18" s="20"/>
      <c r="ABW18" s="20"/>
      <c r="ABX18" s="20"/>
      <c r="ABY18" s="20"/>
      <c r="ABZ18" s="20"/>
      <c r="ACA18" s="20"/>
      <c r="ACB18" s="20"/>
      <c r="ACC18" s="20"/>
      <c r="ACD18" s="20"/>
      <c r="ACE18" s="20"/>
      <c r="ACF18" s="20"/>
      <c r="ACG18" s="20"/>
      <c r="ACH18" s="20"/>
      <c r="ACI18" s="20"/>
      <c r="ACJ18" s="20"/>
      <c r="ACK18" s="20"/>
      <c r="ACL18" s="20"/>
      <c r="ACM18" s="20"/>
      <c r="ACN18" s="20"/>
      <c r="ACO18" s="519"/>
      <c r="ACP18" s="519"/>
      <c r="ACQ18" s="519"/>
      <c r="ACR18" s="520"/>
      <c r="ACS18" s="521"/>
      <c r="ACT18" s="520"/>
      <c r="ACU18" s="522"/>
      <c r="ACV18" s="520"/>
      <c r="ACW18" s="520"/>
      <c r="ACX18" s="522"/>
      <c r="ACY18" s="520"/>
      <c r="ACZ18" s="520"/>
      <c r="ADA18" s="523"/>
      <c r="ADB18" s="520"/>
      <c r="ADC18" s="524"/>
      <c r="ADD18" s="520"/>
      <c r="ADE18" s="520"/>
      <c r="ADF18" s="522"/>
      <c r="ADG18" s="522"/>
      <c r="ADI18" s="20"/>
      <c r="ADJ18" s="20"/>
      <c r="ADK18" s="20"/>
      <c r="ADL18" s="20"/>
      <c r="ADM18" s="20"/>
      <c r="ADN18" s="20"/>
      <c r="ADO18" s="20"/>
      <c r="ADP18" s="20"/>
      <c r="ADQ18" s="20"/>
      <c r="ADR18" s="20"/>
      <c r="ADS18" s="20"/>
      <c r="ADT18" s="20"/>
      <c r="ADU18" s="20"/>
      <c r="ADV18" s="20"/>
      <c r="ADW18" s="20"/>
      <c r="ADX18" s="20"/>
      <c r="ADY18" s="20"/>
      <c r="ADZ18" s="20"/>
      <c r="AEA18" s="20"/>
      <c r="AEB18" s="20"/>
      <c r="AEC18" s="20"/>
      <c r="AED18" s="20"/>
      <c r="AEE18" s="20"/>
      <c r="AEF18" s="20"/>
      <c r="AEG18" s="20"/>
      <c r="AEH18" s="20"/>
      <c r="AEI18" s="20"/>
      <c r="AEJ18" s="20"/>
      <c r="AEK18" s="20"/>
      <c r="AEL18" s="20"/>
      <c r="AEM18" s="20"/>
      <c r="AEN18" s="20"/>
      <c r="AEO18" s="20"/>
      <c r="AEP18" s="20"/>
      <c r="AEQ18" s="20"/>
      <c r="AER18" s="20"/>
      <c r="AES18" s="20"/>
      <c r="AET18" s="20"/>
      <c r="AEU18" s="20"/>
      <c r="AEV18" s="20"/>
      <c r="AEW18" s="20"/>
      <c r="AEX18" s="20"/>
      <c r="AEY18" s="20"/>
      <c r="AEZ18" s="20"/>
      <c r="AFA18" s="20"/>
      <c r="AFB18" s="20"/>
      <c r="AFC18" s="20"/>
      <c r="AFD18" s="20"/>
      <c r="AFE18" s="20"/>
      <c r="AFF18" s="20"/>
      <c r="AFG18" s="20"/>
      <c r="AFH18" s="20"/>
      <c r="AFI18" s="20"/>
      <c r="AFJ18" s="20"/>
      <c r="AFK18" s="20"/>
      <c r="AFL18" s="20"/>
      <c r="AFM18" s="20"/>
      <c r="AFN18" s="20"/>
      <c r="AFO18" s="20"/>
      <c r="AFP18" s="20"/>
      <c r="AFQ18" s="20"/>
      <c r="AFR18" s="20"/>
      <c r="AFS18" s="20"/>
      <c r="AFT18" s="20"/>
      <c r="AFU18" s="20"/>
      <c r="AFV18" s="20"/>
      <c r="AFW18" s="20"/>
      <c r="AFX18" s="20"/>
      <c r="AFY18" s="20"/>
      <c r="AFZ18" s="20"/>
      <c r="AGA18" s="20"/>
      <c r="AGB18" s="20"/>
      <c r="AGC18" s="20"/>
      <c r="AGD18" s="20"/>
      <c r="AGE18" s="20"/>
      <c r="AGF18" s="20"/>
      <c r="AGG18" s="20"/>
      <c r="AGH18" s="20"/>
      <c r="AGI18" s="20"/>
      <c r="AGJ18" s="20"/>
      <c r="AGK18" s="20"/>
      <c r="AGL18" s="20"/>
      <c r="AGM18" s="20"/>
      <c r="AGN18" s="20"/>
      <c r="AGO18" s="20"/>
      <c r="AGP18" s="20"/>
      <c r="AGQ18" s="20"/>
      <c r="AGR18" s="20"/>
      <c r="AGS18" s="20"/>
      <c r="AGT18" s="20"/>
      <c r="AGU18" s="20"/>
      <c r="AGV18" s="20"/>
      <c r="AGW18" s="20"/>
      <c r="AGX18" s="20"/>
      <c r="AGY18" s="20"/>
      <c r="AGZ18" s="20"/>
      <c r="AHA18" s="20"/>
      <c r="AHB18" s="20"/>
      <c r="AHC18" s="20"/>
      <c r="AHD18" s="20"/>
      <c r="AHE18" s="20"/>
      <c r="AHF18" s="20"/>
      <c r="AHG18" s="20"/>
      <c r="AHH18" s="20"/>
      <c r="AHI18" s="20"/>
      <c r="AHJ18" s="20"/>
      <c r="AHK18" s="20"/>
      <c r="AHL18" s="20"/>
      <c r="AHM18" s="20"/>
      <c r="AHN18" s="20"/>
      <c r="AHO18" s="20"/>
      <c r="AHP18" s="20"/>
      <c r="AHQ18" s="20"/>
      <c r="AHR18" s="20"/>
      <c r="AHS18" s="20"/>
      <c r="AHT18" s="20"/>
      <c r="AHU18" s="20"/>
      <c r="AHV18" s="20"/>
      <c r="AHW18" s="20"/>
      <c r="AHX18" s="20"/>
      <c r="AHY18" s="20"/>
      <c r="AHZ18" s="20"/>
      <c r="AIA18" s="20"/>
      <c r="AIB18" s="20"/>
      <c r="AIC18" s="20"/>
      <c r="AID18" s="20"/>
      <c r="AIE18" s="20"/>
      <c r="AIF18" s="20"/>
      <c r="AIG18" s="20"/>
      <c r="AIH18" s="20"/>
      <c r="AII18" s="20"/>
      <c r="AIJ18" s="20"/>
      <c r="AIK18" s="20"/>
      <c r="AIL18" s="20"/>
      <c r="AIM18" s="20"/>
      <c r="AIN18" s="20"/>
      <c r="AIO18" s="20"/>
      <c r="AIP18" s="20"/>
      <c r="AIQ18" s="20"/>
      <c r="AIR18" s="20"/>
      <c r="AIS18" s="20"/>
      <c r="AIT18" s="20"/>
      <c r="AIU18" s="20"/>
      <c r="AIV18" s="20"/>
      <c r="AIW18" s="20"/>
      <c r="AIX18" s="20"/>
      <c r="AIY18" s="20"/>
      <c r="AIZ18" s="20"/>
      <c r="AJA18" s="20"/>
      <c r="AJB18" s="20"/>
      <c r="AJC18" s="20"/>
      <c r="AJD18" s="20"/>
      <c r="AJE18" s="20"/>
      <c r="AJF18" s="20"/>
      <c r="AJG18" s="20"/>
      <c r="AJH18" s="20"/>
      <c r="AJI18" s="20"/>
      <c r="AJJ18" s="20"/>
      <c r="AJK18" s="20"/>
      <c r="AJL18" s="20"/>
      <c r="AJM18" s="20"/>
      <c r="AJN18" s="20"/>
      <c r="AJO18" s="20"/>
      <c r="AJP18" s="20"/>
      <c r="AJQ18" s="20"/>
      <c r="AJR18" s="20"/>
      <c r="AJS18" s="20"/>
      <c r="AJT18" s="20"/>
      <c r="AJU18" s="20"/>
      <c r="AJV18" s="20"/>
      <c r="AJW18" s="20"/>
      <c r="AJX18" s="20"/>
      <c r="AJY18" s="20"/>
      <c r="AJZ18" s="20"/>
      <c r="AKA18" s="20"/>
      <c r="AKB18" s="20"/>
      <c r="AKC18" s="20"/>
      <c r="AKD18" s="20"/>
      <c r="AKE18" s="20"/>
      <c r="AKF18" s="20"/>
      <c r="AKG18" s="20"/>
      <c r="AKH18" s="20"/>
      <c r="AKI18" s="20"/>
      <c r="AKJ18" s="20"/>
      <c r="AKK18" s="20"/>
      <c r="AKL18" s="20"/>
      <c r="AKM18" s="20"/>
      <c r="AKN18" s="20"/>
      <c r="AKO18" s="20"/>
      <c r="AKP18" s="20"/>
      <c r="AKQ18" s="20"/>
      <c r="AKR18" s="20"/>
      <c r="AKS18" s="20"/>
      <c r="AKT18" s="20"/>
      <c r="AKU18" s="20"/>
      <c r="AKV18" s="20"/>
      <c r="AKW18" s="20"/>
      <c r="AKX18" s="20"/>
      <c r="AKY18" s="20"/>
      <c r="AKZ18" s="20"/>
      <c r="ALA18" s="20"/>
      <c r="ALB18" s="20"/>
      <c r="ALC18" s="20"/>
      <c r="ALD18" s="20"/>
      <c r="ALE18" s="20"/>
      <c r="ALF18" s="20"/>
      <c r="ALG18" s="20"/>
      <c r="ALH18" s="20"/>
      <c r="ALI18" s="20"/>
      <c r="ALJ18" s="20"/>
      <c r="ALK18" s="20"/>
      <c r="ALL18" s="20"/>
      <c r="ALM18" s="20"/>
      <c r="ALN18" s="20"/>
      <c r="ALO18" s="20"/>
      <c r="ALP18" s="20"/>
      <c r="ALQ18" s="20"/>
      <c r="ALR18" s="20"/>
      <c r="ALS18" s="20"/>
      <c r="ALT18" s="20"/>
      <c r="ALU18" s="20"/>
      <c r="ALV18" s="20"/>
      <c r="ALW18" s="20"/>
      <c r="ALX18" s="20"/>
      <c r="ALY18" s="20"/>
      <c r="ALZ18" s="20"/>
      <c r="AMA18" s="20"/>
      <c r="AMB18" s="20"/>
      <c r="AMC18" s="20"/>
      <c r="AMD18" s="20"/>
      <c r="AME18" s="20"/>
      <c r="AMF18" s="20"/>
      <c r="AMG18" s="20"/>
      <c r="AMH18" s="20"/>
      <c r="AMI18" s="20"/>
      <c r="AMJ18" s="20"/>
      <c r="AMK18" s="519"/>
      <c r="AML18" s="519"/>
      <c r="AMM18" s="519"/>
      <c r="AMN18" s="520"/>
      <c r="AMO18" s="521"/>
      <c r="AMP18" s="520"/>
      <c r="AMQ18" s="522"/>
      <c r="AMR18" s="520"/>
      <c r="AMS18" s="520"/>
      <c r="AMT18" s="522"/>
      <c r="AMU18" s="520"/>
      <c r="AMV18" s="520"/>
      <c r="AMW18" s="523"/>
      <c r="AMX18" s="520"/>
      <c r="AMY18" s="524"/>
      <c r="AMZ18" s="520"/>
      <c r="ANA18" s="520"/>
      <c r="ANB18" s="522"/>
      <c r="ANC18" s="522"/>
      <c r="ANE18" s="20"/>
      <c r="ANF18" s="20"/>
      <c r="ANG18" s="20"/>
      <c r="ANH18" s="20"/>
      <c r="ANI18" s="20"/>
      <c r="ANJ18" s="20"/>
      <c r="ANK18" s="20"/>
      <c r="ANL18" s="20"/>
      <c r="ANM18" s="20"/>
      <c r="ANN18" s="20"/>
      <c r="ANO18" s="20"/>
      <c r="ANP18" s="20"/>
      <c r="ANQ18" s="20"/>
      <c r="ANR18" s="20"/>
      <c r="ANS18" s="20"/>
      <c r="ANT18" s="20"/>
      <c r="ANU18" s="20"/>
      <c r="ANV18" s="20"/>
      <c r="ANW18" s="20"/>
      <c r="ANX18" s="20"/>
      <c r="ANY18" s="20"/>
      <c r="ANZ18" s="20"/>
      <c r="AOA18" s="20"/>
      <c r="AOB18" s="20"/>
      <c r="AOC18" s="20"/>
      <c r="AOD18" s="20"/>
      <c r="AOE18" s="20"/>
      <c r="AOF18" s="20"/>
      <c r="AOG18" s="20"/>
      <c r="AOH18" s="20"/>
      <c r="AOI18" s="20"/>
      <c r="AOJ18" s="20"/>
      <c r="AOK18" s="20"/>
      <c r="AOL18" s="20"/>
      <c r="AOM18" s="20"/>
      <c r="AON18" s="20"/>
      <c r="AOO18" s="20"/>
      <c r="AOP18" s="20"/>
      <c r="AOQ18" s="20"/>
      <c r="AOR18" s="20"/>
      <c r="AOS18" s="20"/>
      <c r="AOT18" s="20"/>
      <c r="AOU18" s="20"/>
      <c r="AOV18" s="20"/>
      <c r="AOW18" s="20"/>
      <c r="AOX18" s="20"/>
      <c r="AOY18" s="20"/>
      <c r="AOZ18" s="20"/>
      <c r="APA18" s="20"/>
      <c r="APB18" s="20"/>
      <c r="APC18" s="20"/>
      <c r="APD18" s="20"/>
      <c r="APE18" s="20"/>
      <c r="APF18" s="20"/>
      <c r="APG18" s="20"/>
      <c r="APH18" s="20"/>
      <c r="API18" s="20"/>
      <c r="APJ18" s="20"/>
      <c r="APK18" s="20"/>
      <c r="APL18" s="20"/>
      <c r="APM18" s="20"/>
      <c r="APN18" s="20"/>
      <c r="APO18" s="20"/>
      <c r="APP18" s="20"/>
      <c r="APQ18" s="20"/>
      <c r="APR18" s="20"/>
      <c r="APS18" s="20"/>
      <c r="APT18" s="20"/>
      <c r="APU18" s="20"/>
      <c r="APV18" s="20"/>
      <c r="APW18" s="20"/>
      <c r="APX18" s="20"/>
      <c r="APY18" s="20"/>
      <c r="APZ18" s="20"/>
      <c r="AQA18" s="20"/>
      <c r="AQB18" s="20"/>
      <c r="AQC18" s="20"/>
      <c r="AQD18" s="20"/>
      <c r="AQE18" s="20"/>
      <c r="AQF18" s="20"/>
      <c r="AQG18" s="20"/>
      <c r="AQH18" s="20"/>
      <c r="AQI18" s="20"/>
      <c r="AQJ18" s="20"/>
      <c r="AQK18" s="20"/>
      <c r="AQL18" s="20"/>
      <c r="AQM18" s="20"/>
      <c r="AQN18" s="20"/>
      <c r="AQO18" s="20"/>
      <c r="AQP18" s="20"/>
      <c r="AQQ18" s="20"/>
      <c r="AQR18" s="20"/>
      <c r="AQS18" s="20"/>
      <c r="AQT18" s="20"/>
      <c r="AQU18" s="20"/>
      <c r="AQV18" s="20"/>
      <c r="AQW18" s="20"/>
      <c r="AQX18" s="20"/>
      <c r="AQY18" s="20"/>
      <c r="AQZ18" s="20"/>
      <c r="ARA18" s="20"/>
      <c r="ARB18" s="20"/>
      <c r="ARC18" s="20"/>
      <c r="ARD18" s="20"/>
      <c r="ARE18" s="20"/>
      <c r="ARF18" s="20"/>
      <c r="ARG18" s="20"/>
      <c r="ARH18" s="20"/>
      <c r="ARI18" s="20"/>
      <c r="ARJ18" s="20"/>
      <c r="ARK18" s="20"/>
      <c r="ARL18" s="20"/>
      <c r="ARM18" s="20"/>
      <c r="ARN18" s="20"/>
      <c r="ARO18" s="20"/>
      <c r="ARP18" s="20"/>
      <c r="ARQ18" s="20"/>
      <c r="ARR18" s="20"/>
      <c r="ARS18" s="20"/>
      <c r="ART18" s="20"/>
      <c r="ARU18" s="20"/>
      <c r="ARV18" s="20"/>
      <c r="ARW18" s="20"/>
      <c r="ARX18" s="20"/>
      <c r="ARY18" s="20"/>
      <c r="ARZ18" s="20"/>
      <c r="ASA18" s="20"/>
      <c r="ASB18" s="20"/>
      <c r="ASC18" s="20"/>
      <c r="ASD18" s="20"/>
      <c r="ASE18" s="20"/>
      <c r="ASF18" s="20"/>
      <c r="ASG18" s="20"/>
      <c r="ASH18" s="20"/>
      <c r="ASI18" s="20"/>
      <c r="ASJ18" s="20"/>
      <c r="ASK18" s="20"/>
      <c r="ASL18" s="20"/>
      <c r="ASM18" s="20"/>
      <c r="ASN18" s="20"/>
      <c r="ASO18" s="20"/>
      <c r="ASP18" s="20"/>
      <c r="ASQ18" s="20"/>
      <c r="ASR18" s="20"/>
      <c r="ASS18" s="20"/>
      <c r="AST18" s="20"/>
      <c r="ASU18" s="20"/>
      <c r="ASV18" s="20"/>
      <c r="ASW18" s="20"/>
      <c r="ASX18" s="20"/>
      <c r="ASY18" s="20"/>
      <c r="ASZ18" s="20"/>
      <c r="ATA18" s="20"/>
      <c r="ATB18" s="20"/>
      <c r="ATC18" s="20"/>
      <c r="ATD18" s="20"/>
      <c r="ATE18" s="20"/>
      <c r="ATF18" s="20"/>
      <c r="ATG18" s="20"/>
      <c r="ATH18" s="20"/>
      <c r="ATI18" s="20"/>
      <c r="ATJ18" s="20"/>
      <c r="ATK18" s="20"/>
      <c r="ATL18" s="20"/>
      <c r="ATM18" s="20"/>
      <c r="ATN18" s="20"/>
      <c r="ATO18" s="20"/>
      <c r="ATP18" s="20"/>
      <c r="ATQ18" s="20"/>
      <c r="ATR18" s="20"/>
      <c r="ATS18" s="20"/>
      <c r="ATT18" s="20"/>
      <c r="ATU18" s="20"/>
      <c r="ATV18" s="20"/>
      <c r="ATW18" s="20"/>
      <c r="ATX18" s="20"/>
      <c r="ATY18" s="20"/>
      <c r="ATZ18" s="20"/>
      <c r="AUA18" s="20"/>
      <c r="AUB18" s="20"/>
      <c r="AUC18" s="20"/>
      <c r="AUD18" s="20"/>
      <c r="AUE18" s="20"/>
      <c r="AUF18" s="20"/>
      <c r="AUG18" s="20"/>
      <c r="AUH18" s="20"/>
      <c r="AUI18" s="20"/>
      <c r="AUJ18" s="20"/>
      <c r="AUK18" s="20"/>
      <c r="AUL18" s="20"/>
      <c r="AUM18" s="20"/>
      <c r="AUN18" s="20"/>
      <c r="AUO18" s="20"/>
      <c r="AUP18" s="20"/>
      <c r="AUQ18" s="20"/>
      <c r="AUR18" s="20"/>
      <c r="AUS18" s="20"/>
      <c r="AUT18" s="20"/>
      <c r="AUU18" s="20"/>
      <c r="AUV18" s="20"/>
      <c r="AUW18" s="20"/>
      <c r="AUX18" s="20"/>
      <c r="AUY18" s="20"/>
      <c r="AUZ18" s="20"/>
      <c r="AVA18" s="20"/>
      <c r="AVB18" s="20"/>
      <c r="AVC18" s="20"/>
      <c r="AVD18" s="20"/>
      <c r="AVE18" s="20"/>
      <c r="AVF18" s="20"/>
      <c r="AVG18" s="20"/>
      <c r="AVH18" s="20"/>
      <c r="AVI18" s="20"/>
      <c r="AVJ18" s="20"/>
      <c r="AVK18" s="20"/>
      <c r="AVL18" s="20"/>
      <c r="AVM18" s="20"/>
      <c r="AVN18" s="20"/>
      <c r="AVO18" s="20"/>
      <c r="AVP18" s="20"/>
      <c r="AVQ18" s="20"/>
      <c r="AVR18" s="20"/>
      <c r="AVS18" s="20"/>
      <c r="AVT18" s="20"/>
      <c r="AVU18" s="20"/>
      <c r="AVV18" s="20"/>
      <c r="AVW18" s="20"/>
      <c r="AVX18" s="20"/>
      <c r="AVY18" s="20"/>
      <c r="AVZ18" s="20"/>
      <c r="AWA18" s="20"/>
      <c r="AWB18" s="20"/>
      <c r="AWC18" s="20"/>
      <c r="AWD18" s="20"/>
      <c r="AWE18" s="20"/>
      <c r="AWF18" s="20"/>
      <c r="AWG18" s="519"/>
      <c r="AWH18" s="519"/>
      <c r="AWI18" s="519"/>
      <c r="AWJ18" s="520"/>
      <c r="AWK18" s="521"/>
      <c r="AWL18" s="520"/>
      <c r="AWM18" s="522"/>
      <c r="AWN18" s="520"/>
      <c r="AWO18" s="520"/>
      <c r="AWP18" s="522"/>
      <c r="AWQ18" s="520"/>
      <c r="AWR18" s="520"/>
      <c r="AWS18" s="523"/>
      <c r="AWT18" s="520"/>
      <c r="AWU18" s="524"/>
      <c r="AWV18" s="520"/>
      <c r="AWW18" s="520"/>
      <c r="AWX18" s="522"/>
      <c r="AWY18" s="522"/>
      <c r="AXA18" s="20"/>
      <c r="AXB18" s="20"/>
      <c r="AXC18" s="20"/>
      <c r="AXD18" s="20"/>
      <c r="AXE18" s="20"/>
      <c r="AXF18" s="20"/>
      <c r="AXG18" s="20"/>
      <c r="AXH18" s="20"/>
      <c r="AXI18" s="20"/>
      <c r="AXJ18" s="20"/>
      <c r="AXK18" s="20"/>
      <c r="AXL18" s="20"/>
      <c r="AXM18" s="20"/>
      <c r="AXN18" s="20"/>
      <c r="AXO18" s="20"/>
      <c r="AXP18" s="20"/>
      <c r="AXQ18" s="20"/>
      <c r="AXR18" s="20"/>
      <c r="AXS18" s="20"/>
      <c r="AXT18" s="20"/>
      <c r="AXU18" s="20"/>
      <c r="AXV18" s="20"/>
      <c r="AXW18" s="20"/>
      <c r="AXX18" s="20"/>
      <c r="AXY18" s="20"/>
      <c r="AXZ18" s="20"/>
      <c r="AYA18" s="20"/>
      <c r="AYB18" s="20"/>
      <c r="AYC18" s="20"/>
      <c r="AYD18" s="20"/>
      <c r="AYE18" s="20"/>
      <c r="AYF18" s="20"/>
      <c r="AYG18" s="20"/>
      <c r="AYH18" s="20"/>
      <c r="AYI18" s="20"/>
      <c r="AYJ18" s="20"/>
      <c r="AYK18" s="20"/>
      <c r="AYL18" s="20"/>
      <c r="AYM18" s="20"/>
      <c r="AYN18" s="20"/>
      <c r="AYO18" s="20"/>
      <c r="AYP18" s="20"/>
      <c r="AYQ18" s="20"/>
      <c r="AYR18" s="20"/>
      <c r="AYS18" s="20"/>
      <c r="AYT18" s="20"/>
      <c r="AYU18" s="20"/>
      <c r="AYV18" s="20"/>
      <c r="AYW18" s="20"/>
      <c r="AYX18" s="20"/>
      <c r="AYY18" s="20"/>
      <c r="AYZ18" s="20"/>
      <c r="AZA18" s="20"/>
      <c r="AZB18" s="20"/>
      <c r="AZC18" s="20"/>
      <c r="AZD18" s="20"/>
      <c r="AZE18" s="20"/>
      <c r="AZF18" s="20"/>
      <c r="AZG18" s="20"/>
      <c r="AZH18" s="20"/>
      <c r="AZI18" s="20"/>
      <c r="AZJ18" s="20"/>
      <c r="AZK18" s="20"/>
      <c r="AZL18" s="20"/>
      <c r="AZM18" s="20"/>
      <c r="AZN18" s="20"/>
      <c r="AZO18" s="20"/>
      <c r="AZP18" s="20"/>
      <c r="AZQ18" s="20"/>
      <c r="AZR18" s="20"/>
      <c r="AZS18" s="20"/>
      <c r="AZT18" s="20"/>
      <c r="AZU18" s="20"/>
      <c r="AZV18" s="20"/>
      <c r="AZW18" s="20"/>
      <c r="AZX18" s="20"/>
      <c r="AZY18" s="20"/>
      <c r="AZZ18" s="20"/>
      <c r="BAA18" s="20"/>
      <c r="BAB18" s="20"/>
      <c r="BAC18" s="20"/>
      <c r="BAD18" s="20"/>
      <c r="BAE18" s="20"/>
      <c r="BAF18" s="20"/>
      <c r="BAG18" s="20"/>
      <c r="BAH18" s="20"/>
      <c r="BAI18" s="20"/>
      <c r="BAJ18" s="20"/>
      <c r="BAK18" s="20"/>
      <c r="BAL18" s="20"/>
      <c r="BAM18" s="20"/>
      <c r="BAN18" s="20"/>
      <c r="BAO18" s="20"/>
      <c r="BAP18" s="20"/>
      <c r="BAQ18" s="20"/>
      <c r="BAR18" s="20"/>
      <c r="BAS18" s="20"/>
      <c r="BAT18" s="20"/>
      <c r="BAU18" s="20"/>
      <c r="BAV18" s="20"/>
      <c r="BAW18" s="20"/>
      <c r="BAX18" s="20"/>
      <c r="BAY18" s="20"/>
      <c r="BAZ18" s="20"/>
      <c r="BBA18" s="20"/>
      <c r="BBB18" s="20"/>
      <c r="BBC18" s="20"/>
      <c r="BBD18" s="20"/>
      <c r="BBE18" s="20"/>
      <c r="BBF18" s="20"/>
      <c r="BBG18" s="20"/>
      <c r="BBH18" s="20"/>
      <c r="BBI18" s="20"/>
      <c r="BBJ18" s="20"/>
      <c r="BBK18" s="20"/>
      <c r="BBL18" s="20"/>
      <c r="BBM18" s="20"/>
      <c r="BBN18" s="20"/>
      <c r="BBO18" s="20"/>
      <c r="BBP18" s="20"/>
      <c r="BBQ18" s="20"/>
      <c r="BBR18" s="20"/>
      <c r="BBS18" s="20"/>
      <c r="BBT18" s="20"/>
      <c r="BBU18" s="20"/>
      <c r="BBV18" s="20"/>
      <c r="BBW18" s="20"/>
      <c r="BBX18" s="20"/>
      <c r="BBY18" s="20"/>
      <c r="BBZ18" s="20"/>
      <c r="BCA18" s="20"/>
      <c r="BCB18" s="20"/>
      <c r="BCC18" s="20"/>
      <c r="BCD18" s="20"/>
      <c r="BCE18" s="20"/>
      <c r="BCF18" s="20"/>
      <c r="BCG18" s="20"/>
      <c r="BCH18" s="20"/>
      <c r="BCI18" s="20"/>
      <c r="BCJ18" s="20"/>
      <c r="BCK18" s="20"/>
      <c r="BCL18" s="20"/>
      <c r="BCM18" s="20"/>
      <c r="BCN18" s="20"/>
      <c r="BCO18" s="20"/>
      <c r="BCP18" s="20"/>
      <c r="BCQ18" s="20"/>
      <c r="BCR18" s="20"/>
      <c r="BCS18" s="20"/>
      <c r="BCT18" s="20"/>
      <c r="BCU18" s="20"/>
      <c r="BCV18" s="20"/>
      <c r="BCW18" s="20"/>
      <c r="BCX18" s="20"/>
      <c r="BCY18" s="20"/>
      <c r="BCZ18" s="20"/>
      <c r="BDA18" s="20"/>
      <c r="BDB18" s="20"/>
      <c r="BDC18" s="20"/>
      <c r="BDD18" s="20"/>
      <c r="BDE18" s="20"/>
      <c r="BDF18" s="20"/>
      <c r="BDG18" s="20"/>
      <c r="BDH18" s="20"/>
      <c r="BDI18" s="20"/>
      <c r="BDJ18" s="20"/>
      <c r="BDK18" s="20"/>
      <c r="BDL18" s="20"/>
      <c r="BDM18" s="20"/>
      <c r="BDN18" s="20"/>
      <c r="BDO18" s="20"/>
      <c r="BDP18" s="20"/>
      <c r="BDQ18" s="20"/>
      <c r="BDR18" s="20"/>
      <c r="BDS18" s="20"/>
      <c r="BDT18" s="20"/>
      <c r="BDU18" s="20"/>
      <c r="BDV18" s="20"/>
      <c r="BDW18" s="20"/>
      <c r="BDX18" s="20"/>
      <c r="BDY18" s="20"/>
      <c r="BDZ18" s="20"/>
      <c r="BEA18" s="20"/>
      <c r="BEB18" s="20"/>
      <c r="BEC18" s="20"/>
      <c r="BED18" s="20"/>
      <c r="BEE18" s="20"/>
      <c r="BEF18" s="20"/>
      <c r="BEG18" s="20"/>
      <c r="BEH18" s="20"/>
      <c r="BEI18" s="20"/>
      <c r="BEJ18" s="20"/>
      <c r="BEK18" s="20"/>
      <c r="BEL18" s="20"/>
      <c r="BEM18" s="20"/>
      <c r="BEN18" s="20"/>
      <c r="BEO18" s="20"/>
      <c r="BEP18" s="20"/>
      <c r="BEQ18" s="20"/>
      <c r="BER18" s="20"/>
      <c r="BES18" s="20"/>
      <c r="BET18" s="20"/>
      <c r="BEU18" s="20"/>
      <c r="BEV18" s="20"/>
      <c r="BEW18" s="20"/>
      <c r="BEX18" s="20"/>
      <c r="BEY18" s="20"/>
      <c r="BEZ18" s="20"/>
      <c r="BFA18" s="20"/>
      <c r="BFB18" s="20"/>
      <c r="BFC18" s="20"/>
      <c r="BFD18" s="20"/>
      <c r="BFE18" s="20"/>
      <c r="BFF18" s="20"/>
      <c r="BFG18" s="20"/>
      <c r="BFH18" s="20"/>
      <c r="BFI18" s="20"/>
      <c r="BFJ18" s="20"/>
      <c r="BFK18" s="20"/>
      <c r="BFL18" s="20"/>
      <c r="BFM18" s="20"/>
      <c r="BFN18" s="20"/>
      <c r="BFO18" s="20"/>
      <c r="BFP18" s="20"/>
      <c r="BFQ18" s="20"/>
      <c r="BFR18" s="20"/>
      <c r="BFS18" s="20"/>
      <c r="BFT18" s="20"/>
      <c r="BFU18" s="20"/>
      <c r="BFV18" s="20"/>
      <c r="BFW18" s="20"/>
      <c r="BFX18" s="20"/>
      <c r="BFY18" s="20"/>
      <c r="BFZ18" s="20"/>
      <c r="BGA18" s="20"/>
      <c r="BGB18" s="20"/>
      <c r="BGC18" s="519"/>
      <c r="BGD18" s="519"/>
      <c r="BGE18" s="519"/>
      <c r="BGF18" s="520"/>
      <c r="BGG18" s="521"/>
      <c r="BGH18" s="520"/>
      <c r="BGI18" s="522"/>
      <c r="BGJ18" s="520"/>
      <c r="BGK18" s="520"/>
      <c r="BGL18" s="522"/>
      <c r="BGM18" s="520"/>
      <c r="BGN18" s="520"/>
      <c r="BGO18" s="523"/>
      <c r="BGP18" s="520"/>
      <c r="BGQ18" s="524"/>
      <c r="BGR18" s="520"/>
      <c r="BGS18" s="520"/>
      <c r="BGT18" s="522"/>
      <c r="BGU18" s="522"/>
      <c r="BGW18" s="20"/>
      <c r="BGX18" s="20"/>
      <c r="BGY18" s="20"/>
      <c r="BGZ18" s="20"/>
      <c r="BHA18" s="20"/>
      <c r="BHB18" s="20"/>
      <c r="BHC18" s="20"/>
      <c r="BHD18" s="20"/>
      <c r="BHE18" s="20"/>
      <c r="BHF18" s="20"/>
      <c r="BHG18" s="20"/>
      <c r="BHH18" s="20"/>
      <c r="BHI18" s="20"/>
      <c r="BHJ18" s="20"/>
      <c r="BHK18" s="20"/>
      <c r="BHL18" s="20"/>
      <c r="BHM18" s="20"/>
      <c r="BHN18" s="20"/>
      <c r="BHO18" s="20"/>
      <c r="BHP18" s="20"/>
      <c r="BHQ18" s="20"/>
      <c r="BHR18" s="20"/>
      <c r="BHS18" s="20"/>
      <c r="BHT18" s="20"/>
      <c r="BHU18" s="20"/>
      <c r="BHV18" s="20"/>
      <c r="BHW18" s="20"/>
      <c r="BHX18" s="20"/>
      <c r="BHY18" s="20"/>
      <c r="BHZ18" s="20"/>
      <c r="BIA18" s="20"/>
      <c r="BIB18" s="20"/>
      <c r="BIC18" s="20"/>
      <c r="BID18" s="20"/>
      <c r="BIE18" s="20"/>
      <c r="BIF18" s="20"/>
      <c r="BIG18" s="20"/>
      <c r="BIH18" s="20"/>
      <c r="BII18" s="20"/>
      <c r="BIJ18" s="20"/>
      <c r="BIK18" s="20"/>
      <c r="BIL18" s="20"/>
      <c r="BIM18" s="20"/>
      <c r="BIN18" s="20"/>
      <c r="BIO18" s="20"/>
      <c r="BIP18" s="20"/>
      <c r="BIQ18" s="20"/>
      <c r="BIR18" s="20"/>
      <c r="BIS18" s="20"/>
      <c r="BIT18" s="20"/>
      <c r="BIU18" s="20"/>
      <c r="BIV18" s="20"/>
      <c r="BIW18" s="20"/>
      <c r="BIX18" s="20"/>
      <c r="BIY18" s="20"/>
      <c r="BIZ18" s="20"/>
      <c r="BJA18" s="20"/>
      <c r="BJB18" s="20"/>
      <c r="BJC18" s="20"/>
      <c r="BJD18" s="20"/>
      <c r="BJE18" s="20"/>
      <c r="BJF18" s="20"/>
      <c r="BJG18" s="20"/>
      <c r="BJH18" s="20"/>
      <c r="BJI18" s="20"/>
      <c r="BJJ18" s="20"/>
      <c r="BJK18" s="20"/>
      <c r="BJL18" s="20"/>
      <c r="BJM18" s="20"/>
      <c r="BJN18" s="20"/>
      <c r="BJO18" s="20"/>
      <c r="BJP18" s="20"/>
      <c r="BJQ18" s="20"/>
      <c r="BJR18" s="20"/>
      <c r="BJS18" s="20"/>
      <c r="BJT18" s="20"/>
      <c r="BJU18" s="20"/>
      <c r="BJV18" s="20"/>
      <c r="BJW18" s="20"/>
      <c r="BJX18" s="20"/>
      <c r="BJY18" s="20"/>
      <c r="BJZ18" s="20"/>
      <c r="BKA18" s="20"/>
      <c r="BKB18" s="20"/>
      <c r="BKC18" s="20"/>
      <c r="BKD18" s="20"/>
      <c r="BKE18" s="20"/>
      <c r="BKF18" s="20"/>
      <c r="BKG18" s="20"/>
      <c r="BKH18" s="20"/>
      <c r="BKI18" s="20"/>
      <c r="BKJ18" s="20"/>
      <c r="BKK18" s="20"/>
      <c r="BKL18" s="20"/>
      <c r="BKM18" s="20"/>
      <c r="BKN18" s="20"/>
      <c r="BKO18" s="20"/>
      <c r="BKP18" s="20"/>
      <c r="BKQ18" s="20"/>
      <c r="BKR18" s="20"/>
      <c r="BKS18" s="20"/>
      <c r="BKT18" s="20"/>
      <c r="BKU18" s="20"/>
      <c r="BKV18" s="20"/>
      <c r="BKW18" s="20"/>
      <c r="BKX18" s="20"/>
      <c r="BKY18" s="20"/>
      <c r="BKZ18" s="20"/>
      <c r="BLA18" s="20"/>
      <c r="BLB18" s="20"/>
      <c r="BLC18" s="20"/>
      <c r="BLD18" s="20"/>
      <c r="BLE18" s="20"/>
      <c r="BLF18" s="20"/>
      <c r="BLG18" s="20"/>
      <c r="BLH18" s="20"/>
      <c r="BLI18" s="20"/>
      <c r="BLJ18" s="20"/>
      <c r="BLK18" s="20"/>
      <c r="BLL18" s="20"/>
      <c r="BLM18" s="20"/>
      <c r="BLN18" s="20"/>
      <c r="BLO18" s="20"/>
      <c r="BLP18" s="20"/>
      <c r="BLQ18" s="20"/>
      <c r="BLR18" s="20"/>
      <c r="BLS18" s="20"/>
      <c r="BLT18" s="20"/>
      <c r="BLU18" s="20"/>
      <c r="BLV18" s="20"/>
      <c r="BLW18" s="20"/>
      <c r="BLX18" s="20"/>
      <c r="BLY18" s="20"/>
      <c r="BLZ18" s="20"/>
      <c r="BMA18" s="20"/>
      <c r="BMB18" s="20"/>
      <c r="BMC18" s="20"/>
      <c r="BMD18" s="20"/>
      <c r="BME18" s="20"/>
      <c r="BMF18" s="20"/>
      <c r="BMG18" s="20"/>
      <c r="BMH18" s="20"/>
      <c r="BMI18" s="20"/>
      <c r="BMJ18" s="20"/>
      <c r="BMK18" s="20"/>
      <c r="BML18" s="20"/>
      <c r="BMM18" s="20"/>
      <c r="BMN18" s="20"/>
      <c r="BMO18" s="20"/>
      <c r="BMP18" s="20"/>
      <c r="BMQ18" s="20"/>
      <c r="BMR18" s="20"/>
      <c r="BMS18" s="20"/>
      <c r="BMT18" s="20"/>
      <c r="BMU18" s="20"/>
      <c r="BMV18" s="20"/>
      <c r="BMW18" s="20"/>
      <c r="BMX18" s="20"/>
      <c r="BMY18" s="20"/>
      <c r="BMZ18" s="20"/>
      <c r="BNA18" s="20"/>
      <c r="BNB18" s="20"/>
      <c r="BNC18" s="20"/>
      <c r="BND18" s="20"/>
      <c r="BNE18" s="20"/>
      <c r="BNF18" s="20"/>
      <c r="BNG18" s="20"/>
      <c r="BNH18" s="20"/>
      <c r="BNI18" s="20"/>
      <c r="BNJ18" s="20"/>
      <c r="BNK18" s="20"/>
      <c r="BNL18" s="20"/>
      <c r="BNM18" s="20"/>
      <c r="BNN18" s="20"/>
      <c r="BNO18" s="20"/>
      <c r="BNP18" s="20"/>
      <c r="BNQ18" s="20"/>
      <c r="BNR18" s="20"/>
      <c r="BNS18" s="20"/>
      <c r="BNT18" s="20"/>
      <c r="BNU18" s="20"/>
      <c r="BNV18" s="20"/>
      <c r="BNW18" s="20"/>
      <c r="BNX18" s="20"/>
      <c r="BNY18" s="20"/>
      <c r="BNZ18" s="20"/>
      <c r="BOA18" s="20"/>
      <c r="BOB18" s="20"/>
      <c r="BOC18" s="20"/>
      <c r="BOD18" s="20"/>
      <c r="BOE18" s="20"/>
      <c r="BOF18" s="20"/>
      <c r="BOG18" s="20"/>
      <c r="BOH18" s="20"/>
      <c r="BOI18" s="20"/>
      <c r="BOJ18" s="20"/>
      <c r="BOK18" s="20"/>
      <c r="BOL18" s="20"/>
      <c r="BOM18" s="20"/>
      <c r="BON18" s="20"/>
      <c r="BOO18" s="20"/>
      <c r="BOP18" s="20"/>
      <c r="BOQ18" s="20"/>
      <c r="BOR18" s="20"/>
      <c r="BOS18" s="20"/>
      <c r="BOT18" s="20"/>
      <c r="BOU18" s="20"/>
      <c r="BOV18" s="20"/>
      <c r="BOW18" s="20"/>
      <c r="BOX18" s="20"/>
      <c r="BOY18" s="20"/>
      <c r="BOZ18" s="20"/>
      <c r="BPA18" s="20"/>
      <c r="BPB18" s="20"/>
      <c r="BPC18" s="20"/>
      <c r="BPD18" s="20"/>
      <c r="BPE18" s="20"/>
      <c r="BPF18" s="20"/>
      <c r="BPG18" s="20"/>
      <c r="BPH18" s="20"/>
      <c r="BPI18" s="20"/>
      <c r="BPJ18" s="20"/>
      <c r="BPK18" s="20"/>
      <c r="BPL18" s="20"/>
      <c r="BPM18" s="20"/>
      <c r="BPN18" s="20"/>
      <c r="BPO18" s="20"/>
      <c r="BPP18" s="20"/>
      <c r="BPQ18" s="20"/>
      <c r="BPR18" s="20"/>
      <c r="BPS18" s="20"/>
      <c r="BPT18" s="20"/>
      <c r="BPU18" s="20"/>
      <c r="BPV18" s="20"/>
      <c r="BPW18" s="20"/>
      <c r="BPX18" s="20"/>
      <c r="BPY18" s="519"/>
      <c r="BPZ18" s="519"/>
      <c r="BQA18" s="519"/>
      <c r="BQB18" s="520"/>
      <c r="BQC18" s="521"/>
      <c r="BQD18" s="520"/>
      <c r="BQE18" s="522"/>
      <c r="BQF18" s="520"/>
      <c r="BQG18" s="520"/>
      <c r="BQH18" s="522"/>
      <c r="BQI18" s="520"/>
      <c r="BQJ18" s="520"/>
      <c r="BQK18" s="523"/>
      <c r="BQL18" s="520"/>
      <c r="BQM18" s="524"/>
      <c r="BQN18" s="520"/>
      <c r="BQO18" s="520"/>
      <c r="BQP18" s="522"/>
      <c r="BQQ18" s="522"/>
      <c r="BQS18" s="20"/>
      <c r="BQT18" s="20"/>
      <c r="BQU18" s="20"/>
      <c r="BQV18" s="20"/>
      <c r="BQW18" s="20"/>
      <c r="BQX18" s="20"/>
      <c r="BQY18" s="20"/>
      <c r="BQZ18" s="20"/>
      <c r="BRA18" s="20"/>
      <c r="BRB18" s="20"/>
      <c r="BRC18" s="20"/>
      <c r="BRD18" s="20"/>
      <c r="BRE18" s="20"/>
      <c r="BRF18" s="20"/>
      <c r="BRG18" s="20"/>
      <c r="BRH18" s="20"/>
      <c r="BRI18" s="20"/>
      <c r="BRJ18" s="20"/>
      <c r="BRK18" s="20"/>
      <c r="BRL18" s="20"/>
      <c r="BRM18" s="20"/>
      <c r="BRN18" s="20"/>
      <c r="BRO18" s="20"/>
      <c r="BRP18" s="20"/>
      <c r="BRQ18" s="20"/>
      <c r="BRR18" s="20"/>
      <c r="BRS18" s="20"/>
      <c r="BRT18" s="20"/>
      <c r="BRU18" s="20"/>
      <c r="BRV18" s="20"/>
      <c r="BRW18" s="20"/>
      <c r="BRX18" s="20"/>
      <c r="BRY18" s="20"/>
      <c r="BRZ18" s="20"/>
      <c r="BSA18" s="20"/>
      <c r="BSB18" s="20"/>
      <c r="BSC18" s="20"/>
      <c r="BSD18" s="20"/>
      <c r="BSE18" s="20"/>
      <c r="BSF18" s="20"/>
      <c r="BSG18" s="20"/>
      <c r="BSH18" s="20"/>
      <c r="BSI18" s="20"/>
      <c r="BSJ18" s="20"/>
      <c r="BSK18" s="20"/>
      <c r="BSL18" s="20"/>
      <c r="BSM18" s="20"/>
      <c r="BSN18" s="20"/>
      <c r="BSO18" s="20"/>
      <c r="BSP18" s="20"/>
      <c r="BSQ18" s="20"/>
      <c r="BSR18" s="20"/>
      <c r="BSS18" s="20"/>
      <c r="BST18" s="20"/>
      <c r="BSU18" s="20"/>
      <c r="BSV18" s="20"/>
      <c r="BSW18" s="20"/>
      <c r="BSX18" s="20"/>
      <c r="BSY18" s="20"/>
      <c r="BSZ18" s="20"/>
      <c r="BTA18" s="20"/>
      <c r="BTB18" s="20"/>
      <c r="BTC18" s="20"/>
      <c r="BTD18" s="20"/>
      <c r="BTE18" s="20"/>
      <c r="BTF18" s="20"/>
      <c r="BTG18" s="20"/>
      <c r="BTH18" s="20"/>
      <c r="BTI18" s="20"/>
      <c r="BTJ18" s="20"/>
      <c r="BTK18" s="20"/>
      <c r="BTL18" s="20"/>
      <c r="BTM18" s="20"/>
      <c r="BTN18" s="20"/>
      <c r="BTO18" s="20"/>
      <c r="BTP18" s="20"/>
      <c r="BTQ18" s="20"/>
      <c r="BTR18" s="20"/>
      <c r="BTS18" s="20"/>
      <c r="BTT18" s="20"/>
      <c r="BTU18" s="20"/>
      <c r="BTV18" s="20"/>
      <c r="BTW18" s="20"/>
      <c r="BTX18" s="20"/>
      <c r="BTY18" s="20"/>
      <c r="BTZ18" s="20"/>
      <c r="BUA18" s="20"/>
      <c r="BUB18" s="20"/>
      <c r="BUC18" s="20"/>
      <c r="BUD18" s="20"/>
      <c r="BUE18" s="20"/>
      <c r="BUF18" s="20"/>
      <c r="BUG18" s="20"/>
      <c r="BUH18" s="20"/>
      <c r="BUI18" s="20"/>
      <c r="BUJ18" s="20"/>
      <c r="BUK18" s="20"/>
      <c r="BUL18" s="20"/>
      <c r="BUM18" s="20"/>
      <c r="BUN18" s="20"/>
      <c r="BUO18" s="20"/>
      <c r="BUP18" s="20"/>
      <c r="BUQ18" s="20"/>
      <c r="BUR18" s="20"/>
      <c r="BUS18" s="20"/>
      <c r="BUT18" s="20"/>
      <c r="BUU18" s="20"/>
      <c r="BUV18" s="20"/>
      <c r="BUW18" s="20"/>
      <c r="BUX18" s="20"/>
      <c r="BUY18" s="20"/>
      <c r="BUZ18" s="20"/>
      <c r="BVA18" s="20"/>
      <c r="BVB18" s="20"/>
      <c r="BVC18" s="20"/>
      <c r="BVD18" s="20"/>
      <c r="BVE18" s="20"/>
      <c r="BVF18" s="20"/>
      <c r="BVG18" s="20"/>
      <c r="BVH18" s="20"/>
      <c r="BVI18" s="20"/>
      <c r="BVJ18" s="20"/>
      <c r="BVK18" s="20"/>
      <c r="BVL18" s="20"/>
      <c r="BVM18" s="20"/>
      <c r="BVN18" s="20"/>
      <c r="BVO18" s="20"/>
      <c r="BVP18" s="20"/>
      <c r="BVQ18" s="20"/>
      <c r="BVR18" s="20"/>
      <c r="BVS18" s="20"/>
      <c r="BVT18" s="20"/>
      <c r="BVU18" s="20"/>
      <c r="BVV18" s="20"/>
      <c r="BVW18" s="20"/>
      <c r="BVX18" s="20"/>
      <c r="BVY18" s="20"/>
      <c r="BVZ18" s="20"/>
      <c r="BWA18" s="20"/>
      <c r="BWB18" s="20"/>
      <c r="BWC18" s="20"/>
      <c r="BWD18" s="20"/>
      <c r="BWE18" s="20"/>
      <c r="BWF18" s="20"/>
      <c r="BWG18" s="20"/>
      <c r="BWH18" s="20"/>
      <c r="BWI18" s="20"/>
      <c r="BWJ18" s="20"/>
      <c r="BWK18" s="20"/>
      <c r="BWL18" s="20"/>
      <c r="BWM18" s="20"/>
      <c r="BWN18" s="20"/>
      <c r="BWO18" s="20"/>
      <c r="BWP18" s="20"/>
      <c r="BWQ18" s="20"/>
      <c r="BWR18" s="20"/>
      <c r="BWS18" s="20"/>
      <c r="BWT18" s="20"/>
      <c r="BWU18" s="20"/>
      <c r="BWV18" s="20"/>
      <c r="BWW18" s="20"/>
      <c r="BWX18" s="20"/>
      <c r="BWY18" s="20"/>
      <c r="BWZ18" s="20"/>
      <c r="BXA18" s="20"/>
      <c r="BXB18" s="20"/>
      <c r="BXC18" s="20"/>
      <c r="BXD18" s="20"/>
      <c r="BXE18" s="20"/>
      <c r="BXF18" s="20"/>
      <c r="BXG18" s="20"/>
      <c r="BXH18" s="20"/>
      <c r="BXI18" s="20"/>
      <c r="BXJ18" s="20"/>
      <c r="BXK18" s="20"/>
      <c r="BXL18" s="20"/>
      <c r="BXM18" s="20"/>
      <c r="BXN18" s="20"/>
      <c r="BXO18" s="20"/>
      <c r="BXP18" s="20"/>
      <c r="BXQ18" s="20"/>
      <c r="BXR18" s="20"/>
      <c r="BXS18" s="20"/>
      <c r="BXT18" s="20"/>
      <c r="BXU18" s="20"/>
      <c r="BXV18" s="20"/>
      <c r="BXW18" s="20"/>
      <c r="BXX18" s="20"/>
      <c r="BXY18" s="20"/>
      <c r="BXZ18" s="20"/>
      <c r="BYA18" s="20"/>
      <c r="BYB18" s="20"/>
      <c r="BYC18" s="20"/>
      <c r="BYD18" s="20"/>
      <c r="BYE18" s="20"/>
      <c r="BYF18" s="20"/>
      <c r="BYG18" s="20"/>
      <c r="BYH18" s="20"/>
      <c r="BYI18" s="20"/>
      <c r="BYJ18" s="20"/>
      <c r="BYK18" s="20"/>
      <c r="BYL18" s="20"/>
      <c r="BYM18" s="20"/>
      <c r="BYN18" s="20"/>
      <c r="BYO18" s="20"/>
      <c r="BYP18" s="20"/>
      <c r="BYQ18" s="20"/>
      <c r="BYR18" s="20"/>
      <c r="BYS18" s="20"/>
      <c r="BYT18" s="20"/>
      <c r="BYU18" s="20"/>
      <c r="BYV18" s="20"/>
      <c r="BYW18" s="20"/>
      <c r="BYX18" s="20"/>
      <c r="BYY18" s="20"/>
      <c r="BYZ18" s="20"/>
      <c r="BZA18" s="20"/>
      <c r="BZB18" s="20"/>
      <c r="BZC18" s="20"/>
      <c r="BZD18" s="20"/>
      <c r="BZE18" s="20"/>
      <c r="BZF18" s="20"/>
      <c r="BZG18" s="20"/>
      <c r="BZH18" s="20"/>
      <c r="BZI18" s="20"/>
      <c r="BZJ18" s="20"/>
      <c r="BZK18" s="20"/>
      <c r="BZL18" s="20"/>
      <c r="BZM18" s="20"/>
      <c r="BZN18" s="20"/>
      <c r="BZO18" s="20"/>
      <c r="BZP18" s="20"/>
      <c r="BZQ18" s="20"/>
      <c r="BZR18" s="20"/>
      <c r="BZS18" s="20"/>
      <c r="BZT18" s="20"/>
      <c r="BZU18" s="519"/>
      <c r="BZV18" s="519"/>
      <c r="BZW18" s="519"/>
      <c r="BZX18" s="520"/>
      <c r="BZY18" s="521"/>
      <c r="BZZ18" s="520"/>
      <c r="CAA18" s="522"/>
      <c r="CAB18" s="520"/>
      <c r="CAC18" s="520"/>
      <c r="CAD18" s="522"/>
      <c r="CAE18" s="520"/>
      <c r="CAF18" s="520"/>
      <c r="CAG18" s="523"/>
      <c r="CAH18" s="520"/>
      <c r="CAI18" s="524"/>
      <c r="CAJ18" s="520"/>
      <c r="CAK18" s="520"/>
      <c r="CAL18" s="522"/>
      <c r="CAM18" s="522"/>
      <c r="CAO18" s="20"/>
      <c r="CAP18" s="20"/>
      <c r="CAQ18" s="20"/>
      <c r="CAR18" s="20"/>
      <c r="CAS18" s="20"/>
      <c r="CAT18" s="20"/>
      <c r="CAU18" s="20"/>
      <c r="CAV18" s="20"/>
      <c r="CAW18" s="20"/>
      <c r="CAX18" s="20"/>
      <c r="CAY18" s="20"/>
      <c r="CAZ18" s="20"/>
      <c r="CBA18" s="20"/>
      <c r="CBB18" s="20"/>
      <c r="CBC18" s="20"/>
      <c r="CBD18" s="20"/>
      <c r="CBE18" s="20"/>
      <c r="CBF18" s="20"/>
      <c r="CBG18" s="20"/>
      <c r="CBH18" s="20"/>
      <c r="CBI18" s="20"/>
      <c r="CBJ18" s="20"/>
      <c r="CBK18" s="20"/>
      <c r="CBL18" s="20"/>
      <c r="CBM18" s="20"/>
      <c r="CBN18" s="20"/>
      <c r="CBO18" s="20"/>
      <c r="CBP18" s="20"/>
      <c r="CBQ18" s="20"/>
      <c r="CBR18" s="20"/>
      <c r="CBS18" s="20"/>
      <c r="CBT18" s="20"/>
      <c r="CBU18" s="20"/>
      <c r="CBV18" s="20"/>
      <c r="CBW18" s="20"/>
      <c r="CBX18" s="20"/>
      <c r="CBY18" s="20"/>
      <c r="CBZ18" s="20"/>
      <c r="CCA18" s="20"/>
      <c r="CCB18" s="20"/>
      <c r="CCC18" s="20"/>
      <c r="CCD18" s="20"/>
      <c r="CCE18" s="20"/>
      <c r="CCF18" s="20"/>
      <c r="CCG18" s="20"/>
      <c r="CCH18" s="20"/>
      <c r="CCI18" s="20"/>
      <c r="CCJ18" s="20"/>
      <c r="CCK18" s="20"/>
      <c r="CCL18" s="20"/>
      <c r="CCM18" s="20"/>
      <c r="CCN18" s="20"/>
      <c r="CCO18" s="20"/>
      <c r="CCP18" s="20"/>
      <c r="CCQ18" s="20"/>
      <c r="CCR18" s="20"/>
      <c r="CCS18" s="20"/>
      <c r="CCT18" s="20"/>
      <c r="CCU18" s="20"/>
      <c r="CCV18" s="20"/>
      <c r="CCW18" s="20"/>
      <c r="CCX18" s="20"/>
      <c r="CCY18" s="20"/>
      <c r="CCZ18" s="20"/>
      <c r="CDA18" s="20"/>
      <c r="CDB18" s="20"/>
      <c r="CDC18" s="20"/>
      <c r="CDD18" s="20"/>
      <c r="CDE18" s="20"/>
      <c r="CDF18" s="20"/>
      <c r="CDG18" s="20"/>
      <c r="CDH18" s="20"/>
      <c r="CDI18" s="20"/>
      <c r="CDJ18" s="20"/>
      <c r="CDK18" s="20"/>
      <c r="CDL18" s="20"/>
      <c r="CDM18" s="20"/>
      <c r="CDN18" s="20"/>
      <c r="CDO18" s="20"/>
      <c r="CDP18" s="20"/>
      <c r="CDQ18" s="20"/>
      <c r="CDR18" s="20"/>
      <c r="CDS18" s="20"/>
      <c r="CDT18" s="20"/>
      <c r="CDU18" s="20"/>
      <c r="CDV18" s="20"/>
      <c r="CDW18" s="20"/>
      <c r="CDX18" s="20"/>
      <c r="CDY18" s="20"/>
      <c r="CDZ18" s="20"/>
      <c r="CEA18" s="20"/>
      <c r="CEB18" s="20"/>
      <c r="CEC18" s="20"/>
      <c r="CED18" s="20"/>
      <c r="CEE18" s="20"/>
      <c r="CEF18" s="20"/>
      <c r="CEG18" s="20"/>
      <c r="CEH18" s="20"/>
      <c r="CEI18" s="20"/>
      <c r="CEJ18" s="20"/>
      <c r="CEK18" s="20"/>
      <c r="CEL18" s="20"/>
      <c r="CEM18" s="20"/>
      <c r="CEN18" s="20"/>
      <c r="CEO18" s="20"/>
      <c r="CEP18" s="20"/>
      <c r="CEQ18" s="20"/>
      <c r="CER18" s="20"/>
      <c r="CES18" s="20"/>
      <c r="CET18" s="20"/>
      <c r="CEU18" s="20"/>
      <c r="CEV18" s="20"/>
      <c r="CEW18" s="20"/>
      <c r="CEX18" s="20"/>
      <c r="CEY18" s="20"/>
      <c r="CEZ18" s="20"/>
      <c r="CFA18" s="20"/>
      <c r="CFB18" s="20"/>
      <c r="CFC18" s="20"/>
      <c r="CFD18" s="20"/>
      <c r="CFE18" s="20"/>
      <c r="CFF18" s="20"/>
      <c r="CFG18" s="20"/>
      <c r="CFH18" s="20"/>
      <c r="CFI18" s="20"/>
      <c r="CFJ18" s="20"/>
      <c r="CFK18" s="20"/>
      <c r="CFL18" s="20"/>
      <c r="CFM18" s="20"/>
      <c r="CFN18" s="20"/>
      <c r="CFO18" s="20"/>
      <c r="CFP18" s="20"/>
      <c r="CFQ18" s="20"/>
      <c r="CFR18" s="20"/>
      <c r="CFS18" s="20"/>
      <c r="CFT18" s="20"/>
      <c r="CFU18" s="20"/>
      <c r="CFV18" s="20"/>
      <c r="CFW18" s="20"/>
      <c r="CFX18" s="20"/>
      <c r="CFY18" s="20"/>
      <c r="CFZ18" s="20"/>
      <c r="CGA18" s="20"/>
      <c r="CGB18" s="20"/>
      <c r="CGC18" s="20"/>
      <c r="CGD18" s="20"/>
      <c r="CGE18" s="20"/>
      <c r="CGF18" s="20"/>
      <c r="CGG18" s="20"/>
      <c r="CGH18" s="20"/>
      <c r="CGI18" s="20"/>
      <c r="CGJ18" s="20"/>
      <c r="CGK18" s="20"/>
      <c r="CGL18" s="20"/>
      <c r="CGM18" s="20"/>
      <c r="CGN18" s="20"/>
      <c r="CGO18" s="20"/>
      <c r="CGP18" s="20"/>
      <c r="CGQ18" s="20"/>
      <c r="CGR18" s="20"/>
      <c r="CGS18" s="20"/>
      <c r="CGT18" s="20"/>
      <c r="CGU18" s="20"/>
      <c r="CGV18" s="20"/>
      <c r="CGW18" s="20"/>
      <c r="CGX18" s="20"/>
      <c r="CGY18" s="20"/>
      <c r="CGZ18" s="20"/>
      <c r="CHA18" s="20"/>
      <c r="CHB18" s="20"/>
      <c r="CHC18" s="20"/>
      <c r="CHD18" s="20"/>
      <c r="CHE18" s="20"/>
      <c r="CHF18" s="20"/>
      <c r="CHG18" s="20"/>
      <c r="CHH18" s="20"/>
      <c r="CHI18" s="20"/>
      <c r="CHJ18" s="20"/>
      <c r="CHK18" s="20"/>
      <c r="CHL18" s="20"/>
      <c r="CHM18" s="20"/>
      <c r="CHN18" s="20"/>
      <c r="CHO18" s="20"/>
      <c r="CHP18" s="20"/>
      <c r="CHQ18" s="20"/>
      <c r="CHR18" s="20"/>
      <c r="CHS18" s="20"/>
      <c r="CHT18" s="20"/>
      <c r="CHU18" s="20"/>
      <c r="CHV18" s="20"/>
      <c r="CHW18" s="20"/>
      <c r="CHX18" s="20"/>
      <c r="CHY18" s="20"/>
      <c r="CHZ18" s="20"/>
      <c r="CIA18" s="20"/>
      <c r="CIB18" s="20"/>
      <c r="CIC18" s="20"/>
      <c r="CID18" s="20"/>
      <c r="CIE18" s="20"/>
      <c r="CIF18" s="20"/>
      <c r="CIG18" s="20"/>
      <c r="CIH18" s="20"/>
      <c r="CII18" s="20"/>
      <c r="CIJ18" s="20"/>
      <c r="CIK18" s="20"/>
      <c r="CIL18" s="20"/>
      <c r="CIM18" s="20"/>
      <c r="CIN18" s="20"/>
      <c r="CIO18" s="20"/>
      <c r="CIP18" s="20"/>
      <c r="CIQ18" s="20"/>
      <c r="CIR18" s="20"/>
      <c r="CIS18" s="20"/>
      <c r="CIT18" s="20"/>
      <c r="CIU18" s="20"/>
      <c r="CIV18" s="20"/>
      <c r="CIW18" s="20"/>
      <c r="CIX18" s="20"/>
      <c r="CIY18" s="20"/>
      <c r="CIZ18" s="20"/>
      <c r="CJA18" s="20"/>
      <c r="CJB18" s="20"/>
      <c r="CJC18" s="20"/>
      <c r="CJD18" s="20"/>
      <c r="CJE18" s="20"/>
      <c r="CJF18" s="20"/>
      <c r="CJG18" s="20"/>
      <c r="CJH18" s="20"/>
      <c r="CJI18" s="20"/>
      <c r="CJJ18" s="20"/>
      <c r="CJK18" s="20"/>
      <c r="CJL18" s="20"/>
      <c r="CJM18" s="20"/>
      <c r="CJN18" s="20"/>
      <c r="CJO18" s="20"/>
      <c r="CJP18" s="20"/>
      <c r="CJQ18" s="519"/>
      <c r="CJR18" s="519"/>
      <c r="CJS18" s="519"/>
      <c r="CJT18" s="520"/>
      <c r="CJU18" s="521"/>
      <c r="CJV18" s="520"/>
      <c r="CJW18" s="522"/>
      <c r="CJX18" s="520"/>
      <c r="CJY18" s="520"/>
      <c r="CJZ18" s="522"/>
      <c r="CKA18" s="520"/>
      <c r="CKB18" s="520"/>
      <c r="CKC18" s="523"/>
      <c r="CKD18" s="520"/>
      <c r="CKE18" s="524"/>
      <c r="CKF18" s="520"/>
      <c r="CKG18" s="520"/>
      <c r="CKH18" s="522"/>
      <c r="CKI18" s="522"/>
      <c r="CKK18" s="20"/>
      <c r="CKL18" s="20"/>
      <c r="CKM18" s="20"/>
      <c r="CKN18" s="20"/>
      <c r="CKO18" s="20"/>
      <c r="CKP18" s="20"/>
      <c r="CKQ18" s="20"/>
      <c r="CKR18" s="20"/>
      <c r="CKS18" s="20"/>
      <c r="CKT18" s="20"/>
      <c r="CKU18" s="20"/>
      <c r="CKV18" s="20"/>
      <c r="CKW18" s="20"/>
      <c r="CKX18" s="20"/>
      <c r="CKY18" s="20"/>
      <c r="CKZ18" s="20"/>
      <c r="CLA18" s="20"/>
      <c r="CLB18" s="20"/>
      <c r="CLC18" s="20"/>
      <c r="CLD18" s="20"/>
      <c r="CLE18" s="20"/>
      <c r="CLF18" s="20"/>
      <c r="CLG18" s="20"/>
      <c r="CLH18" s="20"/>
      <c r="CLI18" s="20"/>
      <c r="CLJ18" s="20"/>
      <c r="CLK18" s="20"/>
      <c r="CLL18" s="20"/>
      <c r="CLM18" s="20"/>
      <c r="CLN18" s="20"/>
      <c r="CLO18" s="20"/>
      <c r="CLP18" s="20"/>
      <c r="CLQ18" s="20"/>
      <c r="CLR18" s="20"/>
      <c r="CLS18" s="20"/>
      <c r="CLT18" s="20"/>
      <c r="CLU18" s="20"/>
      <c r="CLV18" s="20"/>
      <c r="CLW18" s="20"/>
      <c r="CLX18" s="20"/>
      <c r="CLY18" s="20"/>
      <c r="CLZ18" s="20"/>
      <c r="CMA18" s="20"/>
      <c r="CMB18" s="20"/>
      <c r="CMC18" s="20"/>
      <c r="CMD18" s="20"/>
      <c r="CME18" s="20"/>
      <c r="CMF18" s="20"/>
      <c r="CMG18" s="20"/>
      <c r="CMH18" s="20"/>
      <c r="CMI18" s="20"/>
      <c r="CMJ18" s="20"/>
      <c r="CMK18" s="20"/>
      <c r="CML18" s="20"/>
      <c r="CMM18" s="20"/>
      <c r="CMN18" s="20"/>
      <c r="CMO18" s="20"/>
      <c r="CMP18" s="20"/>
      <c r="CMQ18" s="20"/>
      <c r="CMR18" s="20"/>
      <c r="CMS18" s="20"/>
      <c r="CMT18" s="20"/>
      <c r="CMU18" s="20"/>
      <c r="CMV18" s="20"/>
      <c r="CMW18" s="20"/>
      <c r="CMX18" s="20"/>
      <c r="CMY18" s="20"/>
      <c r="CMZ18" s="20"/>
      <c r="CNA18" s="20"/>
      <c r="CNB18" s="20"/>
      <c r="CNC18" s="20"/>
      <c r="CND18" s="20"/>
      <c r="CNE18" s="20"/>
      <c r="CNF18" s="20"/>
      <c r="CNG18" s="20"/>
      <c r="CNH18" s="20"/>
      <c r="CNI18" s="20"/>
      <c r="CNJ18" s="20"/>
      <c r="CNK18" s="20"/>
      <c r="CNL18" s="20"/>
      <c r="CNM18" s="20"/>
      <c r="CNN18" s="20"/>
      <c r="CNO18" s="20"/>
      <c r="CNP18" s="20"/>
      <c r="CNQ18" s="20"/>
      <c r="CNR18" s="20"/>
      <c r="CNS18" s="20"/>
      <c r="CNT18" s="20"/>
      <c r="CNU18" s="20"/>
      <c r="CNV18" s="20"/>
      <c r="CNW18" s="20"/>
      <c r="CNX18" s="20"/>
      <c r="CNY18" s="20"/>
      <c r="CNZ18" s="20"/>
      <c r="COA18" s="20"/>
      <c r="COB18" s="20"/>
      <c r="COC18" s="20"/>
      <c r="COD18" s="20"/>
      <c r="COE18" s="20"/>
      <c r="COF18" s="20"/>
      <c r="COG18" s="20"/>
      <c r="COH18" s="20"/>
      <c r="COI18" s="20"/>
      <c r="COJ18" s="20"/>
      <c r="COK18" s="20"/>
      <c r="COL18" s="20"/>
      <c r="COM18" s="20"/>
      <c r="CON18" s="20"/>
      <c r="COO18" s="20"/>
      <c r="COP18" s="20"/>
      <c r="COQ18" s="20"/>
      <c r="COR18" s="20"/>
      <c r="COS18" s="20"/>
      <c r="COT18" s="20"/>
      <c r="COU18" s="20"/>
      <c r="COV18" s="20"/>
      <c r="COW18" s="20"/>
      <c r="COX18" s="20"/>
      <c r="COY18" s="20"/>
      <c r="COZ18" s="20"/>
      <c r="CPA18" s="20"/>
      <c r="CPB18" s="20"/>
      <c r="CPC18" s="20"/>
      <c r="CPD18" s="20"/>
      <c r="CPE18" s="20"/>
      <c r="CPF18" s="20"/>
      <c r="CPG18" s="20"/>
      <c r="CPH18" s="20"/>
      <c r="CPI18" s="20"/>
      <c r="CPJ18" s="20"/>
      <c r="CPK18" s="20"/>
      <c r="CPL18" s="20"/>
      <c r="CPM18" s="20"/>
      <c r="CPN18" s="20"/>
      <c r="CPO18" s="20"/>
      <c r="CPP18" s="20"/>
      <c r="CPQ18" s="20"/>
      <c r="CPR18" s="20"/>
      <c r="CPS18" s="20"/>
      <c r="CPT18" s="20"/>
      <c r="CPU18" s="20"/>
      <c r="CPV18" s="20"/>
      <c r="CPW18" s="20"/>
      <c r="CPX18" s="20"/>
      <c r="CPY18" s="20"/>
      <c r="CPZ18" s="20"/>
      <c r="CQA18" s="20"/>
      <c r="CQB18" s="20"/>
      <c r="CQC18" s="20"/>
      <c r="CQD18" s="20"/>
      <c r="CQE18" s="20"/>
      <c r="CQF18" s="20"/>
      <c r="CQG18" s="20"/>
      <c r="CQH18" s="20"/>
      <c r="CQI18" s="20"/>
      <c r="CQJ18" s="20"/>
      <c r="CQK18" s="20"/>
      <c r="CQL18" s="20"/>
      <c r="CQM18" s="20"/>
      <c r="CQN18" s="20"/>
      <c r="CQO18" s="20"/>
      <c r="CQP18" s="20"/>
      <c r="CQQ18" s="20"/>
      <c r="CQR18" s="20"/>
      <c r="CQS18" s="20"/>
      <c r="CQT18" s="20"/>
      <c r="CQU18" s="20"/>
      <c r="CQV18" s="20"/>
      <c r="CQW18" s="20"/>
      <c r="CQX18" s="20"/>
      <c r="CQY18" s="20"/>
      <c r="CQZ18" s="20"/>
      <c r="CRA18" s="20"/>
      <c r="CRB18" s="20"/>
      <c r="CRC18" s="20"/>
      <c r="CRD18" s="20"/>
      <c r="CRE18" s="20"/>
      <c r="CRF18" s="20"/>
      <c r="CRG18" s="20"/>
      <c r="CRH18" s="20"/>
      <c r="CRI18" s="20"/>
      <c r="CRJ18" s="20"/>
      <c r="CRK18" s="20"/>
      <c r="CRL18" s="20"/>
      <c r="CRM18" s="20"/>
      <c r="CRN18" s="20"/>
      <c r="CRO18" s="20"/>
      <c r="CRP18" s="20"/>
      <c r="CRQ18" s="20"/>
      <c r="CRR18" s="20"/>
      <c r="CRS18" s="20"/>
      <c r="CRT18" s="20"/>
      <c r="CRU18" s="20"/>
      <c r="CRV18" s="20"/>
      <c r="CRW18" s="20"/>
      <c r="CRX18" s="20"/>
      <c r="CRY18" s="20"/>
      <c r="CRZ18" s="20"/>
      <c r="CSA18" s="20"/>
      <c r="CSB18" s="20"/>
      <c r="CSC18" s="20"/>
      <c r="CSD18" s="20"/>
      <c r="CSE18" s="20"/>
      <c r="CSF18" s="20"/>
      <c r="CSG18" s="20"/>
      <c r="CSH18" s="20"/>
      <c r="CSI18" s="20"/>
      <c r="CSJ18" s="20"/>
      <c r="CSK18" s="20"/>
      <c r="CSL18" s="20"/>
      <c r="CSM18" s="20"/>
      <c r="CSN18" s="20"/>
      <c r="CSO18" s="20"/>
      <c r="CSP18" s="20"/>
      <c r="CSQ18" s="20"/>
      <c r="CSR18" s="20"/>
      <c r="CSS18" s="20"/>
      <c r="CST18" s="20"/>
      <c r="CSU18" s="20"/>
      <c r="CSV18" s="20"/>
      <c r="CSW18" s="20"/>
      <c r="CSX18" s="20"/>
      <c r="CSY18" s="20"/>
      <c r="CSZ18" s="20"/>
      <c r="CTA18" s="20"/>
      <c r="CTB18" s="20"/>
      <c r="CTC18" s="20"/>
      <c r="CTD18" s="20"/>
      <c r="CTE18" s="20"/>
      <c r="CTF18" s="20"/>
      <c r="CTG18" s="20"/>
      <c r="CTH18" s="20"/>
      <c r="CTI18" s="20"/>
      <c r="CTJ18" s="20"/>
      <c r="CTK18" s="20"/>
      <c r="CTL18" s="20"/>
      <c r="CTM18" s="519"/>
      <c r="CTN18" s="519"/>
      <c r="CTO18" s="519"/>
      <c r="CTP18" s="520"/>
      <c r="CTQ18" s="521"/>
      <c r="CTR18" s="520"/>
      <c r="CTS18" s="522"/>
      <c r="CTT18" s="520"/>
      <c r="CTU18" s="520"/>
      <c r="CTV18" s="522"/>
      <c r="CTW18" s="520"/>
      <c r="CTX18" s="520"/>
      <c r="CTY18" s="523"/>
      <c r="CTZ18" s="520"/>
      <c r="CUA18" s="524"/>
      <c r="CUB18" s="520"/>
      <c r="CUC18" s="520"/>
      <c r="CUD18" s="522"/>
      <c r="CUE18" s="522"/>
      <c r="CUG18" s="20"/>
      <c r="CUH18" s="20"/>
      <c r="CUI18" s="20"/>
      <c r="CUJ18" s="20"/>
      <c r="CUK18" s="20"/>
      <c r="CUL18" s="20"/>
      <c r="CUM18" s="20"/>
      <c r="CUN18" s="20"/>
      <c r="CUO18" s="20"/>
      <c r="CUP18" s="20"/>
      <c r="CUQ18" s="20"/>
      <c r="CUR18" s="20"/>
      <c r="CUS18" s="20"/>
      <c r="CUT18" s="20"/>
      <c r="CUU18" s="20"/>
      <c r="CUV18" s="20"/>
      <c r="CUW18" s="20"/>
      <c r="CUX18" s="20"/>
      <c r="CUY18" s="20"/>
      <c r="CUZ18" s="20"/>
      <c r="CVA18" s="20"/>
      <c r="CVB18" s="20"/>
      <c r="CVC18" s="20"/>
      <c r="CVD18" s="20"/>
      <c r="CVE18" s="20"/>
      <c r="CVF18" s="20"/>
      <c r="CVG18" s="20"/>
      <c r="CVH18" s="20"/>
      <c r="CVI18" s="20"/>
      <c r="CVJ18" s="20"/>
      <c r="CVK18" s="20"/>
      <c r="CVL18" s="20"/>
      <c r="CVM18" s="20"/>
      <c r="CVN18" s="20"/>
      <c r="CVO18" s="20"/>
      <c r="CVP18" s="20"/>
      <c r="CVQ18" s="20"/>
      <c r="CVR18" s="20"/>
      <c r="CVS18" s="20"/>
      <c r="CVT18" s="20"/>
      <c r="CVU18" s="20"/>
      <c r="CVV18" s="20"/>
      <c r="CVW18" s="20"/>
      <c r="CVX18" s="20"/>
      <c r="CVY18" s="20"/>
      <c r="CVZ18" s="20"/>
      <c r="CWA18" s="20"/>
      <c r="CWB18" s="20"/>
      <c r="CWC18" s="20"/>
      <c r="CWD18" s="20"/>
      <c r="CWE18" s="20"/>
      <c r="CWF18" s="20"/>
      <c r="CWG18" s="20"/>
      <c r="CWH18" s="20"/>
      <c r="CWI18" s="20"/>
      <c r="CWJ18" s="20"/>
      <c r="CWK18" s="20"/>
      <c r="CWL18" s="20"/>
      <c r="CWM18" s="20"/>
      <c r="CWN18" s="20"/>
      <c r="CWO18" s="20"/>
      <c r="CWP18" s="20"/>
      <c r="CWQ18" s="20"/>
      <c r="CWR18" s="20"/>
      <c r="CWS18" s="20"/>
      <c r="CWT18" s="20"/>
      <c r="CWU18" s="20"/>
      <c r="CWV18" s="20"/>
      <c r="CWW18" s="20"/>
      <c r="CWX18" s="20"/>
      <c r="CWY18" s="20"/>
      <c r="CWZ18" s="20"/>
      <c r="CXA18" s="20"/>
      <c r="CXB18" s="20"/>
      <c r="CXC18" s="20"/>
      <c r="CXD18" s="20"/>
      <c r="CXE18" s="20"/>
      <c r="CXF18" s="20"/>
      <c r="CXG18" s="20"/>
      <c r="CXH18" s="20"/>
      <c r="CXI18" s="20"/>
      <c r="CXJ18" s="20"/>
      <c r="CXK18" s="20"/>
      <c r="CXL18" s="20"/>
      <c r="CXM18" s="20"/>
      <c r="CXN18" s="20"/>
      <c r="CXO18" s="20"/>
      <c r="CXP18" s="20"/>
      <c r="CXQ18" s="20"/>
      <c r="CXR18" s="20"/>
      <c r="CXS18" s="20"/>
      <c r="CXT18" s="20"/>
      <c r="CXU18" s="20"/>
      <c r="CXV18" s="20"/>
      <c r="CXW18" s="20"/>
      <c r="CXX18" s="20"/>
      <c r="CXY18" s="20"/>
      <c r="CXZ18" s="20"/>
      <c r="CYA18" s="20"/>
      <c r="CYB18" s="20"/>
      <c r="CYC18" s="20"/>
      <c r="CYD18" s="20"/>
      <c r="CYE18" s="20"/>
      <c r="CYF18" s="20"/>
      <c r="CYG18" s="20"/>
      <c r="CYH18" s="20"/>
      <c r="CYI18" s="20"/>
      <c r="CYJ18" s="20"/>
      <c r="CYK18" s="20"/>
      <c r="CYL18" s="20"/>
      <c r="CYM18" s="20"/>
      <c r="CYN18" s="20"/>
      <c r="CYO18" s="20"/>
      <c r="CYP18" s="20"/>
      <c r="CYQ18" s="20"/>
      <c r="CYR18" s="20"/>
      <c r="CYS18" s="20"/>
      <c r="CYT18" s="20"/>
      <c r="CYU18" s="20"/>
      <c r="CYV18" s="20"/>
      <c r="CYW18" s="20"/>
      <c r="CYX18" s="20"/>
      <c r="CYY18" s="20"/>
      <c r="CYZ18" s="20"/>
      <c r="CZA18" s="20"/>
      <c r="CZB18" s="20"/>
      <c r="CZC18" s="20"/>
      <c r="CZD18" s="20"/>
      <c r="CZE18" s="20"/>
      <c r="CZF18" s="20"/>
      <c r="CZG18" s="20"/>
      <c r="CZH18" s="20"/>
      <c r="CZI18" s="20"/>
      <c r="CZJ18" s="20"/>
      <c r="CZK18" s="20"/>
      <c r="CZL18" s="20"/>
      <c r="CZM18" s="20"/>
      <c r="CZN18" s="20"/>
      <c r="CZO18" s="20"/>
      <c r="CZP18" s="20"/>
      <c r="CZQ18" s="20"/>
      <c r="CZR18" s="20"/>
      <c r="CZS18" s="20"/>
      <c r="CZT18" s="20"/>
      <c r="CZU18" s="20"/>
      <c r="CZV18" s="20"/>
      <c r="CZW18" s="20"/>
      <c r="CZX18" s="20"/>
      <c r="CZY18" s="20"/>
      <c r="CZZ18" s="20"/>
      <c r="DAA18" s="20"/>
      <c r="DAB18" s="20"/>
      <c r="DAC18" s="20"/>
      <c r="DAD18" s="20"/>
      <c r="DAE18" s="20"/>
      <c r="DAF18" s="20"/>
      <c r="DAG18" s="20"/>
      <c r="DAH18" s="20"/>
      <c r="DAI18" s="20"/>
      <c r="DAJ18" s="20"/>
      <c r="DAK18" s="20"/>
      <c r="DAL18" s="20"/>
      <c r="DAM18" s="20"/>
      <c r="DAN18" s="20"/>
      <c r="DAO18" s="20"/>
      <c r="DAP18" s="20"/>
      <c r="DAQ18" s="20"/>
      <c r="DAR18" s="20"/>
      <c r="DAS18" s="20"/>
      <c r="DAT18" s="20"/>
      <c r="DAU18" s="20"/>
      <c r="DAV18" s="20"/>
      <c r="DAW18" s="20"/>
      <c r="DAX18" s="20"/>
      <c r="DAY18" s="20"/>
      <c r="DAZ18" s="20"/>
      <c r="DBA18" s="20"/>
      <c r="DBB18" s="20"/>
      <c r="DBC18" s="20"/>
      <c r="DBD18" s="20"/>
      <c r="DBE18" s="20"/>
      <c r="DBF18" s="20"/>
      <c r="DBG18" s="20"/>
      <c r="DBH18" s="20"/>
      <c r="DBI18" s="20"/>
      <c r="DBJ18" s="20"/>
      <c r="DBK18" s="20"/>
      <c r="DBL18" s="20"/>
      <c r="DBM18" s="20"/>
      <c r="DBN18" s="20"/>
      <c r="DBO18" s="20"/>
      <c r="DBP18" s="20"/>
      <c r="DBQ18" s="20"/>
      <c r="DBR18" s="20"/>
      <c r="DBS18" s="20"/>
      <c r="DBT18" s="20"/>
      <c r="DBU18" s="20"/>
      <c r="DBV18" s="20"/>
      <c r="DBW18" s="20"/>
      <c r="DBX18" s="20"/>
      <c r="DBY18" s="20"/>
      <c r="DBZ18" s="20"/>
      <c r="DCA18" s="20"/>
      <c r="DCB18" s="20"/>
      <c r="DCC18" s="20"/>
      <c r="DCD18" s="20"/>
      <c r="DCE18" s="20"/>
      <c r="DCF18" s="20"/>
      <c r="DCG18" s="20"/>
      <c r="DCH18" s="20"/>
      <c r="DCI18" s="20"/>
      <c r="DCJ18" s="20"/>
      <c r="DCK18" s="20"/>
      <c r="DCL18" s="20"/>
      <c r="DCM18" s="20"/>
      <c r="DCN18" s="20"/>
      <c r="DCO18" s="20"/>
      <c r="DCP18" s="20"/>
      <c r="DCQ18" s="20"/>
      <c r="DCR18" s="20"/>
      <c r="DCS18" s="20"/>
      <c r="DCT18" s="20"/>
      <c r="DCU18" s="20"/>
      <c r="DCV18" s="20"/>
      <c r="DCW18" s="20"/>
      <c r="DCX18" s="20"/>
      <c r="DCY18" s="20"/>
      <c r="DCZ18" s="20"/>
      <c r="DDA18" s="20"/>
      <c r="DDB18" s="20"/>
      <c r="DDC18" s="20"/>
      <c r="DDD18" s="20"/>
      <c r="DDE18" s="20"/>
      <c r="DDF18" s="20"/>
      <c r="DDG18" s="20"/>
      <c r="DDH18" s="20"/>
      <c r="DDI18" s="519"/>
      <c r="DDJ18" s="519"/>
      <c r="DDK18" s="519"/>
      <c r="DDL18" s="520"/>
      <c r="DDM18" s="521"/>
      <c r="DDN18" s="520"/>
      <c r="DDO18" s="522"/>
      <c r="DDP18" s="520"/>
      <c r="DDQ18" s="520"/>
      <c r="DDR18" s="522"/>
      <c r="DDS18" s="520"/>
      <c r="DDT18" s="520"/>
      <c r="DDU18" s="523"/>
      <c r="DDV18" s="520"/>
      <c r="DDW18" s="524"/>
      <c r="DDX18" s="520"/>
      <c r="DDY18" s="520"/>
      <c r="DDZ18" s="522"/>
      <c r="DEA18" s="522"/>
      <c r="DEC18" s="20"/>
      <c r="DED18" s="20"/>
      <c r="DEE18" s="20"/>
      <c r="DEF18" s="20"/>
      <c r="DEG18" s="20"/>
      <c r="DEH18" s="20"/>
      <c r="DEI18" s="20"/>
      <c r="DEJ18" s="20"/>
      <c r="DEK18" s="20"/>
      <c r="DEL18" s="20"/>
      <c r="DEM18" s="20"/>
      <c r="DEN18" s="20"/>
      <c r="DEO18" s="20"/>
      <c r="DEP18" s="20"/>
      <c r="DEQ18" s="20"/>
      <c r="DER18" s="20"/>
      <c r="DES18" s="20"/>
      <c r="DET18" s="20"/>
      <c r="DEU18" s="20"/>
      <c r="DEV18" s="20"/>
      <c r="DEW18" s="20"/>
      <c r="DEX18" s="20"/>
      <c r="DEY18" s="20"/>
      <c r="DEZ18" s="20"/>
      <c r="DFA18" s="20"/>
      <c r="DFB18" s="20"/>
      <c r="DFC18" s="20"/>
      <c r="DFD18" s="20"/>
      <c r="DFE18" s="20"/>
      <c r="DFF18" s="20"/>
      <c r="DFG18" s="20"/>
      <c r="DFH18" s="20"/>
      <c r="DFI18" s="20"/>
      <c r="DFJ18" s="20"/>
      <c r="DFK18" s="20"/>
      <c r="DFL18" s="20"/>
      <c r="DFM18" s="20"/>
      <c r="DFN18" s="20"/>
      <c r="DFO18" s="20"/>
      <c r="DFP18" s="20"/>
      <c r="DFQ18" s="20"/>
      <c r="DFR18" s="20"/>
      <c r="DFS18" s="20"/>
      <c r="DFT18" s="20"/>
      <c r="DFU18" s="20"/>
      <c r="DFV18" s="20"/>
      <c r="DFW18" s="20"/>
      <c r="DFX18" s="20"/>
      <c r="DFY18" s="20"/>
      <c r="DFZ18" s="20"/>
      <c r="DGA18" s="20"/>
      <c r="DGB18" s="20"/>
      <c r="DGC18" s="20"/>
      <c r="DGD18" s="20"/>
      <c r="DGE18" s="20"/>
      <c r="DGF18" s="20"/>
      <c r="DGG18" s="20"/>
      <c r="DGH18" s="20"/>
      <c r="DGI18" s="20"/>
      <c r="DGJ18" s="20"/>
      <c r="DGK18" s="20"/>
      <c r="DGL18" s="20"/>
      <c r="DGM18" s="20"/>
      <c r="DGN18" s="20"/>
      <c r="DGO18" s="20"/>
      <c r="DGP18" s="20"/>
      <c r="DGQ18" s="20"/>
      <c r="DGR18" s="20"/>
      <c r="DGS18" s="20"/>
      <c r="DGT18" s="20"/>
      <c r="DGU18" s="20"/>
      <c r="DGV18" s="20"/>
      <c r="DGW18" s="20"/>
      <c r="DGX18" s="20"/>
      <c r="DGY18" s="20"/>
      <c r="DGZ18" s="20"/>
      <c r="DHA18" s="20"/>
      <c r="DHB18" s="20"/>
      <c r="DHC18" s="20"/>
      <c r="DHD18" s="20"/>
      <c r="DHE18" s="20"/>
      <c r="DHF18" s="20"/>
      <c r="DHG18" s="20"/>
      <c r="DHH18" s="20"/>
      <c r="DHI18" s="20"/>
      <c r="DHJ18" s="20"/>
      <c r="DHK18" s="20"/>
      <c r="DHL18" s="20"/>
      <c r="DHM18" s="20"/>
      <c r="DHN18" s="20"/>
      <c r="DHO18" s="20"/>
      <c r="DHP18" s="20"/>
      <c r="DHQ18" s="20"/>
      <c r="DHR18" s="20"/>
      <c r="DHS18" s="20"/>
      <c r="DHT18" s="20"/>
      <c r="DHU18" s="20"/>
      <c r="DHV18" s="20"/>
      <c r="DHW18" s="20"/>
      <c r="DHX18" s="20"/>
      <c r="DHY18" s="20"/>
      <c r="DHZ18" s="20"/>
      <c r="DIA18" s="20"/>
      <c r="DIB18" s="20"/>
      <c r="DIC18" s="20"/>
      <c r="DID18" s="20"/>
      <c r="DIE18" s="20"/>
      <c r="DIF18" s="20"/>
      <c r="DIG18" s="20"/>
      <c r="DIH18" s="20"/>
      <c r="DII18" s="20"/>
      <c r="DIJ18" s="20"/>
      <c r="DIK18" s="20"/>
      <c r="DIL18" s="20"/>
      <c r="DIM18" s="20"/>
      <c r="DIN18" s="20"/>
      <c r="DIO18" s="20"/>
      <c r="DIP18" s="20"/>
      <c r="DIQ18" s="20"/>
      <c r="DIR18" s="20"/>
      <c r="DIS18" s="20"/>
      <c r="DIT18" s="20"/>
      <c r="DIU18" s="20"/>
      <c r="DIV18" s="20"/>
      <c r="DIW18" s="20"/>
      <c r="DIX18" s="20"/>
      <c r="DIY18" s="20"/>
      <c r="DIZ18" s="20"/>
      <c r="DJA18" s="20"/>
      <c r="DJB18" s="20"/>
      <c r="DJC18" s="20"/>
      <c r="DJD18" s="20"/>
      <c r="DJE18" s="20"/>
      <c r="DJF18" s="20"/>
      <c r="DJG18" s="20"/>
      <c r="DJH18" s="20"/>
      <c r="DJI18" s="20"/>
      <c r="DJJ18" s="20"/>
      <c r="DJK18" s="20"/>
      <c r="DJL18" s="20"/>
      <c r="DJM18" s="20"/>
      <c r="DJN18" s="20"/>
      <c r="DJO18" s="20"/>
      <c r="DJP18" s="20"/>
      <c r="DJQ18" s="20"/>
      <c r="DJR18" s="20"/>
      <c r="DJS18" s="20"/>
      <c r="DJT18" s="20"/>
      <c r="DJU18" s="20"/>
      <c r="DJV18" s="20"/>
      <c r="DJW18" s="20"/>
      <c r="DJX18" s="20"/>
      <c r="DJY18" s="20"/>
      <c r="DJZ18" s="20"/>
      <c r="DKA18" s="20"/>
      <c r="DKB18" s="20"/>
      <c r="DKC18" s="20"/>
      <c r="DKD18" s="20"/>
      <c r="DKE18" s="20"/>
      <c r="DKF18" s="20"/>
      <c r="DKG18" s="20"/>
      <c r="DKH18" s="20"/>
      <c r="DKI18" s="20"/>
      <c r="DKJ18" s="20"/>
      <c r="DKK18" s="20"/>
      <c r="DKL18" s="20"/>
      <c r="DKM18" s="20"/>
      <c r="DKN18" s="20"/>
      <c r="DKO18" s="20"/>
      <c r="DKP18" s="20"/>
      <c r="DKQ18" s="20"/>
      <c r="DKR18" s="20"/>
      <c r="DKS18" s="20"/>
      <c r="DKT18" s="20"/>
      <c r="DKU18" s="20"/>
      <c r="DKV18" s="20"/>
      <c r="DKW18" s="20"/>
      <c r="DKX18" s="20"/>
      <c r="DKY18" s="20"/>
      <c r="DKZ18" s="20"/>
      <c r="DLA18" s="20"/>
      <c r="DLB18" s="20"/>
      <c r="DLC18" s="20"/>
      <c r="DLD18" s="20"/>
      <c r="DLE18" s="20"/>
      <c r="DLF18" s="20"/>
      <c r="DLG18" s="20"/>
      <c r="DLH18" s="20"/>
      <c r="DLI18" s="20"/>
      <c r="DLJ18" s="20"/>
      <c r="DLK18" s="20"/>
      <c r="DLL18" s="20"/>
      <c r="DLM18" s="20"/>
      <c r="DLN18" s="20"/>
      <c r="DLO18" s="20"/>
      <c r="DLP18" s="20"/>
      <c r="DLQ18" s="20"/>
      <c r="DLR18" s="20"/>
      <c r="DLS18" s="20"/>
      <c r="DLT18" s="20"/>
      <c r="DLU18" s="20"/>
      <c r="DLV18" s="20"/>
      <c r="DLW18" s="20"/>
      <c r="DLX18" s="20"/>
      <c r="DLY18" s="20"/>
      <c r="DLZ18" s="20"/>
      <c r="DMA18" s="20"/>
      <c r="DMB18" s="20"/>
      <c r="DMC18" s="20"/>
      <c r="DMD18" s="20"/>
      <c r="DME18" s="20"/>
      <c r="DMF18" s="20"/>
      <c r="DMG18" s="20"/>
      <c r="DMH18" s="20"/>
      <c r="DMI18" s="20"/>
      <c r="DMJ18" s="20"/>
      <c r="DMK18" s="20"/>
      <c r="DML18" s="20"/>
      <c r="DMM18" s="20"/>
      <c r="DMN18" s="20"/>
      <c r="DMO18" s="20"/>
      <c r="DMP18" s="20"/>
      <c r="DMQ18" s="20"/>
      <c r="DMR18" s="20"/>
      <c r="DMS18" s="20"/>
      <c r="DMT18" s="20"/>
      <c r="DMU18" s="20"/>
      <c r="DMV18" s="20"/>
      <c r="DMW18" s="20"/>
      <c r="DMX18" s="20"/>
      <c r="DMY18" s="20"/>
      <c r="DMZ18" s="20"/>
      <c r="DNA18" s="20"/>
      <c r="DNB18" s="20"/>
      <c r="DNC18" s="20"/>
      <c r="DND18" s="20"/>
      <c r="DNE18" s="519"/>
      <c r="DNF18" s="519"/>
      <c r="DNG18" s="519"/>
      <c r="DNH18" s="520"/>
      <c r="DNI18" s="521"/>
      <c r="DNJ18" s="520"/>
      <c r="DNK18" s="522"/>
      <c r="DNL18" s="520"/>
      <c r="DNM18" s="520"/>
      <c r="DNN18" s="522"/>
      <c r="DNO18" s="520"/>
      <c r="DNP18" s="520"/>
      <c r="DNQ18" s="523"/>
      <c r="DNR18" s="520"/>
      <c r="DNS18" s="524"/>
      <c r="DNT18" s="520"/>
      <c r="DNU18" s="520"/>
      <c r="DNV18" s="522"/>
      <c r="DNW18" s="522"/>
      <c r="DNY18" s="20"/>
      <c r="DNZ18" s="20"/>
      <c r="DOA18" s="20"/>
      <c r="DOB18" s="20"/>
      <c r="DOC18" s="20"/>
      <c r="DOD18" s="20"/>
      <c r="DOE18" s="20"/>
      <c r="DOF18" s="20"/>
      <c r="DOG18" s="20"/>
      <c r="DOH18" s="20"/>
      <c r="DOI18" s="20"/>
      <c r="DOJ18" s="20"/>
      <c r="DOK18" s="20"/>
      <c r="DOL18" s="20"/>
      <c r="DOM18" s="20"/>
      <c r="DON18" s="20"/>
      <c r="DOO18" s="20"/>
      <c r="DOP18" s="20"/>
      <c r="DOQ18" s="20"/>
      <c r="DOR18" s="20"/>
      <c r="DOS18" s="20"/>
      <c r="DOT18" s="20"/>
      <c r="DOU18" s="20"/>
      <c r="DOV18" s="20"/>
      <c r="DOW18" s="20"/>
      <c r="DOX18" s="20"/>
      <c r="DOY18" s="20"/>
      <c r="DOZ18" s="20"/>
      <c r="DPA18" s="20"/>
      <c r="DPB18" s="20"/>
      <c r="DPC18" s="20"/>
      <c r="DPD18" s="20"/>
      <c r="DPE18" s="20"/>
      <c r="DPF18" s="20"/>
      <c r="DPG18" s="20"/>
      <c r="DPH18" s="20"/>
      <c r="DPI18" s="20"/>
      <c r="DPJ18" s="20"/>
      <c r="DPK18" s="20"/>
      <c r="DPL18" s="20"/>
      <c r="DPM18" s="20"/>
      <c r="DPN18" s="20"/>
      <c r="DPO18" s="20"/>
      <c r="DPP18" s="20"/>
      <c r="DPQ18" s="20"/>
      <c r="DPR18" s="20"/>
      <c r="DPS18" s="20"/>
      <c r="DPT18" s="20"/>
      <c r="DPU18" s="20"/>
      <c r="DPV18" s="20"/>
      <c r="DPW18" s="20"/>
      <c r="DPX18" s="20"/>
      <c r="DPY18" s="20"/>
      <c r="DPZ18" s="20"/>
      <c r="DQA18" s="20"/>
      <c r="DQB18" s="20"/>
      <c r="DQC18" s="20"/>
      <c r="DQD18" s="20"/>
      <c r="DQE18" s="20"/>
      <c r="DQF18" s="20"/>
      <c r="DQG18" s="20"/>
      <c r="DQH18" s="20"/>
      <c r="DQI18" s="20"/>
      <c r="DQJ18" s="20"/>
      <c r="DQK18" s="20"/>
      <c r="DQL18" s="20"/>
      <c r="DQM18" s="20"/>
      <c r="DQN18" s="20"/>
      <c r="DQO18" s="20"/>
      <c r="DQP18" s="20"/>
      <c r="DQQ18" s="20"/>
      <c r="DQR18" s="20"/>
      <c r="DQS18" s="20"/>
      <c r="DQT18" s="20"/>
      <c r="DQU18" s="20"/>
      <c r="DQV18" s="20"/>
      <c r="DQW18" s="20"/>
      <c r="DQX18" s="20"/>
      <c r="DQY18" s="20"/>
      <c r="DQZ18" s="20"/>
      <c r="DRA18" s="20"/>
      <c r="DRB18" s="20"/>
      <c r="DRC18" s="20"/>
      <c r="DRD18" s="20"/>
      <c r="DRE18" s="20"/>
      <c r="DRF18" s="20"/>
      <c r="DRG18" s="20"/>
      <c r="DRH18" s="20"/>
      <c r="DRI18" s="20"/>
      <c r="DRJ18" s="20"/>
      <c r="DRK18" s="20"/>
      <c r="DRL18" s="20"/>
      <c r="DRM18" s="20"/>
      <c r="DRN18" s="20"/>
      <c r="DRO18" s="20"/>
      <c r="DRP18" s="20"/>
      <c r="DRQ18" s="20"/>
      <c r="DRR18" s="20"/>
      <c r="DRS18" s="20"/>
      <c r="DRT18" s="20"/>
      <c r="DRU18" s="20"/>
      <c r="DRV18" s="20"/>
      <c r="DRW18" s="20"/>
      <c r="DRX18" s="20"/>
      <c r="DRY18" s="20"/>
      <c r="DRZ18" s="20"/>
      <c r="DSA18" s="20"/>
      <c r="DSB18" s="20"/>
      <c r="DSC18" s="20"/>
      <c r="DSD18" s="20"/>
      <c r="DSE18" s="20"/>
      <c r="DSF18" s="20"/>
      <c r="DSG18" s="20"/>
      <c r="DSH18" s="20"/>
      <c r="DSI18" s="20"/>
      <c r="DSJ18" s="20"/>
      <c r="DSK18" s="20"/>
      <c r="DSL18" s="20"/>
      <c r="DSM18" s="20"/>
      <c r="DSN18" s="20"/>
      <c r="DSO18" s="20"/>
      <c r="DSP18" s="20"/>
      <c r="DSQ18" s="20"/>
      <c r="DSR18" s="20"/>
      <c r="DSS18" s="20"/>
      <c r="DST18" s="20"/>
      <c r="DSU18" s="20"/>
      <c r="DSV18" s="20"/>
      <c r="DSW18" s="20"/>
      <c r="DSX18" s="20"/>
      <c r="DSY18" s="20"/>
      <c r="DSZ18" s="20"/>
      <c r="DTA18" s="20"/>
      <c r="DTB18" s="20"/>
      <c r="DTC18" s="20"/>
      <c r="DTD18" s="20"/>
      <c r="DTE18" s="20"/>
      <c r="DTF18" s="20"/>
      <c r="DTG18" s="20"/>
      <c r="DTH18" s="20"/>
      <c r="DTI18" s="20"/>
      <c r="DTJ18" s="20"/>
      <c r="DTK18" s="20"/>
      <c r="DTL18" s="20"/>
      <c r="DTM18" s="20"/>
      <c r="DTN18" s="20"/>
      <c r="DTO18" s="20"/>
      <c r="DTP18" s="20"/>
      <c r="DTQ18" s="20"/>
      <c r="DTR18" s="20"/>
      <c r="DTS18" s="20"/>
      <c r="DTT18" s="20"/>
      <c r="DTU18" s="20"/>
      <c r="DTV18" s="20"/>
      <c r="DTW18" s="20"/>
      <c r="DTX18" s="20"/>
      <c r="DTY18" s="20"/>
      <c r="DTZ18" s="20"/>
      <c r="DUA18" s="20"/>
      <c r="DUB18" s="20"/>
      <c r="DUC18" s="20"/>
      <c r="DUD18" s="20"/>
      <c r="DUE18" s="20"/>
      <c r="DUF18" s="20"/>
      <c r="DUG18" s="20"/>
      <c r="DUH18" s="20"/>
      <c r="DUI18" s="20"/>
      <c r="DUJ18" s="20"/>
      <c r="DUK18" s="20"/>
      <c r="DUL18" s="20"/>
      <c r="DUM18" s="20"/>
      <c r="DUN18" s="20"/>
      <c r="DUO18" s="20"/>
      <c r="DUP18" s="20"/>
      <c r="DUQ18" s="20"/>
      <c r="DUR18" s="20"/>
      <c r="DUS18" s="20"/>
      <c r="DUT18" s="20"/>
      <c r="DUU18" s="20"/>
      <c r="DUV18" s="20"/>
      <c r="DUW18" s="20"/>
      <c r="DUX18" s="20"/>
      <c r="DUY18" s="20"/>
      <c r="DUZ18" s="20"/>
      <c r="DVA18" s="20"/>
      <c r="DVB18" s="20"/>
      <c r="DVC18" s="20"/>
      <c r="DVD18" s="20"/>
      <c r="DVE18" s="20"/>
      <c r="DVF18" s="20"/>
      <c r="DVG18" s="20"/>
      <c r="DVH18" s="20"/>
      <c r="DVI18" s="20"/>
      <c r="DVJ18" s="20"/>
      <c r="DVK18" s="20"/>
      <c r="DVL18" s="20"/>
      <c r="DVM18" s="20"/>
      <c r="DVN18" s="20"/>
      <c r="DVO18" s="20"/>
      <c r="DVP18" s="20"/>
      <c r="DVQ18" s="20"/>
      <c r="DVR18" s="20"/>
      <c r="DVS18" s="20"/>
      <c r="DVT18" s="20"/>
      <c r="DVU18" s="20"/>
      <c r="DVV18" s="20"/>
      <c r="DVW18" s="20"/>
      <c r="DVX18" s="20"/>
      <c r="DVY18" s="20"/>
      <c r="DVZ18" s="20"/>
      <c r="DWA18" s="20"/>
      <c r="DWB18" s="20"/>
      <c r="DWC18" s="20"/>
      <c r="DWD18" s="20"/>
      <c r="DWE18" s="20"/>
      <c r="DWF18" s="20"/>
      <c r="DWG18" s="20"/>
      <c r="DWH18" s="20"/>
      <c r="DWI18" s="20"/>
      <c r="DWJ18" s="20"/>
      <c r="DWK18" s="20"/>
      <c r="DWL18" s="20"/>
      <c r="DWM18" s="20"/>
      <c r="DWN18" s="20"/>
      <c r="DWO18" s="20"/>
      <c r="DWP18" s="20"/>
      <c r="DWQ18" s="20"/>
      <c r="DWR18" s="20"/>
      <c r="DWS18" s="20"/>
      <c r="DWT18" s="20"/>
      <c r="DWU18" s="20"/>
      <c r="DWV18" s="20"/>
      <c r="DWW18" s="20"/>
      <c r="DWX18" s="20"/>
      <c r="DWY18" s="20"/>
      <c r="DWZ18" s="20"/>
      <c r="DXA18" s="519"/>
      <c r="DXB18" s="519"/>
      <c r="DXC18" s="519"/>
      <c r="DXD18" s="520"/>
      <c r="DXE18" s="521"/>
      <c r="DXF18" s="520"/>
      <c r="DXG18" s="522"/>
      <c r="DXH18" s="520"/>
      <c r="DXI18" s="520"/>
      <c r="DXJ18" s="522"/>
      <c r="DXK18" s="520"/>
      <c r="DXL18" s="520"/>
      <c r="DXM18" s="523"/>
      <c r="DXN18" s="520"/>
      <c r="DXO18" s="524"/>
      <c r="DXP18" s="520"/>
      <c r="DXQ18" s="520"/>
      <c r="DXR18" s="522"/>
      <c r="DXS18" s="522"/>
      <c r="DXU18" s="20"/>
      <c r="DXV18" s="20"/>
      <c r="DXW18" s="20"/>
      <c r="DXX18" s="20"/>
      <c r="DXY18" s="20"/>
      <c r="DXZ18" s="20"/>
      <c r="DYA18" s="20"/>
      <c r="DYB18" s="20"/>
      <c r="DYC18" s="20"/>
      <c r="DYD18" s="20"/>
      <c r="DYE18" s="20"/>
      <c r="DYF18" s="20"/>
      <c r="DYG18" s="20"/>
      <c r="DYH18" s="20"/>
      <c r="DYI18" s="20"/>
      <c r="DYJ18" s="20"/>
      <c r="DYK18" s="20"/>
      <c r="DYL18" s="20"/>
      <c r="DYM18" s="20"/>
      <c r="DYN18" s="20"/>
      <c r="DYO18" s="20"/>
      <c r="DYP18" s="20"/>
      <c r="DYQ18" s="20"/>
      <c r="DYR18" s="20"/>
      <c r="DYS18" s="20"/>
      <c r="DYT18" s="20"/>
      <c r="DYU18" s="20"/>
      <c r="DYV18" s="20"/>
      <c r="DYW18" s="20"/>
      <c r="DYX18" s="20"/>
      <c r="DYY18" s="20"/>
      <c r="DYZ18" s="20"/>
      <c r="DZA18" s="20"/>
      <c r="DZB18" s="20"/>
      <c r="DZC18" s="20"/>
      <c r="DZD18" s="20"/>
      <c r="DZE18" s="20"/>
      <c r="DZF18" s="20"/>
      <c r="DZG18" s="20"/>
      <c r="DZH18" s="20"/>
      <c r="DZI18" s="20"/>
      <c r="DZJ18" s="20"/>
      <c r="DZK18" s="20"/>
      <c r="DZL18" s="20"/>
      <c r="DZM18" s="20"/>
      <c r="DZN18" s="20"/>
      <c r="DZO18" s="20"/>
      <c r="DZP18" s="20"/>
      <c r="DZQ18" s="20"/>
      <c r="DZR18" s="20"/>
      <c r="DZS18" s="20"/>
      <c r="DZT18" s="20"/>
      <c r="DZU18" s="20"/>
      <c r="DZV18" s="20"/>
      <c r="DZW18" s="20"/>
      <c r="DZX18" s="20"/>
      <c r="DZY18" s="20"/>
      <c r="DZZ18" s="20"/>
      <c r="EAA18" s="20"/>
      <c r="EAB18" s="20"/>
      <c r="EAC18" s="20"/>
      <c r="EAD18" s="20"/>
      <c r="EAE18" s="20"/>
      <c r="EAF18" s="20"/>
      <c r="EAG18" s="20"/>
      <c r="EAH18" s="20"/>
      <c r="EAI18" s="20"/>
      <c r="EAJ18" s="20"/>
      <c r="EAK18" s="20"/>
      <c r="EAL18" s="20"/>
      <c r="EAM18" s="20"/>
      <c r="EAN18" s="20"/>
      <c r="EAO18" s="20"/>
      <c r="EAP18" s="20"/>
      <c r="EAQ18" s="20"/>
      <c r="EAR18" s="20"/>
      <c r="EAS18" s="20"/>
      <c r="EAT18" s="20"/>
      <c r="EAU18" s="20"/>
      <c r="EAV18" s="20"/>
      <c r="EAW18" s="20"/>
      <c r="EAX18" s="20"/>
      <c r="EAY18" s="20"/>
      <c r="EAZ18" s="20"/>
      <c r="EBA18" s="20"/>
      <c r="EBB18" s="20"/>
      <c r="EBC18" s="20"/>
      <c r="EBD18" s="20"/>
      <c r="EBE18" s="20"/>
      <c r="EBF18" s="20"/>
      <c r="EBG18" s="20"/>
      <c r="EBH18" s="20"/>
      <c r="EBI18" s="20"/>
      <c r="EBJ18" s="20"/>
      <c r="EBK18" s="20"/>
      <c r="EBL18" s="20"/>
      <c r="EBM18" s="20"/>
      <c r="EBN18" s="20"/>
      <c r="EBO18" s="20"/>
      <c r="EBP18" s="20"/>
      <c r="EBQ18" s="20"/>
      <c r="EBR18" s="20"/>
      <c r="EBS18" s="20"/>
      <c r="EBT18" s="20"/>
      <c r="EBU18" s="20"/>
      <c r="EBV18" s="20"/>
      <c r="EBW18" s="20"/>
      <c r="EBX18" s="20"/>
      <c r="EBY18" s="20"/>
      <c r="EBZ18" s="20"/>
      <c r="ECA18" s="20"/>
      <c r="ECB18" s="20"/>
      <c r="ECC18" s="20"/>
      <c r="ECD18" s="20"/>
      <c r="ECE18" s="20"/>
      <c r="ECF18" s="20"/>
      <c r="ECG18" s="20"/>
      <c r="ECH18" s="20"/>
      <c r="ECI18" s="20"/>
      <c r="ECJ18" s="20"/>
      <c r="ECK18" s="20"/>
      <c r="ECL18" s="20"/>
      <c r="ECM18" s="20"/>
      <c r="ECN18" s="20"/>
      <c r="ECO18" s="20"/>
      <c r="ECP18" s="20"/>
      <c r="ECQ18" s="20"/>
      <c r="ECR18" s="20"/>
      <c r="ECS18" s="20"/>
      <c r="ECT18" s="20"/>
      <c r="ECU18" s="20"/>
      <c r="ECV18" s="20"/>
      <c r="ECW18" s="20"/>
      <c r="ECX18" s="20"/>
      <c r="ECY18" s="20"/>
      <c r="ECZ18" s="20"/>
      <c r="EDA18" s="20"/>
      <c r="EDB18" s="20"/>
      <c r="EDC18" s="20"/>
      <c r="EDD18" s="20"/>
      <c r="EDE18" s="20"/>
      <c r="EDF18" s="20"/>
      <c r="EDG18" s="20"/>
      <c r="EDH18" s="20"/>
      <c r="EDI18" s="20"/>
      <c r="EDJ18" s="20"/>
      <c r="EDK18" s="20"/>
      <c r="EDL18" s="20"/>
      <c r="EDM18" s="20"/>
      <c r="EDN18" s="20"/>
      <c r="EDO18" s="20"/>
      <c r="EDP18" s="20"/>
      <c r="EDQ18" s="20"/>
      <c r="EDR18" s="20"/>
      <c r="EDS18" s="20"/>
      <c r="EDT18" s="20"/>
      <c r="EDU18" s="20"/>
      <c r="EDV18" s="20"/>
      <c r="EDW18" s="20"/>
      <c r="EDX18" s="20"/>
      <c r="EDY18" s="20"/>
      <c r="EDZ18" s="20"/>
      <c r="EEA18" s="20"/>
      <c r="EEB18" s="20"/>
      <c r="EEC18" s="20"/>
      <c r="EED18" s="20"/>
      <c r="EEE18" s="20"/>
      <c r="EEF18" s="20"/>
      <c r="EEG18" s="20"/>
      <c r="EEH18" s="20"/>
      <c r="EEI18" s="20"/>
      <c r="EEJ18" s="20"/>
      <c r="EEK18" s="20"/>
      <c r="EEL18" s="20"/>
      <c r="EEM18" s="20"/>
      <c r="EEN18" s="20"/>
      <c r="EEO18" s="20"/>
      <c r="EEP18" s="20"/>
      <c r="EEQ18" s="20"/>
      <c r="EER18" s="20"/>
      <c r="EES18" s="20"/>
      <c r="EET18" s="20"/>
      <c r="EEU18" s="20"/>
      <c r="EEV18" s="20"/>
      <c r="EEW18" s="20"/>
      <c r="EEX18" s="20"/>
      <c r="EEY18" s="20"/>
      <c r="EEZ18" s="20"/>
      <c r="EFA18" s="20"/>
      <c r="EFB18" s="20"/>
      <c r="EFC18" s="20"/>
      <c r="EFD18" s="20"/>
      <c r="EFE18" s="20"/>
      <c r="EFF18" s="20"/>
      <c r="EFG18" s="20"/>
      <c r="EFH18" s="20"/>
      <c r="EFI18" s="20"/>
      <c r="EFJ18" s="20"/>
      <c r="EFK18" s="20"/>
      <c r="EFL18" s="20"/>
      <c r="EFM18" s="20"/>
      <c r="EFN18" s="20"/>
      <c r="EFO18" s="20"/>
      <c r="EFP18" s="20"/>
      <c r="EFQ18" s="20"/>
      <c r="EFR18" s="20"/>
      <c r="EFS18" s="20"/>
      <c r="EFT18" s="20"/>
      <c r="EFU18" s="20"/>
      <c r="EFV18" s="20"/>
      <c r="EFW18" s="20"/>
      <c r="EFX18" s="20"/>
      <c r="EFY18" s="20"/>
      <c r="EFZ18" s="20"/>
      <c r="EGA18" s="20"/>
      <c r="EGB18" s="20"/>
      <c r="EGC18" s="20"/>
      <c r="EGD18" s="20"/>
      <c r="EGE18" s="20"/>
      <c r="EGF18" s="20"/>
      <c r="EGG18" s="20"/>
      <c r="EGH18" s="20"/>
      <c r="EGI18" s="20"/>
      <c r="EGJ18" s="20"/>
      <c r="EGK18" s="20"/>
      <c r="EGL18" s="20"/>
      <c r="EGM18" s="20"/>
      <c r="EGN18" s="20"/>
      <c r="EGO18" s="20"/>
      <c r="EGP18" s="20"/>
      <c r="EGQ18" s="20"/>
      <c r="EGR18" s="20"/>
      <c r="EGS18" s="20"/>
      <c r="EGT18" s="20"/>
      <c r="EGU18" s="20"/>
      <c r="EGV18" s="20"/>
      <c r="EGW18" s="519"/>
      <c r="EGX18" s="519"/>
      <c r="EGY18" s="519"/>
      <c r="EGZ18" s="520"/>
      <c r="EHA18" s="521"/>
      <c r="EHB18" s="520"/>
      <c r="EHC18" s="522"/>
      <c r="EHD18" s="520"/>
      <c r="EHE18" s="520"/>
      <c r="EHF18" s="522"/>
      <c r="EHG18" s="520"/>
      <c r="EHH18" s="520"/>
      <c r="EHI18" s="523"/>
      <c r="EHJ18" s="520"/>
      <c r="EHK18" s="524"/>
      <c r="EHL18" s="520"/>
      <c r="EHM18" s="520"/>
      <c r="EHN18" s="522"/>
      <c r="EHO18" s="522"/>
      <c r="EHQ18" s="20"/>
      <c r="EHR18" s="20"/>
      <c r="EHS18" s="20"/>
      <c r="EHT18" s="20"/>
      <c r="EHU18" s="20"/>
      <c r="EHV18" s="20"/>
      <c r="EHW18" s="20"/>
      <c r="EHX18" s="20"/>
      <c r="EHY18" s="20"/>
      <c r="EHZ18" s="20"/>
      <c r="EIA18" s="20"/>
      <c r="EIB18" s="20"/>
      <c r="EIC18" s="20"/>
      <c r="EID18" s="20"/>
      <c r="EIE18" s="20"/>
      <c r="EIF18" s="20"/>
      <c r="EIG18" s="20"/>
      <c r="EIH18" s="20"/>
      <c r="EII18" s="20"/>
      <c r="EIJ18" s="20"/>
      <c r="EIK18" s="20"/>
      <c r="EIL18" s="20"/>
      <c r="EIM18" s="20"/>
      <c r="EIN18" s="20"/>
      <c r="EIO18" s="20"/>
      <c r="EIP18" s="20"/>
      <c r="EIQ18" s="20"/>
      <c r="EIR18" s="20"/>
      <c r="EIS18" s="20"/>
      <c r="EIT18" s="20"/>
      <c r="EIU18" s="20"/>
      <c r="EIV18" s="20"/>
      <c r="EIW18" s="20"/>
      <c r="EIX18" s="20"/>
      <c r="EIY18" s="20"/>
      <c r="EIZ18" s="20"/>
      <c r="EJA18" s="20"/>
      <c r="EJB18" s="20"/>
      <c r="EJC18" s="20"/>
      <c r="EJD18" s="20"/>
      <c r="EJE18" s="20"/>
      <c r="EJF18" s="20"/>
      <c r="EJG18" s="20"/>
      <c r="EJH18" s="20"/>
      <c r="EJI18" s="20"/>
      <c r="EJJ18" s="20"/>
      <c r="EJK18" s="20"/>
      <c r="EJL18" s="20"/>
      <c r="EJM18" s="20"/>
      <c r="EJN18" s="20"/>
      <c r="EJO18" s="20"/>
      <c r="EJP18" s="20"/>
      <c r="EJQ18" s="20"/>
      <c r="EJR18" s="20"/>
      <c r="EJS18" s="20"/>
      <c r="EJT18" s="20"/>
      <c r="EJU18" s="20"/>
      <c r="EJV18" s="20"/>
      <c r="EJW18" s="20"/>
      <c r="EJX18" s="20"/>
      <c r="EJY18" s="20"/>
      <c r="EJZ18" s="20"/>
      <c r="EKA18" s="20"/>
      <c r="EKB18" s="20"/>
      <c r="EKC18" s="20"/>
      <c r="EKD18" s="20"/>
      <c r="EKE18" s="20"/>
      <c r="EKF18" s="20"/>
      <c r="EKG18" s="20"/>
      <c r="EKH18" s="20"/>
      <c r="EKI18" s="20"/>
      <c r="EKJ18" s="20"/>
      <c r="EKK18" s="20"/>
      <c r="EKL18" s="20"/>
      <c r="EKM18" s="20"/>
      <c r="EKN18" s="20"/>
      <c r="EKO18" s="20"/>
      <c r="EKP18" s="20"/>
      <c r="EKQ18" s="20"/>
      <c r="EKR18" s="20"/>
      <c r="EKS18" s="20"/>
      <c r="EKT18" s="20"/>
      <c r="EKU18" s="20"/>
      <c r="EKV18" s="20"/>
      <c r="EKW18" s="20"/>
      <c r="EKX18" s="20"/>
      <c r="EKY18" s="20"/>
      <c r="EKZ18" s="20"/>
      <c r="ELA18" s="20"/>
      <c r="ELB18" s="20"/>
      <c r="ELC18" s="20"/>
      <c r="ELD18" s="20"/>
      <c r="ELE18" s="20"/>
      <c r="ELF18" s="20"/>
      <c r="ELG18" s="20"/>
      <c r="ELH18" s="20"/>
      <c r="ELI18" s="20"/>
      <c r="ELJ18" s="20"/>
      <c r="ELK18" s="20"/>
      <c r="ELL18" s="20"/>
      <c r="ELM18" s="20"/>
      <c r="ELN18" s="20"/>
      <c r="ELO18" s="20"/>
      <c r="ELP18" s="20"/>
      <c r="ELQ18" s="20"/>
      <c r="ELR18" s="20"/>
      <c r="ELS18" s="20"/>
      <c r="ELT18" s="20"/>
      <c r="ELU18" s="20"/>
      <c r="ELV18" s="20"/>
      <c r="ELW18" s="20"/>
      <c r="ELX18" s="20"/>
      <c r="ELY18" s="20"/>
      <c r="ELZ18" s="20"/>
      <c r="EMA18" s="20"/>
      <c r="EMB18" s="20"/>
      <c r="EMC18" s="20"/>
      <c r="EMD18" s="20"/>
      <c r="EME18" s="20"/>
      <c r="EMF18" s="20"/>
      <c r="EMG18" s="20"/>
      <c r="EMH18" s="20"/>
      <c r="EMI18" s="20"/>
      <c r="EMJ18" s="20"/>
      <c r="EMK18" s="20"/>
      <c r="EML18" s="20"/>
      <c r="EMM18" s="20"/>
      <c r="EMN18" s="20"/>
      <c r="EMO18" s="20"/>
      <c r="EMP18" s="20"/>
      <c r="EMQ18" s="20"/>
      <c r="EMR18" s="20"/>
      <c r="EMS18" s="20"/>
      <c r="EMT18" s="20"/>
      <c r="EMU18" s="20"/>
      <c r="EMV18" s="20"/>
      <c r="EMW18" s="20"/>
      <c r="EMX18" s="20"/>
      <c r="EMY18" s="20"/>
      <c r="EMZ18" s="20"/>
      <c r="ENA18" s="20"/>
      <c r="ENB18" s="20"/>
      <c r="ENC18" s="20"/>
      <c r="END18" s="20"/>
      <c r="ENE18" s="20"/>
      <c r="ENF18" s="20"/>
      <c r="ENG18" s="20"/>
      <c r="ENH18" s="20"/>
      <c r="ENI18" s="20"/>
      <c r="ENJ18" s="20"/>
      <c r="ENK18" s="20"/>
      <c r="ENL18" s="20"/>
      <c r="ENM18" s="20"/>
      <c r="ENN18" s="20"/>
      <c r="ENO18" s="20"/>
      <c r="ENP18" s="20"/>
      <c r="ENQ18" s="20"/>
      <c r="ENR18" s="20"/>
      <c r="ENS18" s="20"/>
      <c r="ENT18" s="20"/>
      <c r="ENU18" s="20"/>
      <c r="ENV18" s="20"/>
      <c r="ENW18" s="20"/>
      <c r="ENX18" s="20"/>
      <c r="ENY18" s="20"/>
      <c r="ENZ18" s="20"/>
      <c r="EOA18" s="20"/>
      <c r="EOB18" s="20"/>
      <c r="EOC18" s="20"/>
      <c r="EOD18" s="20"/>
      <c r="EOE18" s="20"/>
      <c r="EOF18" s="20"/>
      <c r="EOG18" s="20"/>
      <c r="EOH18" s="20"/>
      <c r="EOI18" s="20"/>
      <c r="EOJ18" s="20"/>
      <c r="EOK18" s="20"/>
      <c r="EOL18" s="20"/>
      <c r="EOM18" s="20"/>
      <c r="EON18" s="20"/>
      <c r="EOO18" s="20"/>
      <c r="EOP18" s="20"/>
      <c r="EOQ18" s="20"/>
      <c r="EOR18" s="20"/>
      <c r="EOS18" s="20"/>
      <c r="EOT18" s="20"/>
      <c r="EOU18" s="20"/>
      <c r="EOV18" s="20"/>
      <c r="EOW18" s="20"/>
      <c r="EOX18" s="20"/>
      <c r="EOY18" s="20"/>
      <c r="EOZ18" s="20"/>
      <c r="EPA18" s="20"/>
      <c r="EPB18" s="20"/>
      <c r="EPC18" s="20"/>
      <c r="EPD18" s="20"/>
      <c r="EPE18" s="20"/>
      <c r="EPF18" s="20"/>
      <c r="EPG18" s="20"/>
      <c r="EPH18" s="20"/>
      <c r="EPI18" s="20"/>
      <c r="EPJ18" s="20"/>
      <c r="EPK18" s="20"/>
      <c r="EPL18" s="20"/>
      <c r="EPM18" s="20"/>
      <c r="EPN18" s="20"/>
      <c r="EPO18" s="20"/>
      <c r="EPP18" s="20"/>
      <c r="EPQ18" s="20"/>
      <c r="EPR18" s="20"/>
      <c r="EPS18" s="20"/>
      <c r="EPT18" s="20"/>
      <c r="EPU18" s="20"/>
      <c r="EPV18" s="20"/>
      <c r="EPW18" s="20"/>
      <c r="EPX18" s="20"/>
      <c r="EPY18" s="20"/>
      <c r="EPZ18" s="20"/>
      <c r="EQA18" s="20"/>
      <c r="EQB18" s="20"/>
      <c r="EQC18" s="20"/>
      <c r="EQD18" s="20"/>
      <c r="EQE18" s="20"/>
      <c r="EQF18" s="20"/>
      <c r="EQG18" s="20"/>
      <c r="EQH18" s="20"/>
      <c r="EQI18" s="20"/>
      <c r="EQJ18" s="20"/>
      <c r="EQK18" s="20"/>
      <c r="EQL18" s="20"/>
      <c r="EQM18" s="20"/>
      <c r="EQN18" s="20"/>
      <c r="EQO18" s="20"/>
      <c r="EQP18" s="20"/>
      <c r="EQQ18" s="20"/>
      <c r="EQR18" s="20"/>
      <c r="EQS18" s="519"/>
      <c r="EQT18" s="519"/>
      <c r="EQU18" s="519"/>
      <c r="EQV18" s="520"/>
      <c r="EQW18" s="521"/>
      <c r="EQX18" s="520"/>
      <c r="EQY18" s="522"/>
      <c r="EQZ18" s="520"/>
      <c r="ERA18" s="520"/>
      <c r="ERB18" s="522"/>
      <c r="ERC18" s="520"/>
      <c r="ERD18" s="520"/>
      <c r="ERE18" s="523"/>
      <c r="ERF18" s="520"/>
      <c r="ERG18" s="524"/>
      <c r="ERH18" s="520"/>
      <c r="ERI18" s="520"/>
      <c r="ERJ18" s="522"/>
      <c r="ERK18" s="522"/>
      <c r="ERM18" s="20"/>
      <c r="ERN18" s="20"/>
      <c r="ERO18" s="20"/>
      <c r="ERP18" s="20"/>
      <c r="ERQ18" s="20"/>
      <c r="ERR18" s="20"/>
      <c r="ERS18" s="20"/>
      <c r="ERT18" s="20"/>
      <c r="ERU18" s="20"/>
      <c r="ERV18" s="20"/>
      <c r="ERW18" s="20"/>
      <c r="ERX18" s="20"/>
      <c r="ERY18" s="20"/>
      <c r="ERZ18" s="20"/>
      <c r="ESA18" s="20"/>
      <c r="ESB18" s="20"/>
      <c r="ESC18" s="20"/>
      <c r="ESD18" s="20"/>
      <c r="ESE18" s="20"/>
      <c r="ESF18" s="20"/>
      <c r="ESG18" s="20"/>
      <c r="ESH18" s="20"/>
      <c r="ESI18" s="20"/>
      <c r="ESJ18" s="20"/>
      <c r="ESK18" s="20"/>
      <c r="ESL18" s="20"/>
      <c r="ESM18" s="20"/>
      <c r="ESN18" s="20"/>
      <c r="ESO18" s="20"/>
      <c r="ESP18" s="20"/>
      <c r="ESQ18" s="20"/>
      <c r="ESR18" s="20"/>
      <c r="ESS18" s="20"/>
      <c r="EST18" s="20"/>
      <c r="ESU18" s="20"/>
      <c r="ESV18" s="20"/>
      <c r="ESW18" s="20"/>
      <c r="ESX18" s="20"/>
      <c r="ESY18" s="20"/>
      <c r="ESZ18" s="20"/>
      <c r="ETA18" s="20"/>
      <c r="ETB18" s="20"/>
      <c r="ETC18" s="20"/>
      <c r="ETD18" s="20"/>
      <c r="ETE18" s="20"/>
      <c r="ETF18" s="20"/>
      <c r="ETG18" s="20"/>
      <c r="ETH18" s="20"/>
      <c r="ETI18" s="20"/>
      <c r="ETJ18" s="20"/>
      <c r="ETK18" s="20"/>
      <c r="ETL18" s="20"/>
      <c r="ETM18" s="20"/>
      <c r="ETN18" s="20"/>
      <c r="ETO18" s="20"/>
      <c r="ETP18" s="20"/>
      <c r="ETQ18" s="20"/>
      <c r="ETR18" s="20"/>
      <c r="ETS18" s="20"/>
      <c r="ETT18" s="20"/>
      <c r="ETU18" s="20"/>
      <c r="ETV18" s="20"/>
      <c r="ETW18" s="20"/>
      <c r="ETX18" s="20"/>
      <c r="ETY18" s="20"/>
      <c r="ETZ18" s="20"/>
      <c r="EUA18" s="20"/>
      <c r="EUB18" s="20"/>
      <c r="EUC18" s="20"/>
      <c r="EUD18" s="20"/>
      <c r="EUE18" s="20"/>
      <c r="EUF18" s="20"/>
      <c r="EUG18" s="20"/>
      <c r="EUH18" s="20"/>
      <c r="EUI18" s="20"/>
      <c r="EUJ18" s="20"/>
      <c r="EUK18" s="20"/>
      <c r="EUL18" s="20"/>
      <c r="EUM18" s="20"/>
      <c r="EUN18" s="20"/>
      <c r="EUO18" s="20"/>
      <c r="EUP18" s="20"/>
      <c r="EUQ18" s="20"/>
      <c r="EUR18" s="20"/>
      <c r="EUS18" s="20"/>
      <c r="EUT18" s="20"/>
      <c r="EUU18" s="20"/>
      <c r="EUV18" s="20"/>
      <c r="EUW18" s="20"/>
      <c r="EUX18" s="20"/>
      <c r="EUY18" s="20"/>
      <c r="EUZ18" s="20"/>
      <c r="EVA18" s="20"/>
      <c r="EVB18" s="20"/>
      <c r="EVC18" s="20"/>
      <c r="EVD18" s="20"/>
      <c r="EVE18" s="20"/>
      <c r="EVF18" s="20"/>
      <c r="EVG18" s="20"/>
      <c r="EVH18" s="20"/>
      <c r="EVI18" s="20"/>
      <c r="EVJ18" s="20"/>
      <c r="EVK18" s="20"/>
      <c r="EVL18" s="20"/>
      <c r="EVM18" s="20"/>
      <c r="EVN18" s="20"/>
      <c r="EVO18" s="20"/>
      <c r="EVP18" s="20"/>
      <c r="EVQ18" s="20"/>
      <c r="EVR18" s="20"/>
      <c r="EVS18" s="20"/>
      <c r="EVT18" s="20"/>
      <c r="EVU18" s="20"/>
      <c r="EVV18" s="20"/>
      <c r="EVW18" s="20"/>
      <c r="EVX18" s="20"/>
      <c r="EVY18" s="20"/>
      <c r="EVZ18" s="20"/>
      <c r="EWA18" s="20"/>
      <c r="EWB18" s="20"/>
      <c r="EWC18" s="20"/>
      <c r="EWD18" s="20"/>
      <c r="EWE18" s="20"/>
      <c r="EWF18" s="20"/>
      <c r="EWG18" s="20"/>
      <c r="EWH18" s="20"/>
      <c r="EWI18" s="20"/>
      <c r="EWJ18" s="20"/>
      <c r="EWK18" s="20"/>
      <c r="EWL18" s="20"/>
      <c r="EWM18" s="20"/>
      <c r="EWN18" s="20"/>
      <c r="EWO18" s="20"/>
      <c r="EWP18" s="20"/>
      <c r="EWQ18" s="20"/>
      <c r="EWR18" s="20"/>
      <c r="EWS18" s="20"/>
      <c r="EWT18" s="20"/>
      <c r="EWU18" s="20"/>
      <c r="EWV18" s="20"/>
      <c r="EWW18" s="20"/>
      <c r="EWX18" s="20"/>
      <c r="EWY18" s="20"/>
      <c r="EWZ18" s="20"/>
      <c r="EXA18" s="20"/>
      <c r="EXB18" s="20"/>
      <c r="EXC18" s="20"/>
      <c r="EXD18" s="20"/>
      <c r="EXE18" s="20"/>
      <c r="EXF18" s="20"/>
      <c r="EXG18" s="20"/>
      <c r="EXH18" s="20"/>
      <c r="EXI18" s="20"/>
      <c r="EXJ18" s="20"/>
      <c r="EXK18" s="20"/>
      <c r="EXL18" s="20"/>
      <c r="EXM18" s="20"/>
      <c r="EXN18" s="20"/>
      <c r="EXO18" s="20"/>
      <c r="EXP18" s="20"/>
      <c r="EXQ18" s="20"/>
      <c r="EXR18" s="20"/>
      <c r="EXS18" s="20"/>
      <c r="EXT18" s="20"/>
      <c r="EXU18" s="20"/>
      <c r="EXV18" s="20"/>
      <c r="EXW18" s="20"/>
      <c r="EXX18" s="20"/>
      <c r="EXY18" s="20"/>
      <c r="EXZ18" s="20"/>
      <c r="EYA18" s="20"/>
      <c r="EYB18" s="20"/>
      <c r="EYC18" s="20"/>
      <c r="EYD18" s="20"/>
      <c r="EYE18" s="20"/>
      <c r="EYF18" s="20"/>
      <c r="EYG18" s="20"/>
      <c r="EYH18" s="20"/>
      <c r="EYI18" s="20"/>
      <c r="EYJ18" s="20"/>
      <c r="EYK18" s="20"/>
      <c r="EYL18" s="20"/>
      <c r="EYM18" s="20"/>
      <c r="EYN18" s="20"/>
      <c r="EYO18" s="20"/>
      <c r="EYP18" s="20"/>
      <c r="EYQ18" s="20"/>
      <c r="EYR18" s="20"/>
      <c r="EYS18" s="20"/>
      <c r="EYT18" s="20"/>
      <c r="EYU18" s="20"/>
      <c r="EYV18" s="20"/>
      <c r="EYW18" s="20"/>
      <c r="EYX18" s="20"/>
      <c r="EYY18" s="20"/>
      <c r="EYZ18" s="20"/>
      <c r="EZA18" s="20"/>
      <c r="EZB18" s="20"/>
      <c r="EZC18" s="20"/>
      <c r="EZD18" s="20"/>
      <c r="EZE18" s="20"/>
      <c r="EZF18" s="20"/>
      <c r="EZG18" s="20"/>
      <c r="EZH18" s="20"/>
      <c r="EZI18" s="20"/>
      <c r="EZJ18" s="20"/>
      <c r="EZK18" s="20"/>
      <c r="EZL18" s="20"/>
      <c r="EZM18" s="20"/>
      <c r="EZN18" s="20"/>
      <c r="EZO18" s="20"/>
      <c r="EZP18" s="20"/>
      <c r="EZQ18" s="20"/>
      <c r="EZR18" s="20"/>
      <c r="EZS18" s="20"/>
      <c r="EZT18" s="20"/>
      <c r="EZU18" s="20"/>
      <c r="EZV18" s="20"/>
      <c r="EZW18" s="20"/>
      <c r="EZX18" s="20"/>
      <c r="EZY18" s="20"/>
      <c r="EZZ18" s="20"/>
      <c r="FAA18" s="20"/>
      <c r="FAB18" s="20"/>
      <c r="FAC18" s="20"/>
      <c r="FAD18" s="20"/>
      <c r="FAE18" s="20"/>
      <c r="FAF18" s="20"/>
      <c r="FAG18" s="20"/>
      <c r="FAH18" s="20"/>
      <c r="FAI18" s="20"/>
      <c r="FAJ18" s="20"/>
      <c r="FAK18" s="20"/>
      <c r="FAL18" s="20"/>
      <c r="FAM18" s="20"/>
      <c r="FAN18" s="20"/>
      <c r="FAO18" s="519"/>
      <c r="FAP18" s="519"/>
      <c r="FAQ18" s="519"/>
      <c r="FAR18" s="520"/>
      <c r="FAS18" s="521"/>
      <c r="FAT18" s="520"/>
      <c r="FAU18" s="522"/>
      <c r="FAV18" s="520"/>
      <c r="FAW18" s="520"/>
      <c r="FAX18" s="522"/>
      <c r="FAY18" s="520"/>
      <c r="FAZ18" s="520"/>
      <c r="FBA18" s="523"/>
      <c r="FBB18" s="520"/>
      <c r="FBC18" s="524"/>
      <c r="FBD18" s="520"/>
      <c r="FBE18" s="520"/>
      <c r="FBF18" s="522"/>
      <c r="FBG18" s="522"/>
      <c r="FBI18" s="20"/>
      <c r="FBJ18" s="20"/>
      <c r="FBK18" s="20"/>
      <c r="FBL18" s="20"/>
      <c r="FBM18" s="20"/>
      <c r="FBN18" s="20"/>
      <c r="FBO18" s="20"/>
      <c r="FBP18" s="20"/>
      <c r="FBQ18" s="20"/>
      <c r="FBR18" s="20"/>
      <c r="FBS18" s="20"/>
      <c r="FBT18" s="20"/>
      <c r="FBU18" s="20"/>
      <c r="FBV18" s="20"/>
      <c r="FBW18" s="20"/>
      <c r="FBX18" s="20"/>
      <c r="FBY18" s="20"/>
      <c r="FBZ18" s="20"/>
      <c r="FCA18" s="20"/>
      <c r="FCB18" s="20"/>
      <c r="FCC18" s="20"/>
      <c r="FCD18" s="20"/>
      <c r="FCE18" s="20"/>
      <c r="FCF18" s="20"/>
      <c r="FCG18" s="20"/>
      <c r="FCH18" s="20"/>
      <c r="FCI18" s="20"/>
      <c r="FCJ18" s="20"/>
      <c r="FCK18" s="20"/>
      <c r="FCL18" s="20"/>
      <c r="FCM18" s="20"/>
      <c r="FCN18" s="20"/>
      <c r="FCO18" s="20"/>
      <c r="FCP18" s="20"/>
      <c r="FCQ18" s="20"/>
      <c r="FCR18" s="20"/>
      <c r="FCS18" s="20"/>
      <c r="FCT18" s="20"/>
      <c r="FCU18" s="20"/>
      <c r="FCV18" s="20"/>
      <c r="FCW18" s="20"/>
      <c r="FCX18" s="20"/>
      <c r="FCY18" s="20"/>
      <c r="FCZ18" s="20"/>
      <c r="FDA18" s="20"/>
      <c r="FDB18" s="20"/>
      <c r="FDC18" s="20"/>
      <c r="FDD18" s="20"/>
      <c r="FDE18" s="20"/>
      <c r="FDF18" s="20"/>
      <c r="FDG18" s="20"/>
      <c r="FDH18" s="20"/>
      <c r="FDI18" s="20"/>
      <c r="FDJ18" s="20"/>
      <c r="FDK18" s="20"/>
      <c r="FDL18" s="20"/>
      <c r="FDM18" s="20"/>
      <c r="FDN18" s="20"/>
      <c r="FDO18" s="20"/>
      <c r="FDP18" s="20"/>
      <c r="FDQ18" s="20"/>
      <c r="FDR18" s="20"/>
      <c r="FDS18" s="20"/>
      <c r="FDT18" s="20"/>
      <c r="FDU18" s="20"/>
      <c r="FDV18" s="20"/>
      <c r="FDW18" s="20"/>
      <c r="FDX18" s="20"/>
      <c r="FDY18" s="20"/>
      <c r="FDZ18" s="20"/>
      <c r="FEA18" s="20"/>
      <c r="FEB18" s="20"/>
      <c r="FEC18" s="20"/>
      <c r="FED18" s="20"/>
      <c r="FEE18" s="20"/>
      <c r="FEF18" s="20"/>
      <c r="FEG18" s="20"/>
      <c r="FEH18" s="20"/>
      <c r="FEI18" s="20"/>
      <c r="FEJ18" s="20"/>
      <c r="FEK18" s="20"/>
      <c r="FEL18" s="20"/>
      <c r="FEM18" s="20"/>
      <c r="FEN18" s="20"/>
      <c r="FEO18" s="20"/>
      <c r="FEP18" s="20"/>
      <c r="FEQ18" s="20"/>
      <c r="FER18" s="20"/>
      <c r="FES18" s="20"/>
      <c r="FET18" s="20"/>
      <c r="FEU18" s="20"/>
      <c r="FEV18" s="20"/>
      <c r="FEW18" s="20"/>
      <c r="FEX18" s="20"/>
      <c r="FEY18" s="20"/>
      <c r="FEZ18" s="20"/>
      <c r="FFA18" s="20"/>
      <c r="FFB18" s="20"/>
      <c r="FFC18" s="20"/>
      <c r="FFD18" s="20"/>
      <c r="FFE18" s="20"/>
      <c r="FFF18" s="20"/>
      <c r="FFG18" s="20"/>
      <c r="FFH18" s="20"/>
      <c r="FFI18" s="20"/>
      <c r="FFJ18" s="20"/>
      <c r="FFK18" s="20"/>
      <c r="FFL18" s="20"/>
      <c r="FFM18" s="20"/>
      <c r="FFN18" s="20"/>
      <c r="FFO18" s="20"/>
      <c r="FFP18" s="20"/>
      <c r="FFQ18" s="20"/>
      <c r="FFR18" s="20"/>
      <c r="FFS18" s="20"/>
      <c r="FFT18" s="20"/>
      <c r="FFU18" s="20"/>
      <c r="FFV18" s="20"/>
      <c r="FFW18" s="20"/>
      <c r="FFX18" s="20"/>
      <c r="FFY18" s="20"/>
      <c r="FFZ18" s="20"/>
      <c r="FGA18" s="20"/>
      <c r="FGB18" s="20"/>
      <c r="FGC18" s="20"/>
      <c r="FGD18" s="20"/>
      <c r="FGE18" s="20"/>
      <c r="FGF18" s="20"/>
      <c r="FGG18" s="20"/>
      <c r="FGH18" s="20"/>
      <c r="FGI18" s="20"/>
      <c r="FGJ18" s="20"/>
      <c r="FGK18" s="20"/>
      <c r="FGL18" s="20"/>
      <c r="FGM18" s="20"/>
      <c r="FGN18" s="20"/>
      <c r="FGO18" s="20"/>
      <c r="FGP18" s="20"/>
      <c r="FGQ18" s="20"/>
      <c r="FGR18" s="20"/>
      <c r="FGS18" s="20"/>
      <c r="FGT18" s="20"/>
      <c r="FGU18" s="20"/>
      <c r="FGV18" s="20"/>
      <c r="FGW18" s="20"/>
      <c r="FGX18" s="20"/>
      <c r="FGY18" s="20"/>
      <c r="FGZ18" s="20"/>
      <c r="FHA18" s="20"/>
      <c r="FHB18" s="20"/>
      <c r="FHC18" s="20"/>
      <c r="FHD18" s="20"/>
      <c r="FHE18" s="20"/>
      <c r="FHF18" s="20"/>
      <c r="FHG18" s="20"/>
      <c r="FHH18" s="20"/>
      <c r="FHI18" s="20"/>
      <c r="FHJ18" s="20"/>
      <c r="FHK18" s="20"/>
      <c r="FHL18" s="20"/>
      <c r="FHM18" s="20"/>
      <c r="FHN18" s="20"/>
      <c r="FHO18" s="20"/>
      <c r="FHP18" s="20"/>
      <c r="FHQ18" s="20"/>
      <c r="FHR18" s="20"/>
      <c r="FHS18" s="20"/>
      <c r="FHT18" s="20"/>
      <c r="FHU18" s="20"/>
      <c r="FHV18" s="20"/>
      <c r="FHW18" s="20"/>
      <c r="FHX18" s="20"/>
      <c r="FHY18" s="20"/>
      <c r="FHZ18" s="20"/>
      <c r="FIA18" s="20"/>
      <c r="FIB18" s="20"/>
      <c r="FIC18" s="20"/>
      <c r="FID18" s="20"/>
      <c r="FIE18" s="20"/>
      <c r="FIF18" s="20"/>
      <c r="FIG18" s="20"/>
      <c r="FIH18" s="20"/>
      <c r="FII18" s="20"/>
      <c r="FIJ18" s="20"/>
      <c r="FIK18" s="20"/>
      <c r="FIL18" s="20"/>
      <c r="FIM18" s="20"/>
      <c r="FIN18" s="20"/>
      <c r="FIO18" s="20"/>
      <c r="FIP18" s="20"/>
      <c r="FIQ18" s="20"/>
      <c r="FIR18" s="20"/>
      <c r="FIS18" s="20"/>
      <c r="FIT18" s="20"/>
      <c r="FIU18" s="20"/>
      <c r="FIV18" s="20"/>
      <c r="FIW18" s="20"/>
      <c r="FIX18" s="20"/>
      <c r="FIY18" s="20"/>
      <c r="FIZ18" s="20"/>
      <c r="FJA18" s="20"/>
      <c r="FJB18" s="20"/>
      <c r="FJC18" s="20"/>
      <c r="FJD18" s="20"/>
      <c r="FJE18" s="20"/>
      <c r="FJF18" s="20"/>
      <c r="FJG18" s="20"/>
      <c r="FJH18" s="20"/>
      <c r="FJI18" s="20"/>
      <c r="FJJ18" s="20"/>
      <c r="FJK18" s="20"/>
      <c r="FJL18" s="20"/>
      <c r="FJM18" s="20"/>
      <c r="FJN18" s="20"/>
      <c r="FJO18" s="20"/>
      <c r="FJP18" s="20"/>
      <c r="FJQ18" s="20"/>
      <c r="FJR18" s="20"/>
      <c r="FJS18" s="20"/>
      <c r="FJT18" s="20"/>
      <c r="FJU18" s="20"/>
      <c r="FJV18" s="20"/>
      <c r="FJW18" s="20"/>
      <c r="FJX18" s="20"/>
      <c r="FJY18" s="20"/>
      <c r="FJZ18" s="20"/>
      <c r="FKA18" s="20"/>
      <c r="FKB18" s="20"/>
      <c r="FKC18" s="20"/>
      <c r="FKD18" s="20"/>
      <c r="FKE18" s="20"/>
      <c r="FKF18" s="20"/>
      <c r="FKG18" s="20"/>
      <c r="FKH18" s="20"/>
      <c r="FKI18" s="20"/>
      <c r="FKJ18" s="20"/>
      <c r="FKK18" s="519"/>
      <c r="FKL18" s="519"/>
      <c r="FKM18" s="519"/>
      <c r="FKN18" s="520"/>
      <c r="FKO18" s="521"/>
      <c r="FKP18" s="520"/>
      <c r="FKQ18" s="522"/>
      <c r="FKR18" s="520"/>
      <c r="FKS18" s="520"/>
      <c r="FKT18" s="522"/>
      <c r="FKU18" s="520"/>
      <c r="FKV18" s="520"/>
      <c r="FKW18" s="523"/>
      <c r="FKX18" s="520"/>
      <c r="FKY18" s="524"/>
      <c r="FKZ18" s="520"/>
      <c r="FLA18" s="520"/>
      <c r="FLB18" s="522"/>
      <c r="FLC18" s="522"/>
      <c r="FLE18" s="20"/>
      <c r="FLF18" s="20"/>
      <c r="FLG18" s="20"/>
      <c r="FLH18" s="20"/>
      <c r="FLI18" s="20"/>
      <c r="FLJ18" s="20"/>
      <c r="FLK18" s="20"/>
      <c r="FLL18" s="20"/>
      <c r="FLM18" s="20"/>
      <c r="FLN18" s="20"/>
      <c r="FLO18" s="20"/>
      <c r="FLP18" s="20"/>
      <c r="FLQ18" s="20"/>
      <c r="FLR18" s="20"/>
      <c r="FLS18" s="20"/>
      <c r="FLT18" s="20"/>
      <c r="FLU18" s="20"/>
      <c r="FLV18" s="20"/>
      <c r="FLW18" s="20"/>
      <c r="FLX18" s="20"/>
      <c r="FLY18" s="20"/>
      <c r="FLZ18" s="20"/>
      <c r="FMA18" s="20"/>
      <c r="FMB18" s="20"/>
      <c r="FMC18" s="20"/>
      <c r="FMD18" s="20"/>
      <c r="FME18" s="20"/>
      <c r="FMF18" s="20"/>
      <c r="FMG18" s="20"/>
      <c r="FMH18" s="20"/>
      <c r="FMI18" s="20"/>
      <c r="FMJ18" s="20"/>
      <c r="FMK18" s="20"/>
      <c r="FML18" s="20"/>
      <c r="FMM18" s="20"/>
      <c r="FMN18" s="20"/>
      <c r="FMO18" s="20"/>
      <c r="FMP18" s="20"/>
      <c r="FMQ18" s="20"/>
      <c r="FMR18" s="20"/>
      <c r="FMS18" s="20"/>
      <c r="FMT18" s="20"/>
      <c r="FMU18" s="20"/>
      <c r="FMV18" s="20"/>
      <c r="FMW18" s="20"/>
      <c r="FMX18" s="20"/>
      <c r="FMY18" s="20"/>
      <c r="FMZ18" s="20"/>
      <c r="FNA18" s="20"/>
      <c r="FNB18" s="20"/>
      <c r="FNC18" s="20"/>
      <c r="FND18" s="20"/>
      <c r="FNE18" s="20"/>
      <c r="FNF18" s="20"/>
      <c r="FNG18" s="20"/>
      <c r="FNH18" s="20"/>
      <c r="FNI18" s="20"/>
      <c r="FNJ18" s="20"/>
      <c r="FNK18" s="20"/>
      <c r="FNL18" s="20"/>
      <c r="FNM18" s="20"/>
      <c r="FNN18" s="20"/>
      <c r="FNO18" s="20"/>
      <c r="FNP18" s="20"/>
      <c r="FNQ18" s="20"/>
      <c r="FNR18" s="20"/>
      <c r="FNS18" s="20"/>
      <c r="FNT18" s="20"/>
      <c r="FNU18" s="20"/>
      <c r="FNV18" s="20"/>
      <c r="FNW18" s="20"/>
      <c r="FNX18" s="20"/>
      <c r="FNY18" s="20"/>
      <c r="FNZ18" s="20"/>
      <c r="FOA18" s="20"/>
      <c r="FOB18" s="20"/>
      <c r="FOC18" s="20"/>
      <c r="FOD18" s="20"/>
      <c r="FOE18" s="20"/>
      <c r="FOF18" s="20"/>
      <c r="FOG18" s="20"/>
      <c r="FOH18" s="20"/>
      <c r="FOI18" s="20"/>
      <c r="FOJ18" s="20"/>
      <c r="FOK18" s="20"/>
      <c r="FOL18" s="20"/>
      <c r="FOM18" s="20"/>
      <c r="FON18" s="20"/>
      <c r="FOO18" s="20"/>
      <c r="FOP18" s="20"/>
      <c r="FOQ18" s="20"/>
      <c r="FOR18" s="20"/>
      <c r="FOS18" s="20"/>
      <c r="FOT18" s="20"/>
      <c r="FOU18" s="20"/>
      <c r="FOV18" s="20"/>
      <c r="FOW18" s="20"/>
      <c r="FOX18" s="20"/>
      <c r="FOY18" s="20"/>
      <c r="FOZ18" s="20"/>
      <c r="FPA18" s="20"/>
      <c r="FPB18" s="20"/>
      <c r="FPC18" s="20"/>
      <c r="FPD18" s="20"/>
      <c r="FPE18" s="20"/>
      <c r="FPF18" s="20"/>
      <c r="FPG18" s="20"/>
      <c r="FPH18" s="20"/>
      <c r="FPI18" s="20"/>
      <c r="FPJ18" s="20"/>
      <c r="FPK18" s="20"/>
      <c r="FPL18" s="20"/>
      <c r="FPM18" s="20"/>
      <c r="FPN18" s="20"/>
      <c r="FPO18" s="20"/>
      <c r="FPP18" s="20"/>
      <c r="FPQ18" s="20"/>
      <c r="FPR18" s="20"/>
      <c r="FPS18" s="20"/>
      <c r="FPT18" s="20"/>
      <c r="FPU18" s="20"/>
      <c r="FPV18" s="20"/>
      <c r="FPW18" s="20"/>
      <c r="FPX18" s="20"/>
      <c r="FPY18" s="20"/>
      <c r="FPZ18" s="20"/>
      <c r="FQA18" s="20"/>
      <c r="FQB18" s="20"/>
      <c r="FQC18" s="20"/>
      <c r="FQD18" s="20"/>
      <c r="FQE18" s="20"/>
      <c r="FQF18" s="20"/>
      <c r="FQG18" s="20"/>
      <c r="FQH18" s="20"/>
      <c r="FQI18" s="20"/>
      <c r="FQJ18" s="20"/>
      <c r="FQK18" s="20"/>
      <c r="FQL18" s="20"/>
      <c r="FQM18" s="20"/>
      <c r="FQN18" s="20"/>
      <c r="FQO18" s="20"/>
      <c r="FQP18" s="20"/>
      <c r="FQQ18" s="20"/>
      <c r="FQR18" s="20"/>
      <c r="FQS18" s="20"/>
      <c r="FQT18" s="20"/>
      <c r="FQU18" s="20"/>
      <c r="FQV18" s="20"/>
      <c r="FQW18" s="20"/>
      <c r="FQX18" s="20"/>
      <c r="FQY18" s="20"/>
      <c r="FQZ18" s="20"/>
      <c r="FRA18" s="20"/>
      <c r="FRB18" s="20"/>
      <c r="FRC18" s="20"/>
      <c r="FRD18" s="20"/>
      <c r="FRE18" s="20"/>
      <c r="FRF18" s="20"/>
      <c r="FRG18" s="20"/>
      <c r="FRH18" s="20"/>
      <c r="FRI18" s="20"/>
      <c r="FRJ18" s="20"/>
      <c r="FRK18" s="20"/>
      <c r="FRL18" s="20"/>
      <c r="FRM18" s="20"/>
      <c r="FRN18" s="20"/>
      <c r="FRO18" s="20"/>
      <c r="FRP18" s="20"/>
      <c r="FRQ18" s="20"/>
      <c r="FRR18" s="20"/>
      <c r="FRS18" s="20"/>
      <c r="FRT18" s="20"/>
      <c r="FRU18" s="20"/>
      <c r="FRV18" s="20"/>
      <c r="FRW18" s="20"/>
      <c r="FRX18" s="20"/>
      <c r="FRY18" s="20"/>
      <c r="FRZ18" s="20"/>
      <c r="FSA18" s="20"/>
      <c r="FSB18" s="20"/>
      <c r="FSC18" s="20"/>
      <c r="FSD18" s="20"/>
      <c r="FSE18" s="20"/>
      <c r="FSF18" s="20"/>
      <c r="FSG18" s="20"/>
      <c r="FSH18" s="20"/>
      <c r="FSI18" s="20"/>
      <c r="FSJ18" s="20"/>
      <c r="FSK18" s="20"/>
      <c r="FSL18" s="20"/>
      <c r="FSM18" s="20"/>
      <c r="FSN18" s="20"/>
      <c r="FSO18" s="20"/>
      <c r="FSP18" s="20"/>
      <c r="FSQ18" s="20"/>
      <c r="FSR18" s="20"/>
      <c r="FSS18" s="20"/>
      <c r="FST18" s="20"/>
      <c r="FSU18" s="20"/>
      <c r="FSV18" s="20"/>
      <c r="FSW18" s="20"/>
      <c r="FSX18" s="20"/>
      <c r="FSY18" s="20"/>
      <c r="FSZ18" s="20"/>
      <c r="FTA18" s="20"/>
      <c r="FTB18" s="20"/>
      <c r="FTC18" s="20"/>
      <c r="FTD18" s="20"/>
      <c r="FTE18" s="20"/>
      <c r="FTF18" s="20"/>
      <c r="FTG18" s="20"/>
      <c r="FTH18" s="20"/>
      <c r="FTI18" s="20"/>
      <c r="FTJ18" s="20"/>
      <c r="FTK18" s="20"/>
      <c r="FTL18" s="20"/>
      <c r="FTM18" s="20"/>
      <c r="FTN18" s="20"/>
      <c r="FTO18" s="20"/>
      <c r="FTP18" s="20"/>
      <c r="FTQ18" s="20"/>
      <c r="FTR18" s="20"/>
      <c r="FTS18" s="20"/>
      <c r="FTT18" s="20"/>
      <c r="FTU18" s="20"/>
      <c r="FTV18" s="20"/>
      <c r="FTW18" s="20"/>
      <c r="FTX18" s="20"/>
      <c r="FTY18" s="20"/>
      <c r="FTZ18" s="20"/>
      <c r="FUA18" s="20"/>
      <c r="FUB18" s="20"/>
      <c r="FUC18" s="20"/>
      <c r="FUD18" s="20"/>
      <c r="FUE18" s="20"/>
      <c r="FUF18" s="20"/>
      <c r="FUG18" s="519"/>
      <c r="FUH18" s="519"/>
      <c r="FUI18" s="519"/>
      <c r="FUJ18" s="520"/>
      <c r="FUK18" s="521"/>
      <c r="FUL18" s="520"/>
      <c r="FUM18" s="522"/>
      <c r="FUN18" s="520"/>
      <c r="FUO18" s="520"/>
      <c r="FUP18" s="522"/>
      <c r="FUQ18" s="520"/>
      <c r="FUR18" s="520"/>
      <c r="FUS18" s="523"/>
      <c r="FUT18" s="520"/>
      <c r="FUU18" s="524"/>
      <c r="FUV18" s="520"/>
      <c r="FUW18" s="520"/>
      <c r="FUX18" s="522"/>
      <c r="FUY18" s="522"/>
      <c r="FVA18" s="20"/>
      <c r="FVB18" s="20"/>
      <c r="FVC18" s="20"/>
      <c r="FVD18" s="20"/>
      <c r="FVE18" s="20"/>
      <c r="FVF18" s="20"/>
      <c r="FVG18" s="20"/>
      <c r="FVH18" s="20"/>
      <c r="FVI18" s="20"/>
      <c r="FVJ18" s="20"/>
      <c r="FVK18" s="20"/>
      <c r="FVL18" s="20"/>
      <c r="FVM18" s="20"/>
      <c r="FVN18" s="20"/>
      <c r="FVO18" s="20"/>
      <c r="FVP18" s="20"/>
      <c r="FVQ18" s="20"/>
      <c r="FVR18" s="20"/>
      <c r="FVS18" s="20"/>
      <c r="FVT18" s="20"/>
      <c r="FVU18" s="20"/>
      <c r="FVV18" s="20"/>
      <c r="FVW18" s="20"/>
      <c r="FVX18" s="20"/>
      <c r="FVY18" s="20"/>
      <c r="FVZ18" s="20"/>
      <c r="FWA18" s="20"/>
      <c r="FWB18" s="20"/>
      <c r="FWC18" s="20"/>
      <c r="FWD18" s="20"/>
      <c r="FWE18" s="20"/>
      <c r="FWF18" s="20"/>
      <c r="FWG18" s="20"/>
      <c r="FWH18" s="20"/>
      <c r="FWI18" s="20"/>
      <c r="FWJ18" s="20"/>
      <c r="FWK18" s="20"/>
      <c r="FWL18" s="20"/>
      <c r="FWM18" s="20"/>
      <c r="FWN18" s="20"/>
      <c r="FWO18" s="20"/>
      <c r="FWP18" s="20"/>
      <c r="FWQ18" s="20"/>
      <c r="FWR18" s="20"/>
      <c r="FWS18" s="20"/>
      <c r="FWT18" s="20"/>
      <c r="FWU18" s="20"/>
      <c r="FWV18" s="20"/>
      <c r="FWW18" s="20"/>
      <c r="FWX18" s="20"/>
      <c r="FWY18" s="20"/>
      <c r="FWZ18" s="20"/>
      <c r="FXA18" s="20"/>
      <c r="FXB18" s="20"/>
      <c r="FXC18" s="20"/>
      <c r="FXD18" s="20"/>
      <c r="FXE18" s="20"/>
      <c r="FXF18" s="20"/>
      <c r="FXG18" s="20"/>
      <c r="FXH18" s="20"/>
      <c r="FXI18" s="20"/>
      <c r="FXJ18" s="20"/>
      <c r="FXK18" s="20"/>
      <c r="FXL18" s="20"/>
      <c r="FXM18" s="20"/>
      <c r="FXN18" s="20"/>
      <c r="FXO18" s="20"/>
      <c r="FXP18" s="20"/>
      <c r="FXQ18" s="20"/>
      <c r="FXR18" s="20"/>
      <c r="FXS18" s="20"/>
      <c r="FXT18" s="20"/>
      <c r="FXU18" s="20"/>
      <c r="FXV18" s="20"/>
      <c r="FXW18" s="20"/>
      <c r="FXX18" s="20"/>
      <c r="FXY18" s="20"/>
      <c r="FXZ18" s="20"/>
      <c r="FYA18" s="20"/>
      <c r="FYB18" s="20"/>
      <c r="FYC18" s="20"/>
      <c r="FYD18" s="20"/>
      <c r="FYE18" s="20"/>
      <c r="FYF18" s="20"/>
      <c r="FYG18" s="20"/>
      <c r="FYH18" s="20"/>
      <c r="FYI18" s="20"/>
      <c r="FYJ18" s="20"/>
      <c r="FYK18" s="20"/>
      <c r="FYL18" s="20"/>
      <c r="FYM18" s="20"/>
      <c r="FYN18" s="20"/>
      <c r="FYO18" s="20"/>
      <c r="FYP18" s="20"/>
      <c r="FYQ18" s="20"/>
      <c r="FYR18" s="20"/>
      <c r="FYS18" s="20"/>
      <c r="FYT18" s="20"/>
      <c r="FYU18" s="20"/>
      <c r="FYV18" s="20"/>
      <c r="FYW18" s="20"/>
      <c r="FYX18" s="20"/>
      <c r="FYY18" s="20"/>
      <c r="FYZ18" s="20"/>
      <c r="FZA18" s="20"/>
      <c r="FZB18" s="20"/>
      <c r="FZC18" s="20"/>
      <c r="FZD18" s="20"/>
      <c r="FZE18" s="20"/>
      <c r="FZF18" s="20"/>
      <c r="FZG18" s="20"/>
      <c r="FZH18" s="20"/>
      <c r="FZI18" s="20"/>
      <c r="FZJ18" s="20"/>
      <c r="FZK18" s="20"/>
      <c r="FZL18" s="20"/>
      <c r="FZM18" s="20"/>
      <c r="FZN18" s="20"/>
      <c r="FZO18" s="20"/>
      <c r="FZP18" s="20"/>
      <c r="FZQ18" s="20"/>
      <c r="FZR18" s="20"/>
      <c r="FZS18" s="20"/>
      <c r="FZT18" s="20"/>
      <c r="FZU18" s="20"/>
      <c r="FZV18" s="20"/>
      <c r="FZW18" s="20"/>
      <c r="FZX18" s="20"/>
      <c r="FZY18" s="20"/>
      <c r="FZZ18" s="20"/>
      <c r="GAA18" s="20"/>
      <c r="GAB18" s="20"/>
      <c r="GAC18" s="20"/>
      <c r="GAD18" s="20"/>
      <c r="GAE18" s="20"/>
      <c r="GAF18" s="20"/>
      <c r="GAG18" s="20"/>
      <c r="GAH18" s="20"/>
      <c r="GAI18" s="20"/>
      <c r="GAJ18" s="20"/>
      <c r="GAK18" s="20"/>
      <c r="GAL18" s="20"/>
      <c r="GAM18" s="20"/>
      <c r="GAN18" s="20"/>
      <c r="GAO18" s="20"/>
      <c r="GAP18" s="20"/>
      <c r="GAQ18" s="20"/>
      <c r="GAR18" s="20"/>
      <c r="GAS18" s="20"/>
      <c r="GAT18" s="20"/>
      <c r="GAU18" s="20"/>
      <c r="GAV18" s="20"/>
      <c r="GAW18" s="20"/>
      <c r="GAX18" s="20"/>
      <c r="GAY18" s="20"/>
      <c r="GAZ18" s="20"/>
      <c r="GBA18" s="20"/>
      <c r="GBB18" s="20"/>
      <c r="GBC18" s="20"/>
      <c r="GBD18" s="20"/>
      <c r="GBE18" s="20"/>
      <c r="GBF18" s="20"/>
      <c r="GBG18" s="20"/>
      <c r="GBH18" s="20"/>
      <c r="GBI18" s="20"/>
      <c r="GBJ18" s="20"/>
      <c r="GBK18" s="20"/>
      <c r="GBL18" s="20"/>
      <c r="GBM18" s="20"/>
      <c r="GBN18" s="20"/>
      <c r="GBO18" s="20"/>
      <c r="GBP18" s="20"/>
      <c r="GBQ18" s="20"/>
      <c r="GBR18" s="20"/>
      <c r="GBS18" s="20"/>
      <c r="GBT18" s="20"/>
      <c r="GBU18" s="20"/>
      <c r="GBV18" s="20"/>
      <c r="GBW18" s="20"/>
      <c r="GBX18" s="20"/>
      <c r="GBY18" s="20"/>
      <c r="GBZ18" s="20"/>
      <c r="GCA18" s="20"/>
      <c r="GCB18" s="20"/>
      <c r="GCC18" s="20"/>
      <c r="GCD18" s="20"/>
      <c r="GCE18" s="20"/>
      <c r="GCF18" s="20"/>
      <c r="GCG18" s="20"/>
      <c r="GCH18" s="20"/>
      <c r="GCI18" s="20"/>
      <c r="GCJ18" s="20"/>
      <c r="GCK18" s="20"/>
      <c r="GCL18" s="20"/>
      <c r="GCM18" s="20"/>
      <c r="GCN18" s="20"/>
      <c r="GCO18" s="20"/>
      <c r="GCP18" s="20"/>
      <c r="GCQ18" s="20"/>
      <c r="GCR18" s="20"/>
      <c r="GCS18" s="20"/>
      <c r="GCT18" s="20"/>
      <c r="GCU18" s="20"/>
      <c r="GCV18" s="20"/>
      <c r="GCW18" s="20"/>
      <c r="GCX18" s="20"/>
      <c r="GCY18" s="20"/>
      <c r="GCZ18" s="20"/>
      <c r="GDA18" s="20"/>
      <c r="GDB18" s="20"/>
      <c r="GDC18" s="20"/>
      <c r="GDD18" s="20"/>
      <c r="GDE18" s="20"/>
      <c r="GDF18" s="20"/>
      <c r="GDG18" s="20"/>
      <c r="GDH18" s="20"/>
      <c r="GDI18" s="20"/>
      <c r="GDJ18" s="20"/>
      <c r="GDK18" s="20"/>
      <c r="GDL18" s="20"/>
      <c r="GDM18" s="20"/>
      <c r="GDN18" s="20"/>
      <c r="GDO18" s="20"/>
      <c r="GDP18" s="20"/>
      <c r="GDQ18" s="20"/>
      <c r="GDR18" s="20"/>
      <c r="GDS18" s="20"/>
      <c r="GDT18" s="20"/>
      <c r="GDU18" s="20"/>
      <c r="GDV18" s="20"/>
      <c r="GDW18" s="20"/>
      <c r="GDX18" s="20"/>
      <c r="GDY18" s="20"/>
      <c r="GDZ18" s="20"/>
      <c r="GEA18" s="20"/>
      <c r="GEB18" s="20"/>
      <c r="GEC18" s="519"/>
      <c r="GED18" s="519"/>
      <c r="GEE18" s="519"/>
      <c r="GEF18" s="520"/>
      <c r="GEG18" s="521"/>
      <c r="GEH18" s="520"/>
      <c r="GEI18" s="522"/>
      <c r="GEJ18" s="520"/>
      <c r="GEK18" s="520"/>
      <c r="GEL18" s="522"/>
      <c r="GEM18" s="520"/>
      <c r="GEN18" s="520"/>
      <c r="GEO18" s="523"/>
      <c r="GEP18" s="520"/>
      <c r="GEQ18" s="524"/>
      <c r="GER18" s="520"/>
      <c r="GES18" s="520"/>
      <c r="GET18" s="522"/>
      <c r="GEU18" s="522"/>
      <c r="GEW18" s="20"/>
      <c r="GEX18" s="20"/>
      <c r="GEY18" s="20"/>
      <c r="GEZ18" s="20"/>
      <c r="GFA18" s="20"/>
      <c r="GFB18" s="20"/>
      <c r="GFC18" s="20"/>
      <c r="GFD18" s="20"/>
      <c r="GFE18" s="20"/>
      <c r="GFF18" s="20"/>
      <c r="GFG18" s="20"/>
      <c r="GFH18" s="20"/>
      <c r="GFI18" s="20"/>
      <c r="GFJ18" s="20"/>
      <c r="GFK18" s="20"/>
      <c r="GFL18" s="20"/>
      <c r="GFM18" s="20"/>
      <c r="GFN18" s="20"/>
      <c r="GFO18" s="20"/>
      <c r="GFP18" s="20"/>
      <c r="GFQ18" s="20"/>
      <c r="GFR18" s="20"/>
      <c r="GFS18" s="20"/>
      <c r="GFT18" s="20"/>
      <c r="GFU18" s="20"/>
      <c r="GFV18" s="20"/>
      <c r="GFW18" s="20"/>
      <c r="GFX18" s="20"/>
      <c r="GFY18" s="20"/>
      <c r="GFZ18" s="20"/>
      <c r="GGA18" s="20"/>
      <c r="GGB18" s="20"/>
      <c r="GGC18" s="20"/>
      <c r="GGD18" s="20"/>
      <c r="GGE18" s="20"/>
      <c r="GGF18" s="20"/>
      <c r="GGG18" s="20"/>
      <c r="GGH18" s="20"/>
      <c r="GGI18" s="20"/>
      <c r="GGJ18" s="20"/>
      <c r="GGK18" s="20"/>
      <c r="GGL18" s="20"/>
      <c r="GGM18" s="20"/>
      <c r="GGN18" s="20"/>
      <c r="GGO18" s="20"/>
      <c r="GGP18" s="20"/>
      <c r="GGQ18" s="20"/>
      <c r="GGR18" s="20"/>
      <c r="GGS18" s="20"/>
      <c r="GGT18" s="20"/>
      <c r="GGU18" s="20"/>
      <c r="GGV18" s="20"/>
      <c r="GGW18" s="20"/>
      <c r="GGX18" s="20"/>
      <c r="GGY18" s="20"/>
      <c r="GGZ18" s="20"/>
      <c r="GHA18" s="20"/>
      <c r="GHB18" s="20"/>
      <c r="GHC18" s="20"/>
      <c r="GHD18" s="20"/>
      <c r="GHE18" s="20"/>
      <c r="GHF18" s="20"/>
      <c r="GHG18" s="20"/>
      <c r="GHH18" s="20"/>
      <c r="GHI18" s="20"/>
      <c r="GHJ18" s="20"/>
      <c r="GHK18" s="20"/>
      <c r="GHL18" s="20"/>
      <c r="GHM18" s="20"/>
      <c r="GHN18" s="20"/>
      <c r="GHO18" s="20"/>
      <c r="GHP18" s="20"/>
      <c r="GHQ18" s="20"/>
      <c r="GHR18" s="20"/>
      <c r="GHS18" s="20"/>
      <c r="GHT18" s="20"/>
      <c r="GHU18" s="20"/>
      <c r="GHV18" s="20"/>
      <c r="GHW18" s="20"/>
      <c r="GHX18" s="20"/>
      <c r="GHY18" s="20"/>
      <c r="GHZ18" s="20"/>
      <c r="GIA18" s="20"/>
      <c r="GIB18" s="20"/>
      <c r="GIC18" s="20"/>
      <c r="GID18" s="20"/>
      <c r="GIE18" s="20"/>
      <c r="GIF18" s="20"/>
      <c r="GIG18" s="20"/>
      <c r="GIH18" s="20"/>
      <c r="GII18" s="20"/>
      <c r="GIJ18" s="20"/>
      <c r="GIK18" s="20"/>
      <c r="GIL18" s="20"/>
      <c r="GIM18" s="20"/>
      <c r="GIN18" s="20"/>
      <c r="GIO18" s="20"/>
      <c r="GIP18" s="20"/>
      <c r="GIQ18" s="20"/>
      <c r="GIR18" s="20"/>
      <c r="GIS18" s="20"/>
      <c r="GIT18" s="20"/>
      <c r="GIU18" s="20"/>
      <c r="GIV18" s="20"/>
      <c r="GIW18" s="20"/>
      <c r="GIX18" s="20"/>
      <c r="GIY18" s="20"/>
      <c r="GIZ18" s="20"/>
      <c r="GJA18" s="20"/>
      <c r="GJB18" s="20"/>
      <c r="GJC18" s="20"/>
      <c r="GJD18" s="20"/>
      <c r="GJE18" s="20"/>
      <c r="GJF18" s="20"/>
      <c r="GJG18" s="20"/>
      <c r="GJH18" s="20"/>
      <c r="GJI18" s="20"/>
      <c r="GJJ18" s="20"/>
      <c r="GJK18" s="20"/>
      <c r="GJL18" s="20"/>
      <c r="GJM18" s="20"/>
      <c r="GJN18" s="20"/>
      <c r="GJO18" s="20"/>
      <c r="GJP18" s="20"/>
      <c r="GJQ18" s="20"/>
      <c r="GJR18" s="20"/>
      <c r="GJS18" s="20"/>
      <c r="GJT18" s="20"/>
      <c r="GJU18" s="20"/>
      <c r="GJV18" s="20"/>
      <c r="GJW18" s="20"/>
      <c r="GJX18" s="20"/>
      <c r="GJY18" s="20"/>
      <c r="GJZ18" s="20"/>
      <c r="GKA18" s="20"/>
      <c r="GKB18" s="20"/>
      <c r="GKC18" s="20"/>
      <c r="GKD18" s="20"/>
      <c r="GKE18" s="20"/>
      <c r="GKF18" s="20"/>
      <c r="GKG18" s="20"/>
      <c r="GKH18" s="20"/>
      <c r="GKI18" s="20"/>
      <c r="GKJ18" s="20"/>
      <c r="GKK18" s="20"/>
      <c r="GKL18" s="20"/>
      <c r="GKM18" s="20"/>
      <c r="GKN18" s="20"/>
      <c r="GKO18" s="20"/>
      <c r="GKP18" s="20"/>
      <c r="GKQ18" s="20"/>
      <c r="GKR18" s="20"/>
      <c r="GKS18" s="20"/>
      <c r="GKT18" s="20"/>
      <c r="GKU18" s="20"/>
      <c r="GKV18" s="20"/>
      <c r="GKW18" s="20"/>
      <c r="GKX18" s="20"/>
      <c r="GKY18" s="20"/>
      <c r="GKZ18" s="20"/>
      <c r="GLA18" s="20"/>
      <c r="GLB18" s="20"/>
      <c r="GLC18" s="20"/>
      <c r="GLD18" s="20"/>
      <c r="GLE18" s="20"/>
      <c r="GLF18" s="20"/>
      <c r="GLG18" s="20"/>
      <c r="GLH18" s="20"/>
      <c r="GLI18" s="20"/>
      <c r="GLJ18" s="20"/>
      <c r="GLK18" s="20"/>
      <c r="GLL18" s="20"/>
      <c r="GLM18" s="20"/>
      <c r="GLN18" s="20"/>
      <c r="GLO18" s="20"/>
      <c r="GLP18" s="20"/>
      <c r="GLQ18" s="20"/>
      <c r="GLR18" s="20"/>
      <c r="GLS18" s="20"/>
      <c r="GLT18" s="20"/>
      <c r="GLU18" s="20"/>
      <c r="GLV18" s="20"/>
      <c r="GLW18" s="20"/>
      <c r="GLX18" s="20"/>
      <c r="GLY18" s="20"/>
      <c r="GLZ18" s="20"/>
      <c r="GMA18" s="20"/>
      <c r="GMB18" s="20"/>
      <c r="GMC18" s="20"/>
      <c r="GMD18" s="20"/>
      <c r="GME18" s="20"/>
      <c r="GMF18" s="20"/>
      <c r="GMG18" s="20"/>
      <c r="GMH18" s="20"/>
      <c r="GMI18" s="20"/>
      <c r="GMJ18" s="20"/>
      <c r="GMK18" s="20"/>
      <c r="GML18" s="20"/>
      <c r="GMM18" s="20"/>
      <c r="GMN18" s="20"/>
      <c r="GMO18" s="20"/>
      <c r="GMP18" s="20"/>
      <c r="GMQ18" s="20"/>
      <c r="GMR18" s="20"/>
      <c r="GMS18" s="20"/>
      <c r="GMT18" s="20"/>
      <c r="GMU18" s="20"/>
      <c r="GMV18" s="20"/>
      <c r="GMW18" s="20"/>
      <c r="GMX18" s="20"/>
      <c r="GMY18" s="20"/>
      <c r="GMZ18" s="20"/>
      <c r="GNA18" s="20"/>
      <c r="GNB18" s="20"/>
      <c r="GNC18" s="20"/>
      <c r="GND18" s="20"/>
      <c r="GNE18" s="20"/>
      <c r="GNF18" s="20"/>
      <c r="GNG18" s="20"/>
      <c r="GNH18" s="20"/>
      <c r="GNI18" s="20"/>
      <c r="GNJ18" s="20"/>
      <c r="GNK18" s="20"/>
      <c r="GNL18" s="20"/>
      <c r="GNM18" s="20"/>
      <c r="GNN18" s="20"/>
      <c r="GNO18" s="20"/>
      <c r="GNP18" s="20"/>
      <c r="GNQ18" s="20"/>
      <c r="GNR18" s="20"/>
      <c r="GNS18" s="20"/>
      <c r="GNT18" s="20"/>
      <c r="GNU18" s="20"/>
      <c r="GNV18" s="20"/>
      <c r="GNW18" s="20"/>
      <c r="GNX18" s="20"/>
      <c r="GNY18" s="519"/>
      <c r="GNZ18" s="519"/>
      <c r="GOA18" s="519"/>
      <c r="GOB18" s="520"/>
      <c r="GOC18" s="521"/>
      <c r="GOD18" s="520"/>
      <c r="GOE18" s="522"/>
      <c r="GOF18" s="520"/>
      <c r="GOG18" s="520"/>
      <c r="GOH18" s="522"/>
      <c r="GOI18" s="520"/>
      <c r="GOJ18" s="520"/>
      <c r="GOK18" s="523"/>
      <c r="GOL18" s="520"/>
      <c r="GOM18" s="524"/>
      <c r="GON18" s="520"/>
      <c r="GOO18" s="520"/>
      <c r="GOP18" s="522"/>
      <c r="GOQ18" s="522"/>
      <c r="GOS18" s="20"/>
      <c r="GOT18" s="20"/>
      <c r="GOU18" s="20"/>
      <c r="GOV18" s="20"/>
      <c r="GOW18" s="20"/>
      <c r="GOX18" s="20"/>
      <c r="GOY18" s="20"/>
      <c r="GOZ18" s="20"/>
      <c r="GPA18" s="20"/>
      <c r="GPB18" s="20"/>
      <c r="GPC18" s="20"/>
      <c r="GPD18" s="20"/>
      <c r="GPE18" s="20"/>
      <c r="GPF18" s="20"/>
      <c r="GPG18" s="20"/>
      <c r="GPH18" s="20"/>
      <c r="GPI18" s="20"/>
      <c r="GPJ18" s="20"/>
      <c r="GPK18" s="20"/>
      <c r="GPL18" s="20"/>
      <c r="GPM18" s="20"/>
      <c r="GPN18" s="20"/>
      <c r="GPO18" s="20"/>
      <c r="GPP18" s="20"/>
      <c r="GPQ18" s="20"/>
      <c r="GPR18" s="20"/>
      <c r="GPS18" s="20"/>
      <c r="GPT18" s="20"/>
      <c r="GPU18" s="20"/>
      <c r="GPV18" s="20"/>
      <c r="GPW18" s="20"/>
      <c r="GPX18" s="20"/>
      <c r="GPY18" s="20"/>
      <c r="GPZ18" s="20"/>
      <c r="GQA18" s="20"/>
      <c r="GQB18" s="20"/>
      <c r="GQC18" s="20"/>
      <c r="GQD18" s="20"/>
      <c r="GQE18" s="20"/>
      <c r="GQF18" s="20"/>
      <c r="GQG18" s="20"/>
      <c r="GQH18" s="20"/>
      <c r="GQI18" s="20"/>
      <c r="GQJ18" s="20"/>
      <c r="GQK18" s="20"/>
      <c r="GQL18" s="20"/>
      <c r="GQM18" s="20"/>
      <c r="GQN18" s="20"/>
      <c r="GQO18" s="20"/>
      <c r="GQP18" s="20"/>
      <c r="GQQ18" s="20"/>
      <c r="GQR18" s="20"/>
      <c r="GQS18" s="20"/>
      <c r="GQT18" s="20"/>
      <c r="GQU18" s="20"/>
      <c r="GQV18" s="20"/>
      <c r="GQW18" s="20"/>
      <c r="GQX18" s="20"/>
      <c r="GQY18" s="20"/>
      <c r="GQZ18" s="20"/>
      <c r="GRA18" s="20"/>
      <c r="GRB18" s="20"/>
      <c r="GRC18" s="20"/>
      <c r="GRD18" s="20"/>
      <c r="GRE18" s="20"/>
      <c r="GRF18" s="20"/>
      <c r="GRG18" s="20"/>
      <c r="GRH18" s="20"/>
      <c r="GRI18" s="20"/>
      <c r="GRJ18" s="20"/>
      <c r="GRK18" s="20"/>
      <c r="GRL18" s="20"/>
      <c r="GRM18" s="20"/>
      <c r="GRN18" s="20"/>
      <c r="GRO18" s="20"/>
      <c r="GRP18" s="20"/>
      <c r="GRQ18" s="20"/>
      <c r="GRR18" s="20"/>
      <c r="GRS18" s="20"/>
      <c r="GRT18" s="20"/>
      <c r="GRU18" s="20"/>
      <c r="GRV18" s="20"/>
      <c r="GRW18" s="20"/>
      <c r="GRX18" s="20"/>
      <c r="GRY18" s="20"/>
      <c r="GRZ18" s="20"/>
      <c r="GSA18" s="20"/>
      <c r="GSB18" s="20"/>
      <c r="GSC18" s="20"/>
      <c r="GSD18" s="20"/>
      <c r="GSE18" s="20"/>
      <c r="GSF18" s="20"/>
      <c r="GSG18" s="20"/>
      <c r="GSH18" s="20"/>
      <c r="GSI18" s="20"/>
      <c r="GSJ18" s="20"/>
      <c r="GSK18" s="20"/>
      <c r="GSL18" s="20"/>
      <c r="GSM18" s="20"/>
      <c r="GSN18" s="20"/>
      <c r="GSO18" s="20"/>
      <c r="GSP18" s="20"/>
      <c r="GSQ18" s="20"/>
      <c r="GSR18" s="20"/>
      <c r="GSS18" s="20"/>
      <c r="GST18" s="20"/>
      <c r="GSU18" s="20"/>
      <c r="GSV18" s="20"/>
      <c r="GSW18" s="20"/>
      <c r="GSX18" s="20"/>
      <c r="GSY18" s="20"/>
      <c r="GSZ18" s="20"/>
      <c r="GTA18" s="20"/>
      <c r="GTB18" s="20"/>
      <c r="GTC18" s="20"/>
      <c r="GTD18" s="20"/>
      <c r="GTE18" s="20"/>
      <c r="GTF18" s="20"/>
      <c r="GTG18" s="20"/>
      <c r="GTH18" s="20"/>
      <c r="GTI18" s="20"/>
      <c r="GTJ18" s="20"/>
      <c r="GTK18" s="20"/>
      <c r="GTL18" s="20"/>
      <c r="GTM18" s="20"/>
      <c r="GTN18" s="20"/>
      <c r="GTO18" s="20"/>
      <c r="GTP18" s="20"/>
      <c r="GTQ18" s="20"/>
      <c r="GTR18" s="20"/>
      <c r="GTS18" s="20"/>
      <c r="GTT18" s="20"/>
      <c r="GTU18" s="20"/>
      <c r="GTV18" s="20"/>
      <c r="GTW18" s="20"/>
      <c r="GTX18" s="20"/>
      <c r="GTY18" s="20"/>
      <c r="GTZ18" s="20"/>
      <c r="GUA18" s="20"/>
      <c r="GUB18" s="20"/>
      <c r="GUC18" s="20"/>
      <c r="GUD18" s="20"/>
      <c r="GUE18" s="20"/>
      <c r="GUF18" s="20"/>
      <c r="GUG18" s="20"/>
      <c r="GUH18" s="20"/>
      <c r="GUI18" s="20"/>
      <c r="GUJ18" s="20"/>
      <c r="GUK18" s="20"/>
      <c r="GUL18" s="20"/>
      <c r="GUM18" s="20"/>
      <c r="GUN18" s="20"/>
      <c r="GUO18" s="20"/>
      <c r="GUP18" s="20"/>
      <c r="GUQ18" s="20"/>
      <c r="GUR18" s="20"/>
      <c r="GUS18" s="20"/>
      <c r="GUT18" s="20"/>
      <c r="GUU18" s="20"/>
      <c r="GUV18" s="20"/>
      <c r="GUW18" s="20"/>
      <c r="GUX18" s="20"/>
      <c r="GUY18" s="20"/>
      <c r="GUZ18" s="20"/>
      <c r="GVA18" s="20"/>
      <c r="GVB18" s="20"/>
      <c r="GVC18" s="20"/>
      <c r="GVD18" s="20"/>
      <c r="GVE18" s="20"/>
      <c r="GVF18" s="20"/>
      <c r="GVG18" s="20"/>
      <c r="GVH18" s="20"/>
      <c r="GVI18" s="20"/>
      <c r="GVJ18" s="20"/>
      <c r="GVK18" s="20"/>
      <c r="GVL18" s="20"/>
      <c r="GVM18" s="20"/>
      <c r="GVN18" s="20"/>
      <c r="GVO18" s="20"/>
      <c r="GVP18" s="20"/>
      <c r="GVQ18" s="20"/>
      <c r="GVR18" s="20"/>
      <c r="GVS18" s="20"/>
      <c r="GVT18" s="20"/>
      <c r="GVU18" s="20"/>
      <c r="GVV18" s="20"/>
      <c r="GVW18" s="20"/>
      <c r="GVX18" s="20"/>
      <c r="GVY18" s="20"/>
      <c r="GVZ18" s="20"/>
      <c r="GWA18" s="20"/>
      <c r="GWB18" s="20"/>
      <c r="GWC18" s="20"/>
      <c r="GWD18" s="20"/>
      <c r="GWE18" s="20"/>
      <c r="GWF18" s="20"/>
      <c r="GWG18" s="20"/>
      <c r="GWH18" s="20"/>
      <c r="GWI18" s="20"/>
      <c r="GWJ18" s="20"/>
      <c r="GWK18" s="20"/>
      <c r="GWL18" s="20"/>
      <c r="GWM18" s="20"/>
      <c r="GWN18" s="20"/>
      <c r="GWO18" s="20"/>
      <c r="GWP18" s="20"/>
      <c r="GWQ18" s="20"/>
      <c r="GWR18" s="20"/>
      <c r="GWS18" s="20"/>
      <c r="GWT18" s="20"/>
      <c r="GWU18" s="20"/>
      <c r="GWV18" s="20"/>
      <c r="GWW18" s="20"/>
      <c r="GWX18" s="20"/>
      <c r="GWY18" s="20"/>
      <c r="GWZ18" s="20"/>
      <c r="GXA18" s="20"/>
      <c r="GXB18" s="20"/>
      <c r="GXC18" s="20"/>
      <c r="GXD18" s="20"/>
      <c r="GXE18" s="20"/>
      <c r="GXF18" s="20"/>
      <c r="GXG18" s="20"/>
      <c r="GXH18" s="20"/>
      <c r="GXI18" s="20"/>
      <c r="GXJ18" s="20"/>
      <c r="GXK18" s="20"/>
      <c r="GXL18" s="20"/>
      <c r="GXM18" s="20"/>
      <c r="GXN18" s="20"/>
      <c r="GXO18" s="20"/>
      <c r="GXP18" s="20"/>
      <c r="GXQ18" s="20"/>
      <c r="GXR18" s="20"/>
      <c r="GXS18" s="20"/>
      <c r="GXT18" s="20"/>
      <c r="GXU18" s="519"/>
      <c r="GXV18" s="519"/>
      <c r="GXW18" s="519"/>
      <c r="GXX18" s="520"/>
      <c r="GXY18" s="521"/>
      <c r="GXZ18" s="520"/>
      <c r="GYA18" s="522"/>
      <c r="GYB18" s="520"/>
      <c r="GYC18" s="520"/>
      <c r="GYD18" s="522"/>
      <c r="GYE18" s="520"/>
      <c r="GYF18" s="520"/>
      <c r="GYG18" s="523"/>
      <c r="GYH18" s="520"/>
      <c r="GYI18" s="524"/>
      <c r="GYJ18" s="520"/>
      <c r="GYK18" s="520"/>
      <c r="GYL18" s="522"/>
      <c r="GYM18" s="522"/>
      <c r="GYO18" s="20"/>
      <c r="GYP18" s="20"/>
      <c r="GYQ18" s="20"/>
      <c r="GYR18" s="20"/>
      <c r="GYS18" s="20"/>
      <c r="GYT18" s="20"/>
      <c r="GYU18" s="20"/>
      <c r="GYV18" s="20"/>
      <c r="GYW18" s="20"/>
      <c r="GYX18" s="20"/>
      <c r="GYY18" s="20"/>
      <c r="GYZ18" s="20"/>
      <c r="GZA18" s="20"/>
      <c r="GZB18" s="20"/>
      <c r="GZC18" s="20"/>
      <c r="GZD18" s="20"/>
      <c r="GZE18" s="20"/>
      <c r="GZF18" s="20"/>
      <c r="GZG18" s="20"/>
      <c r="GZH18" s="20"/>
      <c r="GZI18" s="20"/>
      <c r="GZJ18" s="20"/>
      <c r="GZK18" s="20"/>
      <c r="GZL18" s="20"/>
      <c r="GZM18" s="20"/>
      <c r="GZN18" s="20"/>
      <c r="GZO18" s="20"/>
      <c r="GZP18" s="20"/>
      <c r="GZQ18" s="20"/>
      <c r="GZR18" s="20"/>
      <c r="GZS18" s="20"/>
      <c r="GZT18" s="20"/>
      <c r="GZU18" s="20"/>
      <c r="GZV18" s="20"/>
      <c r="GZW18" s="20"/>
      <c r="GZX18" s="20"/>
      <c r="GZY18" s="20"/>
      <c r="GZZ18" s="20"/>
      <c r="HAA18" s="20"/>
      <c r="HAB18" s="20"/>
      <c r="HAC18" s="20"/>
      <c r="HAD18" s="20"/>
      <c r="HAE18" s="20"/>
      <c r="HAF18" s="20"/>
      <c r="HAG18" s="20"/>
      <c r="HAH18" s="20"/>
      <c r="HAI18" s="20"/>
      <c r="HAJ18" s="20"/>
      <c r="HAK18" s="20"/>
      <c r="HAL18" s="20"/>
      <c r="HAM18" s="20"/>
      <c r="HAN18" s="20"/>
      <c r="HAO18" s="20"/>
      <c r="HAP18" s="20"/>
      <c r="HAQ18" s="20"/>
      <c r="HAR18" s="20"/>
      <c r="HAS18" s="20"/>
      <c r="HAT18" s="20"/>
      <c r="HAU18" s="20"/>
      <c r="HAV18" s="20"/>
      <c r="HAW18" s="20"/>
      <c r="HAX18" s="20"/>
      <c r="HAY18" s="20"/>
      <c r="HAZ18" s="20"/>
      <c r="HBA18" s="20"/>
      <c r="HBB18" s="20"/>
      <c r="HBC18" s="20"/>
      <c r="HBD18" s="20"/>
      <c r="HBE18" s="20"/>
      <c r="HBF18" s="20"/>
      <c r="HBG18" s="20"/>
      <c r="HBH18" s="20"/>
      <c r="HBI18" s="20"/>
      <c r="HBJ18" s="20"/>
      <c r="HBK18" s="20"/>
      <c r="HBL18" s="20"/>
      <c r="HBM18" s="20"/>
      <c r="HBN18" s="20"/>
      <c r="HBO18" s="20"/>
      <c r="HBP18" s="20"/>
      <c r="HBQ18" s="20"/>
      <c r="HBR18" s="20"/>
      <c r="HBS18" s="20"/>
      <c r="HBT18" s="20"/>
      <c r="HBU18" s="20"/>
      <c r="HBV18" s="20"/>
      <c r="HBW18" s="20"/>
      <c r="HBX18" s="20"/>
      <c r="HBY18" s="20"/>
      <c r="HBZ18" s="20"/>
      <c r="HCA18" s="20"/>
      <c r="HCB18" s="20"/>
      <c r="HCC18" s="20"/>
      <c r="HCD18" s="20"/>
      <c r="HCE18" s="20"/>
      <c r="HCF18" s="20"/>
      <c r="HCG18" s="20"/>
      <c r="HCH18" s="20"/>
      <c r="HCI18" s="20"/>
      <c r="HCJ18" s="20"/>
      <c r="HCK18" s="20"/>
      <c r="HCL18" s="20"/>
      <c r="HCM18" s="20"/>
      <c r="HCN18" s="20"/>
      <c r="HCO18" s="20"/>
      <c r="HCP18" s="20"/>
      <c r="HCQ18" s="20"/>
      <c r="HCR18" s="20"/>
      <c r="HCS18" s="20"/>
      <c r="HCT18" s="20"/>
      <c r="HCU18" s="20"/>
      <c r="HCV18" s="20"/>
      <c r="HCW18" s="20"/>
      <c r="HCX18" s="20"/>
      <c r="HCY18" s="20"/>
      <c r="HCZ18" s="20"/>
      <c r="HDA18" s="20"/>
      <c r="HDB18" s="20"/>
      <c r="HDC18" s="20"/>
      <c r="HDD18" s="20"/>
      <c r="HDE18" s="20"/>
      <c r="HDF18" s="20"/>
      <c r="HDG18" s="20"/>
      <c r="HDH18" s="20"/>
      <c r="HDI18" s="20"/>
      <c r="HDJ18" s="20"/>
      <c r="HDK18" s="20"/>
      <c r="HDL18" s="20"/>
      <c r="HDM18" s="20"/>
      <c r="HDN18" s="20"/>
      <c r="HDO18" s="20"/>
      <c r="HDP18" s="20"/>
      <c r="HDQ18" s="20"/>
      <c r="HDR18" s="20"/>
      <c r="HDS18" s="20"/>
      <c r="HDT18" s="20"/>
      <c r="HDU18" s="20"/>
      <c r="HDV18" s="20"/>
      <c r="HDW18" s="20"/>
      <c r="HDX18" s="20"/>
      <c r="HDY18" s="20"/>
      <c r="HDZ18" s="20"/>
      <c r="HEA18" s="20"/>
      <c r="HEB18" s="20"/>
      <c r="HEC18" s="20"/>
      <c r="HED18" s="20"/>
      <c r="HEE18" s="20"/>
      <c r="HEF18" s="20"/>
      <c r="HEG18" s="20"/>
      <c r="HEH18" s="20"/>
      <c r="HEI18" s="20"/>
      <c r="HEJ18" s="20"/>
      <c r="HEK18" s="20"/>
      <c r="HEL18" s="20"/>
      <c r="HEM18" s="20"/>
      <c r="HEN18" s="20"/>
      <c r="HEO18" s="20"/>
      <c r="HEP18" s="20"/>
      <c r="HEQ18" s="20"/>
      <c r="HER18" s="20"/>
      <c r="HES18" s="20"/>
      <c r="HET18" s="20"/>
      <c r="HEU18" s="20"/>
      <c r="HEV18" s="20"/>
      <c r="HEW18" s="20"/>
      <c r="HEX18" s="20"/>
      <c r="HEY18" s="20"/>
      <c r="HEZ18" s="20"/>
      <c r="HFA18" s="20"/>
      <c r="HFB18" s="20"/>
      <c r="HFC18" s="20"/>
      <c r="HFD18" s="20"/>
      <c r="HFE18" s="20"/>
      <c r="HFF18" s="20"/>
      <c r="HFG18" s="20"/>
      <c r="HFH18" s="20"/>
      <c r="HFI18" s="20"/>
      <c r="HFJ18" s="20"/>
      <c r="HFK18" s="20"/>
      <c r="HFL18" s="20"/>
      <c r="HFM18" s="20"/>
      <c r="HFN18" s="20"/>
      <c r="HFO18" s="20"/>
      <c r="HFP18" s="20"/>
      <c r="HFQ18" s="20"/>
      <c r="HFR18" s="20"/>
      <c r="HFS18" s="20"/>
      <c r="HFT18" s="20"/>
      <c r="HFU18" s="20"/>
      <c r="HFV18" s="20"/>
      <c r="HFW18" s="20"/>
      <c r="HFX18" s="20"/>
      <c r="HFY18" s="20"/>
      <c r="HFZ18" s="20"/>
      <c r="HGA18" s="20"/>
      <c r="HGB18" s="20"/>
      <c r="HGC18" s="20"/>
      <c r="HGD18" s="20"/>
      <c r="HGE18" s="20"/>
      <c r="HGF18" s="20"/>
      <c r="HGG18" s="20"/>
      <c r="HGH18" s="20"/>
      <c r="HGI18" s="20"/>
      <c r="HGJ18" s="20"/>
      <c r="HGK18" s="20"/>
      <c r="HGL18" s="20"/>
      <c r="HGM18" s="20"/>
      <c r="HGN18" s="20"/>
      <c r="HGO18" s="20"/>
      <c r="HGP18" s="20"/>
      <c r="HGQ18" s="20"/>
      <c r="HGR18" s="20"/>
      <c r="HGS18" s="20"/>
      <c r="HGT18" s="20"/>
      <c r="HGU18" s="20"/>
      <c r="HGV18" s="20"/>
      <c r="HGW18" s="20"/>
      <c r="HGX18" s="20"/>
      <c r="HGY18" s="20"/>
      <c r="HGZ18" s="20"/>
      <c r="HHA18" s="20"/>
      <c r="HHB18" s="20"/>
      <c r="HHC18" s="20"/>
      <c r="HHD18" s="20"/>
      <c r="HHE18" s="20"/>
      <c r="HHF18" s="20"/>
      <c r="HHG18" s="20"/>
      <c r="HHH18" s="20"/>
      <c r="HHI18" s="20"/>
      <c r="HHJ18" s="20"/>
      <c r="HHK18" s="20"/>
      <c r="HHL18" s="20"/>
      <c r="HHM18" s="20"/>
      <c r="HHN18" s="20"/>
      <c r="HHO18" s="20"/>
      <c r="HHP18" s="20"/>
      <c r="HHQ18" s="519"/>
      <c r="HHR18" s="519"/>
      <c r="HHS18" s="519"/>
      <c r="HHT18" s="520"/>
      <c r="HHU18" s="521"/>
      <c r="HHV18" s="520"/>
      <c r="HHW18" s="522"/>
      <c r="HHX18" s="520"/>
      <c r="HHY18" s="520"/>
      <c r="HHZ18" s="522"/>
      <c r="HIA18" s="520"/>
      <c r="HIB18" s="520"/>
      <c r="HIC18" s="523"/>
      <c r="HID18" s="520"/>
      <c r="HIE18" s="524"/>
      <c r="HIF18" s="520"/>
      <c r="HIG18" s="520"/>
      <c r="HIH18" s="522"/>
      <c r="HII18" s="522"/>
      <c r="HIK18" s="20"/>
      <c r="HIL18" s="20"/>
      <c r="HIM18" s="20"/>
      <c r="HIN18" s="20"/>
      <c r="HIO18" s="20"/>
      <c r="HIP18" s="20"/>
      <c r="HIQ18" s="20"/>
      <c r="HIR18" s="20"/>
      <c r="HIS18" s="20"/>
      <c r="HIT18" s="20"/>
      <c r="HIU18" s="20"/>
      <c r="HIV18" s="20"/>
      <c r="HIW18" s="20"/>
      <c r="HIX18" s="20"/>
      <c r="HIY18" s="20"/>
      <c r="HIZ18" s="20"/>
      <c r="HJA18" s="20"/>
      <c r="HJB18" s="20"/>
      <c r="HJC18" s="20"/>
      <c r="HJD18" s="20"/>
      <c r="HJE18" s="20"/>
      <c r="HJF18" s="20"/>
      <c r="HJG18" s="20"/>
      <c r="HJH18" s="20"/>
      <c r="HJI18" s="20"/>
      <c r="HJJ18" s="20"/>
      <c r="HJK18" s="20"/>
      <c r="HJL18" s="20"/>
      <c r="HJM18" s="20"/>
      <c r="HJN18" s="20"/>
      <c r="HJO18" s="20"/>
      <c r="HJP18" s="20"/>
      <c r="HJQ18" s="20"/>
      <c r="HJR18" s="20"/>
      <c r="HJS18" s="20"/>
      <c r="HJT18" s="20"/>
      <c r="HJU18" s="20"/>
      <c r="HJV18" s="20"/>
      <c r="HJW18" s="20"/>
      <c r="HJX18" s="20"/>
      <c r="HJY18" s="20"/>
      <c r="HJZ18" s="20"/>
      <c r="HKA18" s="20"/>
      <c r="HKB18" s="20"/>
      <c r="HKC18" s="20"/>
      <c r="HKD18" s="20"/>
      <c r="HKE18" s="20"/>
      <c r="HKF18" s="20"/>
      <c r="HKG18" s="20"/>
      <c r="HKH18" s="20"/>
      <c r="HKI18" s="20"/>
      <c r="HKJ18" s="20"/>
      <c r="HKK18" s="20"/>
      <c r="HKL18" s="20"/>
      <c r="HKM18" s="20"/>
      <c r="HKN18" s="20"/>
      <c r="HKO18" s="20"/>
      <c r="HKP18" s="20"/>
      <c r="HKQ18" s="20"/>
      <c r="HKR18" s="20"/>
      <c r="HKS18" s="20"/>
      <c r="HKT18" s="20"/>
      <c r="HKU18" s="20"/>
      <c r="HKV18" s="20"/>
      <c r="HKW18" s="20"/>
      <c r="HKX18" s="20"/>
      <c r="HKY18" s="20"/>
      <c r="HKZ18" s="20"/>
      <c r="HLA18" s="20"/>
      <c r="HLB18" s="20"/>
      <c r="HLC18" s="20"/>
      <c r="HLD18" s="20"/>
      <c r="HLE18" s="20"/>
      <c r="HLF18" s="20"/>
      <c r="HLG18" s="20"/>
      <c r="HLH18" s="20"/>
      <c r="HLI18" s="20"/>
      <c r="HLJ18" s="20"/>
      <c r="HLK18" s="20"/>
      <c r="HLL18" s="20"/>
      <c r="HLM18" s="20"/>
      <c r="HLN18" s="20"/>
      <c r="HLO18" s="20"/>
      <c r="HLP18" s="20"/>
      <c r="HLQ18" s="20"/>
      <c r="HLR18" s="20"/>
      <c r="HLS18" s="20"/>
      <c r="HLT18" s="20"/>
      <c r="HLU18" s="20"/>
      <c r="HLV18" s="20"/>
      <c r="HLW18" s="20"/>
      <c r="HLX18" s="20"/>
      <c r="HLY18" s="20"/>
      <c r="HLZ18" s="20"/>
      <c r="HMA18" s="20"/>
      <c r="HMB18" s="20"/>
      <c r="HMC18" s="20"/>
      <c r="HMD18" s="20"/>
      <c r="HME18" s="20"/>
      <c r="HMF18" s="20"/>
      <c r="HMG18" s="20"/>
      <c r="HMH18" s="20"/>
      <c r="HMI18" s="20"/>
      <c r="HMJ18" s="20"/>
      <c r="HMK18" s="20"/>
      <c r="HML18" s="20"/>
      <c r="HMM18" s="20"/>
      <c r="HMN18" s="20"/>
      <c r="HMO18" s="20"/>
      <c r="HMP18" s="20"/>
      <c r="HMQ18" s="20"/>
      <c r="HMR18" s="20"/>
      <c r="HMS18" s="20"/>
      <c r="HMT18" s="20"/>
      <c r="HMU18" s="20"/>
      <c r="HMV18" s="20"/>
      <c r="HMW18" s="20"/>
      <c r="HMX18" s="20"/>
      <c r="HMY18" s="20"/>
      <c r="HMZ18" s="20"/>
      <c r="HNA18" s="20"/>
      <c r="HNB18" s="20"/>
      <c r="HNC18" s="20"/>
      <c r="HND18" s="20"/>
      <c r="HNE18" s="20"/>
      <c r="HNF18" s="20"/>
      <c r="HNG18" s="20"/>
      <c r="HNH18" s="20"/>
      <c r="HNI18" s="20"/>
      <c r="HNJ18" s="20"/>
      <c r="HNK18" s="20"/>
      <c r="HNL18" s="20"/>
      <c r="HNM18" s="20"/>
      <c r="HNN18" s="20"/>
      <c r="HNO18" s="20"/>
      <c r="HNP18" s="20"/>
      <c r="HNQ18" s="20"/>
      <c r="HNR18" s="20"/>
      <c r="HNS18" s="20"/>
      <c r="HNT18" s="20"/>
      <c r="HNU18" s="20"/>
      <c r="HNV18" s="20"/>
      <c r="HNW18" s="20"/>
      <c r="HNX18" s="20"/>
      <c r="HNY18" s="20"/>
      <c r="HNZ18" s="20"/>
      <c r="HOA18" s="20"/>
      <c r="HOB18" s="20"/>
      <c r="HOC18" s="20"/>
      <c r="HOD18" s="20"/>
      <c r="HOE18" s="20"/>
      <c r="HOF18" s="20"/>
      <c r="HOG18" s="20"/>
      <c r="HOH18" s="20"/>
      <c r="HOI18" s="20"/>
      <c r="HOJ18" s="20"/>
      <c r="HOK18" s="20"/>
      <c r="HOL18" s="20"/>
      <c r="HOM18" s="20"/>
      <c r="HON18" s="20"/>
      <c r="HOO18" s="20"/>
      <c r="HOP18" s="20"/>
      <c r="HOQ18" s="20"/>
      <c r="HOR18" s="20"/>
      <c r="HOS18" s="20"/>
      <c r="HOT18" s="20"/>
      <c r="HOU18" s="20"/>
      <c r="HOV18" s="20"/>
      <c r="HOW18" s="20"/>
      <c r="HOX18" s="20"/>
      <c r="HOY18" s="20"/>
      <c r="HOZ18" s="20"/>
      <c r="HPA18" s="20"/>
      <c r="HPB18" s="20"/>
      <c r="HPC18" s="20"/>
      <c r="HPD18" s="20"/>
      <c r="HPE18" s="20"/>
      <c r="HPF18" s="20"/>
      <c r="HPG18" s="20"/>
      <c r="HPH18" s="20"/>
      <c r="HPI18" s="20"/>
      <c r="HPJ18" s="20"/>
      <c r="HPK18" s="20"/>
      <c r="HPL18" s="20"/>
      <c r="HPM18" s="20"/>
      <c r="HPN18" s="20"/>
      <c r="HPO18" s="20"/>
      <c r="HPP18" s="20"/>
      <c r="HPQ18" s="20"/>
      <c r="HPR18" s="20"/>
      <c r="HPS18" s="20"/>
      <c r="HPT18" s="20"/>
      <c r="HPU18" s="20"/>
      <c r="HPV18" s="20"/>
      <c r="HPW18" s="20"/>
      <c r="HPX18" s="20"/>
      <c r="HPY18" s="20"/>
      <c r="HPZ18" s="20"/>
      <c r="HQA18" s="20"/>
      <c r="HQB18" s="20"/>
      <c r="HQC18" s="20"/>
      <c r="HQD18" s="20"/>
      <c r="HQE18" s="20"/>
      <c r="HQF18" s="20"/>
      <c r="HQG18" s="20"/>
      <c r="HQH18" s="20"/>
      <c r="HQI18" s="20"/>
      <c r="HQJ18" s="20"/>
      <c r="HQK18" s="20"/>
      <c r="HQL18" s="20"/>
      <c r="HQM18" s="20"/>
      <c r="HQN18" s="20"/>
      <c r="HQO18" s="20"/>
      <c r="HQP18" s="20"/>
      <c r="HQQ18" s="20"/>
      <c r="HQR18" s="20"/>
      <c r="HQS18" s="20"/>
      <c r="HQT18" s="20"/>
      <c r="HQU18" s="20"/>
      <c r="HQV18" s="20"/>
      <c r="HQW18" s="20"/>
      <c r="HQX18" s="20"/>
      <c r="HQY18" s="20"/>
      <c r="HQZ18" s="20"/>
      <c r="HRA18" s="20"/>
      <c r="HRB18" s="20"/>
      <c r="HRC18" s="20"/>
      <c r="HRD18" s="20"/>
      <c r="HRE18" s="20"/>
      <c r="HRF18" s="20"/>
      <c r="HRG18" s="20"/>
      <c r="HRH18" s="20"/>
      <c r="HRI18" s="20"/>
      <c r="HRJ18" s="20"/>
      <c r="HRK18" s="20"/>
      <c r="HRL18" s="20"/>
      <c r="HRM18" s="519"/>
      <c r="HRN18" s="519"/>
      <c r="HRO18" s="519"/>
      <c r="HRP18" s="520"/>
      <c r="HRQ18" s="521"/>
      <c r="HRR18" s="520"/>
      <c r="HRS18" s="522"/>
      <c r="HRT18" s="520"/>
      <c r="HRU18" s="520"/>
      <c r="HRV18" s="522"/>
      <c r="HRW18" s="520"/>
      <c r="HRX18" s="520"/>
      <c r="HRY18" s="523"/>
      <c r="HRZ18" s="520"/>
      <c r="HSA18" s="524"/>
      <c r="HSB18" s="520"/>
      <c r="HSC18" s="520"/>
      <c r="HSD18" s="522"/>
      <c r="HSE18" s="522"/>
      <c r="HSG18" s="20"/>
      <c r="HSH18" s="20"/>
      <c r="HSI18" s="20"/>
      <c r="HSJ18" s="20"/>
      <c r="HSK18" s="20"/>
      <c r="HSL18" s="20"/>
      <c r="HSM18" s="20"/>
      <c r="HSN18" s="20"/>
      <c r="HSO18" s="20"/>
      <c r="HSP18" s="20"/>
      <c r="HSQ18" s="20"/>
      <c r="HSR18" s="20"/>
      <c r="HSS18" s="20"/>
      <c r="HST18" s="20"/>
      <c r="HSU18" s="20"/>
      <c r="HSV18" s="20"/>
      <c r="HSW18" s="20"/>
      <c r="HSX18" s="20"/>
      <c r="HSY18" s="20"/>
      <c r="HSZ18" s="20"/>
      <c r="HTA18" s="20"/>
      <c r="HTB18" s="20"/>
      <c r="HTC18" s="20"/>
      <c r="HTD18" s="20"/>
      <c r="HTE18" s="20"/>
      <c r="HTF18" s="20"/>
      <c r="HTG18" s="20"/>
      <c r="HTH18" s="20"/>
      <c r="HTI18" s="20"/>
      <c r="HTJ18" s="20"/>
      <c r="HTK18" s="20"/>
      <c r="HTL18" s="20"/>
      <c r="HTM18" s="20"/>
      <c r="HTN18" s="20"/>
      <c r="HTO18" s="20"/>
      <c r="HTP18" s="20"/>
      <c r="HTQ18" s="20"/>
      <c r="HTR18" s="20"/>
      <c r="HTS18" s="20"/>
      <c r="HTT18" s="20"/>
      <c r="HTU18" s="20"/>
      <c r="HTV18" s="20"/>
      <c r="HTW18" s="20"/>
      <c r="HTX18" s="20"/>
      <c r="HTY18" s="20"/>
      <c r="HTZ18" s="20"/>
      <c r="HUA18" s="20"/>
      <c r="HUB18" s="20"/>
      <c r="HUC18" s="20"/>
      <c r="HUD18" s="20"/>
      <c r="HUE18" s="20"/>
      <c r="HUF18" s="20"/>
      <c r="HUG18" s="20"/>
      <c r="HUH18" s="20"/>
      <c r="HUI18" s="20"/>
      <c r="HUJ18" s="20"/>
      <c r="HUK18" s="20"/>
      <c r="HUL18" s="20"/>
      <c r="HUM18" s="20"/>
      <c r="HUN18" s="20"/>
      <c r="HUO18" s="20"/>
      <c r="HUP18" s="20"/>
      <c r="HUQ18" s="20"/>
      <c r="HUR18" s="20"/>
      <c r="HUS18" s="20"/>
      <c r="HUT18" s="20"/>
      <c r="HUU18" s="20"/>
      <c r="HUV18" s="20"/>
      <c r="HUW18" s="20"/>
      <c r="HUX18" s="20"/>
      <c r="HUY18" s="20"/>
      <c r="HUZ18" s="20"/>
      <c r="HVA18" s="20"/>
      <c r="HVB18" s="20"/>
      <c r="HVC18" s="20"/>
      <c r="HVD18" s="20"/>
      <c r="HVE18" s="20"/>
      <c r="HVF18" s="20"/>
      <c r="HVG18" s="20"/>
      <c r="HVH18" s="20"/>
      <c r="HVI18" s="20"/>
      <c r="HVJ18" s="20"/>
      <c r="HVK18" s="20"/>
      <c r="HVL18" s="20"/>
      <c r="HVM18" s="20"/>
      <c r="HVN18" s="20"/>
      <c r="HVO18" s="20"/>
      <c r="HVP18" s="20"/>
      <c r="HVQ18" s="20"/>
      <c r="HVR18" s="20"/>
      <c r="HVS18" s="20"/>
      <c r="HVT18" s="20"/>
      <c r="HVU18" s="20"/>
      <c r="HVV18" s="20"/>
      <c r="HVW18" s="20"/>
      <c r="HVX18" s="20"/>
      <c r="HVY18" s="20"/>
      <c r="HVZ18" s="20"/>
      <c r="HWA18" s="20"/>
      <c r="HWB18" s="20"/>
      <c r="HWC18" s="20"/>
      <c r="HWD18" s="20"/>
      <c r="HWE18" s="20"/>
      <c r="HWF18" s="20"/>
      <c r="HWG18" s="20"/>
      <c r="HWH18" s="20"/>
      <c r="HWI18" s="20"/>
      <c r="HWJ18" s="20"/>
      <c r="HWK18" s="20"/>
      <c r="HWL18" s="20"/>
      <c r="HWM18" s="20"/>
      <c r="HWN18" s="20"/>
      <c r="HWO18" s="20"/>
      <c r="HWP18" s="20"/>
      <c r="HWQ18" s="20"/>
      <c r="HWR18" s="20"/>
      <c r="HWS18" s="20"/>
      <c r="HWT18" s="20"/>
      <c r="HWU18" s="20"/>
      <c r="HWV18" s="20"/>
      <c r="HWW18" s="20"/>
      <c r="HWX18" s="20"/>
      <c r="HWY18" s="20"/>
      <c r="HWZ18" s="20"/>
      <c r="HXA18" s="20"/>
      <c r="HXB18" s="20"/>
      <c r="HXC18" s="20"/>
      <c r="HXD18" s="20"/>
      <c r="HXE18" s="20"/>
      <c r="HXF18" s="20"/>
      <c r="HXG18" s="20"/>
      <c r="HXH18" s="20"/>
      <c r="HXI18" s="20"/>
      <c r="HXJ18" s="20"/>
      <c r="HXK18" s="20"/>
      <c r="HXL18" s="20"/>
      <c r="HXM18" s="20"/>
      <c r="HXN18" s="20"/>
      <c r="HXO18" s="20"/>
      <c r="HXP18" s="20"/>
      <c r="HXQ18" s="20"/>
      <c r="HXR18" s="20"/>
      <c r="HXS18" s="20"/>
      <c r="HXT18" s="20"/>
      <c r="HXU18" s="20"/>
      <c r="HXV18" s="20"/>
      <c r="HXW18" s="20"/>
      <c r="HXX18" s="20"/>
      <c r="HXY18" s="20"/>
      <c r="HXZ18" s="20"/>
      <c r="HYA18" s="20"/>
      <c r="HYB18" s="20"/>
      <c r="HYC18" s="20"/>
      <c r="HYD18" s="20"/>
      <c r="HYE18" s="20"/>
      <c r="HYF18" s="20"/>
      <c r="HYG18" s="20"/>
      <c r="HYH18" s="20"/>
      <c r="HYI18" s="20"/>
      <c r="HYJ18" s="20"/>
      <c r="HYK18" s="20"/>
      <c r="HYL18" s="20"/>
      <c r="HYM18" s="20"/>
      <c r="HYN18" s="20"/>
      <c r="HYO18" s="20"/>
      <c r="HYP18" s="20"/>
      <c r="HYQ18" s="20"/>
      <c r="HYR18" s="20"/>
      <c r="HYS18" s="20"/>
      <c r="HYT18" s="20"/>
      <c r="HYU18" s="20"/>
      <c r="HYV18" s="20"/>
      <c r="HYW18" s="20"/>
      <c r="HYX18" s="20"/>
      <c r="HYY18" s="20"/>
      <c r="HYZ18" s="20"/>
      <c r="HZA18" s="20"/>
      <c r="HZB18" s="20"/>
      <c r="HZC18" s="20"/>
      <c r="HZD18" s="20"/>
      <c r="HZE18" s="20"/>
      <c r="HZF18" s="20"/>
      <c r="HZG18" s="20"/>
      <c r="HZH18" s="20"/>
      <c r="HZI18" s="20"/>
      <c r="HZJ18" s="20"/>
      <c r="HZK18" s="20"/>
      <c r="HZL18" s="20"/>
      <c r="HZM18" s="20"/>
      <c r="HZN18" s="20"/>
      <c r="HZO18" s="20"/>
      <c r="HZP18" s="20"/>
      <c r="HZQ18" s="20"/>
      <c r="HZR18" s="20"/>
      <c r="HZS18" s="20"/>
      <c r="HZT18" s="20"/>
      <c r="HZU18" s="20"/>
      <c r="HZV18" s="20"/>
      <c r="HZW18" s="20"/>
      <c r="HZX18" s="20"/>
      <c r="HZY18" s="20"/>
      <c r="HZZ18" s="20"/>
      <c r="IAA18" s="20"/>
      <c r="IAB18" s="20"/>
      <c r="IAC18" s="20"/>
      <c r="IAD18" s="20"/>
      <c r="IAE18" s="20"/>
      <c r="IAF18" s="20"/>
      <c r="IAG18" s="20"/>
      <c r="IAH18" s="20"/>
      <c r="IAI18" s="20"/>
      <c r="IAJ18" s="20"/>
      <c r="IAK18" s="20"/>
      <c r="IAL18" s="20"/>
      <c r="IAM18" s="20"/>
      <c r="IAN18" s="20"/>
      <c r="IAO18" s="20"/>
      <c r="IAP18" s="20"/>
      <c r="IAQ18" s="20"/>
      <c r="IAR18" s="20"/>
      <c r="IAS18" s="20"/>
      <c r="IAT18" s="20"/>
      <c r="IAU18" s="20"/>
      <c r="IAV18" s="20"/>
      <c r="IAW18" s="20"/>
      <c r="IAX18" s="20"/>
      <c r="IAY18" s="20"/>
      <c r="IAZ18" s="20"/>
      <c r="IBA18" s="20"/>
      <c r="IBB18" s="20"/>
      <c r="IBC18" s="20"/>
      <c r="IBD18" s="20"/>
      <c r="IBE18" s="20"/>
      <c r="IBF18" s="20"/>
      <c r="IBG18" s="20"/>
      <c r="IBH18" s="20"/>
      <c r="IBI18" s="519"/>
      <c r="IBJ18" s="519"/>
      <c r="IBK18" s="519"/>
      <c r="IBL18" s="520"/>
      <c r="IBM18" s="521"/>
      <c r="IBN18" s="520"/>
      <c r="IBO18" s="522"/>
      <c r="IBP18" s="520"/>
      <c r="IBQ18" s="520"/>
      <c r="IBR18" s="522"/>
      <c r="IBS18" s="520"/>
      <c r="IBT18" s="520"/>
      <c r="IBU18" s="523"/>
      <c r="IBV18" s="520"/>
      <c r="IBW18" s="524"/>
      <c r="IBX18" s="520"/>
      <c r="IBY18" s="520"/>
      <c r="IBZ18" s="522"/>
      <c r="ICA18" s="522"/>
      <c r="ICC18" s="20"/>
      <c r="ICD18" s="20"/>
      <c r="ICE18" s="20"/>
      <c r="ICF18" s="20"/>
      <c r="ICG18" s="20"/>
      <c r="ICH18" s="20"/>
      <c r="ICI18" s="20"/>
      <c r="ICJ18" s="20"/>
      <c r="ICK18" s="20"/>
      <c r="ICL18" s="20"/>
      <c r="ICM18" s="20"/>
      <c r="ICN18" s="20"/>
      <c r="ICO18" s="20"/>
      <c r="ICP18" s="20"/>
      <c r="ICQ18" s="20"/>
      <c r="ICR18" s="20"/>
      <c r="ICS18" s="20"/>
      <c r="ICT18" s="20"/>
      <c r="ICU18" s="20"/>
      <c r="ICV18" s="20"/>
      <c r="ICW18" s="20"/>
      <c r="ICX18" s="20"/>
      <c r="ICY18" s="20"/>
      <c r="ICZ18" s="20"/>
      <c r="IDA18" s="20"/>
      <c r="IDB18" s="20"/>
      <c r="IDC18" s="20"/>
      <c r="IDD18" s="20"/>
      <c r="IDE18" s="20"/>
      <c r="IDF18" s="20"/>
      <c r="IDG18" s="20"/>
      <c r="IDH18" s="20"/>
      <c r="IDI18" s="20"/>
      <c r="IDJ18" s="20"/>
      <c r="IDK18" s="20"/>
      <c r="IDL18" s="20"/>
      <c r="IDM18" s="20"/>
      <c r="IDN18" s="20"/>
      <c r="IDO18" s="20"/>
      <c r="IDP18" s="20"/>
      <c r="IDQ18" s="20"/>
      <c r="IDR18" s="20"/>
      <c r="IDS18" s="20"/>
      <c r="IDT18" s="20"/>
      <c r="IDU18" s="20"/>
      <c r="IDV18" s="20"/>
      <c r="IDW18" s="20"/>
      <c r="IDX18" s="20"/>
      <c r="IDY18" s="20"/>
      <c r="IDZ18" s="20"/>
      <c r="IEA18" s="20"/>
      <c r="IEB18" s="20"/>
      <c r="IEC18" s="20"/>
      <c r="IED18" s="20"/>
      <c r="IEE18" s="20"/>
      <c r="IEF18" s="20"/>
      <c r="IEG18" s="20"/>
      <c r="IEH18" s="20"/>
      <c r="IEI18" s="20"/>
      <c r="IEJ18" s="20"/>
      <c r="IEK18" s="20"/>
      <c r="IEL18" s="20"/>
      <c r="IEM18" s="20"/>
      <c r="IEN18" s="20"/>
      <c r="IEO18" s="20"/>
      <c r="IEP18" s="20"/>
      <c r="IEQ18" s="20"/>
      <c r="IER18" s="20"/>
      <c r="IES18" s="20"/>
      <c r="IET18" s="20"/>
      <c r="IEU18" s="20"/>
      <c r="IEV18" s="20"/>
      <c r="IEW18" s="20"/>
      <c r="IEX18" s="20"/>
      <c r="IEY18" s="20"/>
      <c r="IEZ18" s="20"/>
      <c r="IFA18" s="20"/>
      <c r="IFB18" s="20"/>
      <c r="IFC18" s="20"/>
      <c r="IFD18" s="20"/>
      <c r="IFE18" s="20"/>
      <c r="IFF18" s="20"/>
      <c r="IFG18" s="20"/>
      <c r="IFH18" s="20"/>
      <c r="IFI18" s="20"/>
      <c r="IFJ18" s="20"/>
      <c r="IFK18" s="20"/>
      <c r="IFL18" s="20"/>
      <c r="IFM18" s="20"/>
      <c r="IFN18" s="20"/>
      <c r="IFO18" s="20"/>
      <c r="IFP18" s="20"/>
      <c r="IFQ18" s="20"/>
      <c r="IFR18" s="20"/>
      <c r="IFS18" s="20"/>
      <c r="IFT18" s="20"/>
      <c r="IFU18" s="20"/>
      <c r="IFV18" s="20"/>
      <c r="IFW18" s="20"/>
      <c r="IFX18" s="20"/>
      <c r="IFY18" s="20"/>
      <c r="IFZ18" s="20"/>
      <c r="IGA18" s="20"/>
      <c r="IGB18" s="20"/>
      <c r="IGC18" s="20"/>
      <c r="IGD18" s="20"/>
      <c r="IGE18" s="20"/>
      <c r="IGF18" s="20"/>
      <c r="IGG18" s="20"/>
      <c r="IGH18" s="20"/>
      <c r="IGI18" s="20"/>
      <c r="IGJ18" s="20"/>
      <c r="IGK18" s="20"/>
      <c r="IGL18" s="20"/>
      <c r="IGM18" s="20"/>
      <c r="IGN18" s="20"/>
      <c r="IGO18" s="20"/>
      <c r="IGP18" s="20"/>
      <c r="IGQ18" s="20"/>
      <c r="IGR18" s="20"/>
      <c r="IGS18" s="20"/>
      <c r="IGT18" s="20"/>
      <c r="IGU18" s="20"/>
      <c r="IGV18" s="20"/>
      <c r="IGW18" s="20"/>
      <c r="IGX18" s="20"/>
      <c r="IGY18" s="20"/>
      <c r="IGZ18" s="20"/>
      <c r="IHA18" s="20"/>
      <c r="IHB18" s="20"/>
      <c r="IHC18" s="20"/>
      <c r="IHD18" s="20"/>
      <c r="IHE18" s="20"/>
      <c r="IHF18" s="20"/>
      <c r="IHG18" s="20"/>
      <c r="IHH18" s="20"/>
      <c r="IHI18" s="20"/>
      <c r="IHJ18" s="20"/>
      <c r="IHK18" s="20"/>
      <c r="IHL18" s="20"/>
      <c r="IHM18" s="20"/>
      <c r="IHN18" s="20"/>
      <c r="IHO18" s="20"/>
      <c r="IHP18" s="20"/>
      <c r="IHQ18" s="20"/>
      <c r="IHR18" s="20"/>
      <c r="IHS18" s="20"/>
      <c r="IHT18" s="20"/>
      <c r="IHU18" s="20"/>
      <c r="IHV18" s="20"/>
      <c r="IHW18" s="20"/>
      <c r="IHX18" s="20"/>
      <c r="IHY18" s="20"/>
      <c r="IHZ18" s="20"/>
      <c r="IIA18" s="20"/>
      <c r="IIB18" s="20"/>
      <c r="IIC18" s="20"/>
      <c r="IID18" s="20"/>
      <c r="IIE18" s="20"/>
      <c r="IIF18" s="20"/>
      <c r="IIG18" s="20"/>
      <c r="IIH18" s="20"/>
      <c r="III18" s="20"/>
      <c r="IIJ18" s="20"/>
      <c r="IIK18" s="20"/>
      <c r="IIL18" s="20"/>
      <c r="IIM18" s="20"/>
      <c r="IIN18" s="20"/>
      <c r="IIO18" s="20"/>
      <c r="IIP18" s="20"/>
      <c r="IIQ18" s="20"/>
      <c r="IIR18" s="20"/>
      <c r="IIS18" s="20"/>
      <c r="IIT18" s="20"/>
      <c r="IIU18" s="20"/>
      <c r="IIV18" s="20"/>
      <c r="IIW18" s="20"/>
      <c r="IIX18" s="20"/>
      <c r="IIY18" s="20"/>
      <c r="IIZ18" s="20"/>
      <c r="IJA18" s="20"/>
      <c r="IJB18" s="20"/>
      <c r="IJC18" s="20"/>
      <c r="IJD18" s="20"/>
      <c r="IJE18" s="20"/>
      <c r="IJF18" s="20"/>
      <c r="IJG18" s="20"/>
      <c r="IJH18" s="20"/>
      <c r="IJI18" s="20"/>
      <c r="IJJ18" s="20"/>
      <c r="IJK18" s="20"/>
      <c r="IJL18" s="20"/>
      <c r="IJM18" s="20"/>
      <c r="IJN18" s="20"/>
      <c r="IJO18" s="20"/>
      <c r="IJP18" s="20"/>
      <c r="IJQ18" s="20"/>
      <c r="IJR18" s="20"/>
      <c r="IJS18" s="20"/>
      <c r="IJT18" s="20"/>
      <c r="IJU18" s="20"/>
      <c r="IJV18" s="20"/>
      <c r="IJW18" s="20"/>
      <c r="IJX18" s="20"/>
      <c r="IJY18" s="20"/>
      <c r="IJZ18" s="20"/>
      <c r="IKA18" s="20"/>
      <c r="IKB18" s="20"/>
      <c r="IKC18" s="20"/>
      <c r="IKD18" s="20"/>
      <c r="IKE18" s="20"/>
      <c r="IKF18" s="20"/>
      <c r="IKG18" s="20"/>
      <c r="IKH18" s="20"/>
      <c r="IKI18" s="20"/>
      <c r="IKJ18" s="20"/>
      <c r="IKK18" s="20"/>
      <c r="IKL18" s="20"/>
      <c r="IKM18" s="20"/>
      <c r="IKN18" s="20"/>
      <c r="IKO18" s="20"/>
      <c r="IKP18" s="20"/>
      <c r="IKQ18" s="20"/>
      <c r="IKR18" s="20"/>
      <c r="IKS18" s="20"/>
      <c r="IKT18" s="20"/>
      <c r="IKU18" s="20"/>
      <c r="IKV18" s="20"/>
      <c r="IKW18" s="20"/>
      <c r="IKX18" s="20"/>
      <c r="IKY18" s="20"/>
      <c r="IKZ18" s="20"/>
      <c r="ILA18" s="20"/>
      <c r="ILB18" s="20"/>
      <c r="ILC18" s="20"/>
      <c r="ILD18" s="20"/>
      <c r="ILE18" s="519"/>
      <c r="ILF18" s="519"/>
      <c r="ILG18" s="519"/>
      <c r="ILH18" s="520"/>
      <c r="ILI18" s="521"/>
      <c r="ILJ18" s="520"/>
      <c r="ILK18" s="522"/>
      <c r="ILL18" s="520"/>
      <c r="ILM18" s="520"/>
      <c r="ILN18" s="522"/>
      <c r="ILO18" s="520"/>
      <c r="ILP18" s="520"/>
      <c r="ILQ18" s="523"/>
      <c r="ILR18" s="520"/>
      <c r="ILS18" s="524"/>
      <c r="ILT18" s="520"/>
      <c r="ILU18" s="520"/>
      <c r="ILV18" s="522"/>
      <c r="ILW18" s="522"/>
      <c r="ILY18" s="20"/>
      <c r="ILZ18" s="20"/>
      <c r="IMA18" s="20"/>
      <c r="IMB18" s="20"/>
      <c r="IMC18" s="20"/>
      <c r="IMD18" s="20"/>
      <c r="IME18" s="20"/>
      <c r="IMF18" s="20"/>
      <c r="IMG18" s="20"/>
      <c r="IMH18" s="20"/>
      <c r="IMI18" s="20"/>
      <c r="IMJ18" s="20"/>
      <c r="IMK18" s="20"/>
      <c r="IML18" s="20"/>
      <c r="IMM18" s="20"/>
      <c r="IMN18" s="20"/>
      <c r="IMO18" s="20"/>
      <c r="IMP18" s="20"/>
      <c r="IMQ18" s="20"/>
      <c r="IMR18" s="20"/>
      <c r="IMS18" s="20"/>
      <c r="IMT18" s="20"/>
      <c r="IMU18" s="20"/>
      <c r="IMV18" s="20"/>
      <c r="IMW18" s="20"/>
      <c r="IMX18" s="20"/>
      <c r="IMY18" s="20"/>
      <c r="IMZ18" s="20"/>
      <c r="INA18" s="20"/>
      <c r="INB18" s="20"/>
      <c r="INC18" s="20"/>
      <c r="IND18" s="20"/>
      <c r="INE18" s="20"/>
      <c r="INF18" s="20"/>
      <c r="ING18" s="20"/>
      <c r="INH18" s="20"/>
      <c r="INI18" s="20"/>
      <c r="INJ18" s="20"/>
      <c r="INK18" s="20"/>
      <c r="INL18" s="20"/>
      <c r="INM18" s="20"/>
      <c r="INN18" s="20"/>
      <c r="INO18" s="20"/>
      <c r="INP18" s="20"/>
      <c r="INQ18" s="20"/>
      <c r="INR18" s="20"/>
      <c r="INS18" s="20"/>
      <c r="INT18" s="20"/>
      <c r="INU18" s="20"/>
      <c r="INV18" s="20"/>
      <c r="INW18" s="20"/>
      <c r="INX18" s="20"/>
      <c r="INY18" s="20"/>
      <c r="INZ18" s="20"/>
      <c r="IOA18" s="20"/>
      <c r="IOB18" s="20"/>
      <c r="IOC18" s="20"/>
      <c r="IOD18" s="20"/>
      <c r="IOE18" s="20"/>
      <c r="IOF18" s="20"/>
      <c r="IOG18" s="20"/>
      <c r="IOH18" s="20"/>
      <c r="IOI18" s="20"/>
      <c r="IOJ18" s="20"/>
      <c r="IOK18" s="20"/>
      <c r="IOL18" s="20"/>
      <c r="IOM18" s="20"/>
      <c r="ION18" s="20"/>
      <c r="IOO18" s="20"/>
      <c r="IOP18" s="20"/>
      <c r="IOQ18" s="20"/>
      <c r="IOR18" s="20"/>
      <c r="IOS18" s="20"/>
      <c r="IOT18" s="20"/>
      <c r="IOU18" s="20"/>
      <c r="IOV18" s="20"/>
      <c r="IOW18" s="20"/>
      <c r="IOX18" s="20"/>
      <c r="IOY18" s="20"/>
      <c r="IOZ18" s="20"/>
      <c r="IPA18" s="20"/>
      <c r="IPB18" s="20"/>
      <c r="IPC18" s="20"/>
      <c r="IPD18" s="20"/>
      <c r="IPE18" s="20"/>
      <c r="IPF18" s="20"/>
      <c r="IPG18" s="20"/>
      <c r="IPH18" s="20"/>
      <c r="IPI18" s="20"/>
      <c r="IPJ18" s="20"/>
      <c r="IPK18" s="20"/>
      <c r="IPL18" s="20"/>
      <c r="IPM18" s="20"/>
      <c r="IPN18" s="20"/>
      <c r="IPO18" s="20"/>
      <c r="IPP18" s="20"/>
      <c r="IPQ18" s="20"/>
      <c r="IPR18" s="20"/>
      <c r="IPS18" s="20"/>
      <c r="IPT18" s="20"/>
      <c r="IPU18" s="20"/>
      <c r="IPV18" s="20"/>
      <c r="IPW18" s="20"/>
      <c r="IPX18" s="20"/>
      <c r="IPY18" s="20"/>
      <c r="IPZ18" s="20"/>
      <c r="IQA18" s="20"/>
      <c r="IQB18" s="20"/>
      <c r="IQC18" s="20"/>
      <c r="IQD18" s="20"/>
      <c r="IQE18" s="20"/>
      <c r="IQF18" s="20"/>
      <c r="IQG18" s="20"/>
      <c r="IQH18" s="20"/>
      <c r="IQI18" s="20"/>
      <c r="IQJ18" s="20"/>
      <c r="IQK18" s="20"/>
      <c r="IQL18" s="20"/>
      <c r="IQM18" s="20"/>
      <c r="IQN18" s="20"/>
      <c r="IQO18" s="20"/>
      <c r="IQP18" s="20"/>
      <c r="IQQ18" s="20"/>
      <c r="IQR18" s="20"/>
      <c r="IQS18" s="20"/>
      <c r="IQT18" s="20"/>
      <c r="IQU18" s="20"/>
      <c r="IQV18" s="20"/>
      <c r="IQW18" s="20"/>
      <c r="IQX18" s="20"/>
      <c r="IQY18" s="20"/>
      <c r="IQZ18" s="20"/>
      <c r="IRA18" s="20"/>
      <c r="IRB18" s="20"/>
      <c r="IRC18" s="20"/>
      <c r="IRD18" s="20"/>
      <c r="IRE18" s="20"/>
      <c r="IRF18" s="20"/>
      <c r="IRG18" s="20"/>
      <c r="IRH18" s="20"/>
      <c r="IRI18" s="20"/>
      <c r="IRJ18" s="20"/>
      <c r="IRK18" s="20"/>
      <c r="IRL18" s="20"/>
      <c r="IRM18" s="20"/>
      <c r="IRN18" s="20"/>
      <c r="IRO18" s="20"/>
      <c r="IRP18" s="20"/>
      <c r="IRQ18" s="20"/>
      <c r="IRR18" s="20"/>
      <c r="IRS18" s="20"/>
      <c r="IRT18" s="20"/>
      <c r="IRU18" s="20"/>
      <c r="IRV18" s="20"/>
      <c r="IRW18" s="20"/>
      <c r="IRX18" s="20"/>
      <c r="IRY18" s="20"/>
      <c r="IRZ18" s="20"/>
      <c r="ISA18" s="20"/>
      <c r="ISB18" s="20"/>
      <c r="ISC18" s="20"/>
      <c r="ISD18" s="20"/>
      <c r="ISE18" s="20"/>
      <c r="ISF18" s="20"/>
      <c r="ISG18" s="20"/>
      <c r="ISH18" s="20"/>
      <c r="ISI18" s="20"/>
      <c r="ISJ18" s="20"/>
      <c r="ISK18" s="20"/>
      <c r="ISL18" s="20"/>
      <c r="ISM18" s="20"/>
      <c r="ISN18" s="20"/>
      <c r="ISO18" s="20"/>
      <c r="ISP18" s="20"/>
      <c r="ISQ18" s="20"/>
      <c r="ISR18" s="20"/>
      <c r="ISS18" s="20"/>
      <c r="IST18" s="20"/>
      <c r="ISU18" s="20"/>
      <c r="ISV18" s="20"/>
      <c r="ISW18" s="20"/>
      <c r="ISX18" s="20"/>
      <c r="ISY18" s="20"/>
      <c r="ISZ18" s="20"/>
      <c r="ITA18" s="20"/>
      <c r="ITB18" s="20"/>
      <c r="ITC18" s="20"/>
      <c r="ITD18" s="20"/>
      <c r="ITE18" s="20"/>
      <c r="ITF18" s="20"/>
      <c r="ITG18" s="20"/>
      <c r="ITH18" s="20"/>
      <c r="ITI18" s="20"/>
      <c r="ITJ18" s="20"/>
      <c r="ITK18" s="20"/>
      <c r="ITL18" s="20"/>
      <c r="ITM18" s="20"/>
      <c r="ITN18" s="20"/>
      <c r="ITO18" s="20"/>
      <c r="ITP18" s="20"/>
      <c r="ITQ18" s="20"/>
      <c r="ITR18" s="20"/>
      <c r="ITS18" s="20"/>
      <c r="ITT18" s="20"/>
      <c r="ITU18" s="20"/>
      <c r="ITV18" s="20"/>
      <c r="ITW18" s="20"/>
      <c r="ITX18" s="20"/>
      <c r="ITY18" s="20"/>
      <c r="ITZ18" s="20"/>
      <c r="IUA18" s="20"/>
      <c r="IUB18" s="20"/>
      <c r="IUC18" s="20"/>
      <c r="IUD18" s="20"/>
      <c r="IUE18" s="20"/>
      <c r="IUF18" s="20"/>
      <c r="IUG18" s="20"/>
      <c r="IUH18" s="20"/>
      <c r="IUI18" s="20"/>
      <c r="IUJ18" s="20"/>
      <c r="IUK18" s="20"/>
      <c r="IUL18" s="20"/>
      <c r="IUM18" s="20"/>
      <c r="IUN18" s="20"/>
      <c r="IUO18" s="20"/>
      <c r="IUP18" s="20"/>
      <c r="IUQ18" s="20"/>
      <c r="IUR18" s="20"/>
      <c r="IUS18" s="20"/>
      <c r="IUT18" s="20"/>
      <c r="IUU18" s="20"/>
      <c r="IUV18" s="20"/>
      <c r="IUW18" s="20"/>
      <c r="IUX18" s="20"/>
      <c r="IUY18" s="20"/>
      <c r="IUZ18" s="20"/>
      <c r="IVA18" s="519"/>
      <c r="IVB18" s="519"/>
      <c r="IVC18" s="519"/>
      <c r="IVD18" s="520"/>
      <c r="IVE18" s="521"/>
      <c r="IVF18" s="520"/>
      <c r="IVG18" s="522"/>
      <c r="IVH18" s="520"/>
      <c r="IVI18" s="520"/>
      <c r="IVJ18" s="522"/>
      <c r="IVK18" s="520"/>
      <c r="IVL18" s="520"/>
      <c r="IVM18" s="523"/>
      <c r="IVN18" s="520"/>
      <c r="IVO18" s="524"/>
      <c r="IVP18" s="520"/>
      <c r="IVQ18" s="520"/>
      <c r="IVR18" s="522"/>
      <c r="IVS18" s="522"/>
      <c r="IVU18" s="20"/>
      <c r="IVV18" s="20"/>
      <c r="IVW18" s="20"/>
      <c r="IVX18" s="20"/>
      <c r="IVY18" s="20"/>
      <c r="IVZ18" s="20"/>
      <c r="IWA18" s="20"/>
      <c r="IWB18" s="20"/>
      <c r="IWC18" s="20"/>
      <c r="IWD18" s="20"/>
      <c r="IWE18" s="20"/>
      <c r="IWF18" s="20"/>
      <c r="IWG18" s="20"/>
      <c r="IWH18" s="20"/>
      <c r="IWI18" s="20"/>
      <c r="IWJ18" s="20"/>
      <c r="IWK18" s="20"/>
      <c r="IWL18" s="20"/>
      <c r="IWM18" s="20"/>
      <c r="IWN18" s="20"/>
      <c r="IWO18" s="20"/>
      <c r="IWP18" s="20"/>
      <c r="IWQ18" s="20"/>
      <c r="IWR18" s="20"/>
      <c r="IWS18" s="20"/>
      <c r="IWT18" s="20"/>
      <c r="IWU18" s="20"/>
      <c r="IWV18" s="20"/>
      <c r="IWW18" s="20"/>
      <c r="IWX18" s="20"/>
      <c r="IWY18" s="20"/>
      <c r="IWZ18" s="20"/>
      <c r="IXA18" s="20"/>
      <c r="IXB18" s="20"/>
      <c r="IXC18" s="20"/>
      <c r="IXD18" s="20"/>
      <c r="IXE18" s="20"/>
      <c r="IXF18" s="20"/>
      <c r="IXG18" s="20"/>
      <c r="IXH18" s="20"/>
      <c r="IXI18" s="20"/>
      <c r="IXJ18" s="20"/>
      <c r="IXK18" s="20"/>
      <c r="IXL18" s="20"/>
      <c r="IXM18" s="20"/>
      <c r="IXN18" s="20"/>
      <c r="IXO18" s="20"/>
      <c r="IXP18" s="20"/>
      <c r="IXQ18" s="20"/>
      <c r="IXR18" s="20"/>
      <c r="IXS18" s="20"/>
      <c r="IXT18" s="20"/>
      <c r="IXU18" s="20"/>
      <c r="IXV18" s="20"/>
      <c r="IXW18" s="20"/>
      <c r="IXX18" s="20"/>
      <c r="IXY18" s="20"/>
      <c r="IXZ18" s="20"/>
      <c r="IYA18" s="20"/>
      <c r="IYB18" s="20"/>
      <c r="IYC18" s="20"/>
      <c r="IYD18" s="20"/>
      <c r="IYE18" s="20"/>
      <c r="IYF18" s="20"/>
      <c r="IYG18" s="20"/>
      <c r="IYH18" s="20"/>
      <c r="IYI18" s="20"/>
      <c r="IYJ18" s="20"/>
      <c r="IYK18" s="20"/>
      <c r="IYL18" s="20"/>
      <c r="IYM18" s="20"/>
      <c r="IYN18" s="20"/>
      <c r="IYO18" s="20"/>
      <c r="IYP18" s="20"/>
      <c r="IYQ18" s="20"/>
      <c r="IYR18" s="20"/>
      <c r="IYS18" s="20"/>
      <c r="IYT18" s="20"/>
      <c r="IYU18" s="20"/>
      <c r="IYV18" s="20"/>
      <c r="IYW18" s="20"/>
      <c r="IYX18" s="20"/>
      <c r="IYY18" s="20"/>
      <c r="IYZ18" s="20"/>
      <c r="IZA18" s="20"/>
      <c r="IZB18" s="20"/>
      <c r="IZC18" s="20"/>
      <c r="IZD18" s="20"/>
      <c r="IZE18" s="20"/>
      <c r="IZF18" s="20"/>
      <c r="IZG18" s="20"/>
      <c r="IZH18" s="20"/>
      <c r="IZI18" s="20"/>
      <c r="IZJ18" s="20"/>
      <c r="IZK18" s="20"/>
      <c r="IZL18" s="20"/>
      <c r="IZM18" s="20"/>
      <c r="IZN18" s="20"/>
      <c r="IZO18" s="20"/>
      <c r="IZP18" s="20"/>
      <c r="IZQ18" s="20"/>
      <c r="IZR18" s="20"/>
      <c r="IZS18" s="20"/>
      <c r="IZT18" s="20"/>
      <c r="IZU18" s="20"/>
      <c r="IZV18" s="20"/>
      <c r="IZW18" s="20"/>
      <c r="IZX18" s="20"/>
      <c r="IZY18" s="20"/>
      <c r="IZZ18" s="20"/>
      <c r="JAA18" s="20"/>
      <c r="JAB18" s="20"/>
      <c r="JAC18" s="20"/>
      <c r="JAD18" s="20"/>
      <c r="JAE18" s="20"/>
      <c r="JAF18" s="20"/>
      <c r="JAG18" s="20"/>
      <c r="JAH18" s="20"/>
      <c r="JAI18" s="20"/>
      <c r="JAJ18" s="20"/>
      <c r="JAK18" s="20"/>
      <c r="JAL18" s="20"/>
      <c r="JAM18" s="20"/>
      <c r="JAN18" s="20"/>
      <c r="JAO18" s="20"/>
      <c r="JAP18" s="20"/>
      <c r="JAQ18" s="20"/>
      <c r="JAR18" s="20"/>
      <c r="JAS18" s="20"/>
      <c r="JAT18" s="20"/>
      <c r="JAU18" s="20"/>
      <c r="JAV18" s="20"/>
      <c r="JAW18" s="20"/>
      <c r="JAX18" s="20"/>
      <c r="JAY18" s="20"/>
      <c r="JAZ18" s="20"/>
      <c r="JBA18" s="20"/>
      <c r="JBB18" s="20"/>
      <c r="JBC18" s="20"/>
      <c r="JBD18" s="20"/>
      <c r="JBE18" s="20"/>
      <c r="JBF18" s="20"/>
      <c r="JBG18" s="20"/>
      <c r="JBH18" s="20"/>
      <c r="JBI18" s="20"/>
      <c r="JBJ18" s="20"/>
      <c r="JBK18" s="20"/>
      <c r="JBL18" s="20"/>
      <c r="JBM18" s="20"/>
      <c r="JBN18" s="20"/>
      <c r="JBO18" s="20"/>
      <c r="JBP18" s="20"/>
      <c r="JBQ18" s="20"/>
      <c r="JBR18" s="20"/>
      <c r="JBS18" s="20"/>
      <c r="JBT18" s="20"/>
      <c r="JBU18" s="20"/>
      <c r="JBV18" s="20"/>
      <c r="JBW18" s="20"/>
      <c r="JBX18" s="20"/>
      <c r="JBY18" s="20"/>
      <c r="JBZ18" s="20"/>
      <c r="JCA18" s="20"/>
      <c r="JCB18" s="20"/>
      <c r="JCC18" s="20"/>
      <c r="JCD18" s="20"/>
      <c r="JCE18" s="20"/>
      <c r="JCF18" s="20"/>
      <c r="JCG18" s="20"/>
      <c r="JCH18" s="20"/>
      <c r="JCI18" s="20"/>
      <c r="JCJ18" s="20"/>
      <c r="JCK18" s="20"/>
      <c r="JCL18" s="20"/>
      <c r="JCM18" s="20"/>
      <c r="JCN18" s="20"/>
      <c r="JCO18" s="20"/>
      <c r="JCP18" s="20"/>
      <c r="JCQ18" s="20"/>
      <c r="JCR18" s="20"/>
      <c r="JCS18" s="20"/>
      <c r="JCT18" s="20"/>
      <c r="JCU18" s="20"/>
      <c r="JCV18" s="20"/>
      <c r="JCW18" s="20"/>
      <c r="JCX18" s="20"/>
      <c r="JCY18" s="20"/>
      <c r="JCZ18" s="20"/>
      <c r="JDA18" s="20"/>
      <c r="JDB18" s="20"/>
      <c r="JDC18" s="20"/>
      <c r="JDD18" s="20"/>
      <c r="JDE18" s="20"/>
      <c r="JDF18" s="20"/>
      <c r="JDG18" s="20"/>
      <c r="JDH18" s="20"/>
      <c r="JDI18" s="20"/>
      <c r="JDJ18" s="20"/>
      <c r="JDK18" s="20"/>
      <c r="JDL18" s="20"/>
      <c r="JDM18" s="20"/>
      <c r="JDN18" s="20"/>
      <c r="JDO18" s="20"/>
      <c r="JDP18" s="20"/>
      <c r="JDQ18" s="20"/>
      <c r="JDR18" s="20"/>
      <c r="JDS18" s="20"/>
      <c r="JDT18" s="20"/>
      <c r="JDU18" s="20"/>
      <c r="JDV18" s="20"/>
      <c r="JDW18" s="20"/>
      <c r="JDX18" s="20"/>
      <c r="JDY18" s="20"/>
      <c r="JDZ18" s="20"/>
      <c r="JEA18" s="20"/>
      <c r="JEB18" s="20"/>
      <c r="JEC18" s="20"/>
      <c r="JED18" s="20"/>
      <c r="JEE18" s="20"/>
      <c r="JEF18" s="20"/>
      <c r="JEG18" s="20"/>
      <c r="JEH18" s="20"/>
      <c r="JEI18" s="20"/>
      <c r="JEJ18" s="20"/>
      <c r="JEK18" s="20"/>
      <c r="JEL18" s="20"/>
      <c r="JEM18" s="20"/>
      <c r="JEN18" s="20"/>
      <c r="JEO18" s="20"/>
      <c r="JEP18" s="20"/>
      <c r="JEQ18" s="20"/>
      <c r="JER18" s="20"/>
      <c r="JES18" s="20"/>
      <c r="JET18" s="20"/>
      <c r="JEU18" s="20"/>
      <c r="JEV18" s="20"/>
      <c r="JEW18" s="519"/>
      <c r="JEX18" s="519"/>
      <c r="JEY18" s="519"/>
      <c r="JEZ18" s="520"/>
      <c r="JFA18" s="521"/>
      <c r="JFB18" s="520"/>
      <c r="JFC18" s="522"/>
      <c r="JFD18" s="520"/>
      <c r="JFE18" s="520"/>
      <c r="JFF18" s="522"/>
      <c r="JFG18" s="520"/>
      <c r="JFH18" s="520"/>
      <c r="JFI18" s="523"/>
      <c r="JFJ18" s="520"/>
      <c r="JFK18" s="524"/>
      <c r="JFL18" s="520"/>
      <c r="JFM18" s="520"/>
      <c r="JFN18" s="522"/>
      <c r="JFO18" s="522"/>
      <c r="JFQ18" s="20"/>
      <c r="JFR18" s="20"/>
      <c r="JFS18" s="20"/>
      <c r="JFT18" s="20"/>
      <c r="JFU18" s="20"/>
      <c r="JFV18" s="20"/>
      <c r="JFW18" s="20"/>
      <c r="JFX18" s="20"/>
      <c r="JFY18" s="20"/>
      <c r="JFZ18" s="20"/>
      <c r="JGA18" s="20"/>
      <c r="JGB18" s="20"/>
      <c r="JGC18" s="20"/>
      <c r="JGD18" s="20"/>
      <c r="JGE18" s="20"/>
      <c r="JGF18" s="20"/>
      <c r="JGG18" s="20"/>
      <c r="JGH18" s="20"/>
      <c r="JGI18" s="20"/>
      <c r="JGJ18" s="20"/>
      <c r="JGK18" s="20"/>
      <c r="JGL18" s="20"/>
      <c r="JGM18" s="20"/>
      <c r="JGN18" s="20"/>
      <c r="JGO18" s="20"/>
      <c r="JGP18" s="20"/>
      <c r="JGQ18" s="20"/>
      <c r="JGR18" s="20"/>
      <c r="JGS18" s="20"/>
      <c r="JGT18" s="20"/>
      <c r="JGU18" s="20"/>
      <c r="JGV18" s="20"/>
      <c r="JGW18" s="20"/>
      <c r="JGX18" s="20"/>
      <c r="JGY18" s="20"/>
      <c r="JGZ18" s="20"/>
      <c r="JHA18" s="20"/>
      <c r="JHB18" s="20"/>
      <c r="JHC18" s="20"/>
      <c r="JHD18" s="20"/>
      <c r="JHE18" s="20"/>
      <c r="JHF18" s="20"/>
      <c r="JHG18" s="20"/>
      <c r="JHH18" s="20"/>
      <c r="JHI18" s="20"/>
      <c r="JHJ18" s="20"/>
      <c r="JHK18" s="20"/>
      <c r="JHL18" s="20"/>
      <c r="JHM18" s="20"/>
      <c r="JHN18" s="20"/>
      <c r="JHO18" s="20"/>
      <c r="JHP18" s="20"/>
      <c r="JHQ18" s="20"/>
      <c r="JHR18" s="20"/>
      <c r="JHS18" s="20"/>
      <c r="JHT18" s="20"/>
      <c r="JHU18" s="20"/>
      <c r="JHV18" s="20"/>
      <c r="JHW18" s="20"/>
      <c r="JHX18" s="20"/>
      <c r="JHY18" s="20"/>
      <c r="JHZ18" s="20"/>
      <c r="JIA18" s="20"/>
      <c r="JIB18" s="20"/>
      <c r="JIC18" s="20"/>
      <c r="JID18" s="20"/>
      <c r="JIE18" s="20"/>
      <c r="JIF18" s="20"/>
      <c r="JIG18" s="20"/>
      <c r="JIH18" s="20"/>
      <c r="JII18" s="20"/>
      <c r="JIJ18" s="20"/>
      <c r="JIK18" s="20"/>
      <c r="JIL18" s="20"/>
      <c r="JIM18" s="20"/>
      <c r="JIN18" s="20"/>
      <c r="JIO18" s="20"/>
      <c r="JIP18" s="20"/>
      <c r="JIQ18" s="20"/>
      <c r="JIR18" s="20"/>
      <c r="JIS18" s="20"/>
      <c r="JIT18" s="20"/>
      <c r="JIU18" s="20"/>
      <c r="JIV18" s="20"/>
      <c r="JIW18" s="20"/>
      <c r="JIX18" s="20"/>
      <c r="JIY18" s="20"/>
      <c r="JIZ18" s="20"/>
      <c r="JJA18" s="20"/>
      <c r="JJB18" s="20"/>
      <c r="JJC18" s="20"/>
      <c r="JJD18" s="20"/>
      <c r="JJE18" s="20"/>
      <c r="JJF18" s="20"/>
      <c r="JJG18" s="20"/>
      <c r="JJH18" s="20"/>
      <c r="JJI18" s="20"/>
      <c r="JJJ18" s="20"/>
      <c r="JJK18" s="20"/>
      <c r="JJL18" s="20"/>
      <c r="JJM18" s="20"/>
      <c r="JJN18" s="20"/>
      <c r="JJO18" s="20"/>
      <c r="JJP18" s="20"/>
      <c r="JJQ18" s="20"/>
      <c r="JJR18" s="20"/>
      <c r="JJS18" s="20"/>
      <c r="JJT18" s="20"/>
      <c r="JJU18" s="20"/>
      <c r="JJV18" s="20"/>
      <c r="JJW18" s="20"/>
      <c r="JJX18" s="20"/>
      <c r="JJY18" s="20"/>
      <c r="JJZ18" s="20"/>
      <c r="JKA18" s="20"/>
      <c r="JKB18" s="20"/>
      <c r="JKC18" s="20"/>
      <c r="JKD18" s="20"/>
      <c r="JKE18" s="20"/>
      <c r="JKF18" s="20"/>
      <c r="JKG18" s="20"/>
      <c r="JKH18" s="20"/>
      <c r="JKI18" s="20"/>
      <c r="JKJ18" s="20"/>
      <c r="JKK18" s="20"/>
      <c r="JKL18" s="20"/>
      <c r="JKM18" s="20"/>
      <c r="JKN18" s="20"/>
      <c r="JKO18" s="20"/>
      <c r="JKP18" s="20"/>
      <c r="JKQ18" s="20"/>
      <c r="JKR18" s="20"/>
      <c r="JKS18" s="20"/>
      <c r="JKT18" s="20"/>
      <c r="JKU18" s="20"/>
      <c r="JKV18" s="20"/>
      <c r="JKW18" s="20"/>
      <c r="JKX18" s="20"/>
      <c r="JKY18" s="20"/>
      <c r="JKZ18" s="20"/>
      <c r="JLA18" s="20"/>
      <c r="JLB18" s="20"/>
      <c r="JLC18" s="20"/>
      <c r="JLD18" s="20"/>
      <c r="JLE18" s="20"/>
      <c r="JLF18" s="20"/>
      <c r="JLG18" s="20"/>
      <c r="JLH18" s="20"/>
      <c r="JLI18" s="20"/>
      <c r="JLJ18" s="20"/>
      <c r="JLK18" s="20"/>
      <c r="JLL18" s="20"/>
      <c r="JLM18" s="20"/>
      <c r="JLN18" s="20"/>
      <c r="JLO18" s="20"/>
      <c r="JLP18" s="20"/>
      <c r="JLQ18" s="20"/>
      <c r="JLR18" s="20"/>
      <c r="JLS18" s="20"/>
      <c r="JLT18" s="20"/>
      <c r="JLU18" s="20"/>
      <c r="JLV18" s="20"/>
      <c r="JLW18" s="20"/>
      <c r="JLX18" s="20"/>
      <c r="JLY18" s="20"/>
      <c r="JLZ18" s="20"/>
      <c r="JMA18" s="20"/>
      <c r="JMB18" s="20"/>
      <c r="JMC18" s="20"/>
      <c r="JMD18" s="20"/>
      <c r="JME18" s="20"/>
      <c r="JMF18" s="20"/>
      <c r="JMG18" s="20"/>
      <c r="JMH18" s="20"/>
      <c r="JMI18" s="20"/>
      <c r="JMJ18" s="20"/>
      <c r="JMK18" s="20"/>
      <c r="JML18" s="20"/>
      <c r="JMM18" s="20"/>
      <c r="JMN18" s="20"/>
      <c r="JMO18" s="20"/>
      <c r="JMP18" s="20"/>
      <c r="JMQ18" s="20"/>
      <c r="JMR18" s="20"/>
      <c r="JMS18" s="20"/>
      <c r="JMT18" s="20"/>
      <c r="JMU18" s="20"/>
      <c r="JMV18" s="20"/>
      <c r="JMW18" s="20"/>
      <c r="JMX18" s="20"/>
      <c r="JMY18" s="20"/>
      <c r="JMZ18" s="20"/>
      <c r="JNA18" s="20"/>
      <c r="JNB18" s="20"/>
      <c r="JNC18" s="20"/>
      <c r="JND18" s="20"/>
      <c r="JNE18" s="20"/>
      <c r="JNF18" s="20"/>
      <c r="JNG18" s="20"/>
      <c r="JNH18" s="20"/>
      <c r="JNI18" s="20"/>
      <c r="JNJ18" s="20"/>
      <c r="JNK18" s="20"/>
      <c r="JNL18" s="20"/>
      <c r="JNM18" s="20"/>
      <c r="JNN18" s="20"/>
      <c r="JNO18" s="20"/>
      <c r="JNP18" s="20"/>
      <c r="JNQ18" s="20"/>
      <c r="JNR18" s="20"/>
      <c r="JNS18" s="20"/>
      <c r="JNT18" s="20"/>
      <c r="JNU18" s="20"/>
      <c r="JNV18" s="20"/>
      <c r="JNW18" s="20"/>
      <c r="JNX18" s="20"/>
      <c r="JNY18" s="20"/>
      <c r="JNZ18" s="20"/>
      <c r="JOA18" s="20"/>
      <c r="JOB18" s="20"/>
      <c r="JOC18" s="20"/>
      <c r="JOD18" s="20"/>
      <c r="JOE18" s="20"/>
      <c r="JOF18" s="20"/>
      <c r="JOG18" s="20"/>
      <c r="JOH18" s="20"/>
      <c r="JOI18" s="20"/>
      <c r="JOJ18" s="20"/>
      <c r="JOK18" s="20"/>
      <c r="JOL18" s="20"/>
      <c r="JOM18" s="20"/>
      <c r="JON18" s="20"/>
      <c r="JOO18" s="20"/>
      <c r="JOP18" s="20"/>
      <c r="JOQ18" s="20"/>
      <c r="JOR18" s="20"/>
      <c r="JOS18" s="519"/>
      <c r="JOT18" s="519"/>
      <c r="JOU18" s="519"/>
      <c r="JOV18" s="520"/>
      <c r="JOW18" s="521"/>
      <c r="JOX18" s="520"/>
      <c r="JOY18" s="522"/>
      <c r="JOZ18" s="520"/>
      <c r="JPA18" s="520"/>
      <c r="JPB18" s="522"/>
      <c r="JPC18" s="520"/>
      <c r="JPD18" s="520"/>
      <c r="JPE18" s="523"/>
      <c r="JPF18" s="520"/>
      <c r="JPG18" s="524"/>
      <c r="JPH18" s="520"/>
      <c r="JPI18" s="520"/>
      <c r="JPJ18" s="522"/>
      <c r="JPK18" s="522"/>
      <c r="JPM18" s="20"/>
      <c r="JPN18" s="20"/>
      <c r="JPO18" s="20"/>
      <c r="JPP18" s="20"/>
      <c r="JPQ18" s="20"/>
      <c r="JPR18" s="20"/>
      <c r="JPS18" s="20"/>
      <c r="JPT18" s="20"/>
      <c r="JPU18" s="20"/>
      <c r="JPV18" s="20"/>
      <c r="JPW18" s="20"/>
      <c r="JPX18" s="20"/>
      <c r="JPY18" s="20"/>
      <c r="JPZ18" s="20"/>
      <c r="JQA18" s="20"/>
      <c r="JQB18" s="20"/>
      <c r="JQC18" s="20"/>
      <c r="JQD18" s="20"/>
      <c r="JQE18" s="20"/>
      <c r="JQF18" s="20"/>
      <c r="JQG18" s="20"/>
      <c r="JQH18" s="20"/>
      <c r="JQI18" s="20"/>
      <c r="JQJ18" s="20"/>
      <c r="JQK18" s="20"/>
      <c r="JQL18" s="20"/>
      <c r="JQM18" s="20"/>
      <c r="JQN18" s="20"/>
      <c r="JQO18" s="20"/>
      <c r="JQP18" s="20"/>
      <c r="JQQ18" s="20"/>
      <c r="JQR18" s="20"/>
      <c r="JQS18" s="20"/>
      <c r="JQT18" s="20"/>
      <c r="JQU18" s="20"/>
      <c r="JQV18" s="20"/>
      <c r="JQW18" s="20"/>
      <c r="JQX18" s="20"/>
      <c r="JQY18" s="20"/>
      <c r="JQZ18" s="20"/>
      <c r="JRA18" s="20"/>
      <c r="JRB18" s="20"/>
      <c r="JRC18" s="20"/>
      <c r="JRD18" s="20"/>
      <c r="JRE18" s="20"/>
      <c r="JRF18" s="20"/>
      <c r="JRG18" s="20"/>
      <c r="JRH18" s="20"/>
      <c r="JRI18" s="20"/>
      <c r="JRJ18" s="20"/>
      <c r="JRK18" s="20"/>
      <c r="JRL18" s="20"/>
      <c r="JRM18" s="20"/>
      <c r="JRN18" s="20"/>
      <c r="JRO18" s="20"/>
      <c r="JRP18" s="20"/>
      <c r="JRQ18" s="20"/>
      <c r="JRR18" s="20"/>
      <c r="JRS18" s="20"/>
      <c r="JRT18" s="20"/>
      <c r="JRU18" s="20"/>
      <c r="JRV18" s="20"/>
      <c r="JRW18" s="20"/>
      <c r="JRX18" s="20"/>
      <c r="JRY18" s="20"/>
      <c r="JRZ18" s="20"/>
      <c r="JSA18" s="20"/>
      <c r="JSB18" s="20"/>
      <c r="JSC18" s="20"/>
      <c r="JSD18" s="20"/>
      <c r="JSE18" s="20"/>
      <c r="JSF18" s="20"/>
      <c r="JSG18" s="20"/>
      <c r="JSH18" s="20"/>
      <c r="JSI18" s="20"/>
      <c r="JSJ18" s="20"/>
      <c r="JSK18" s="20"/>
      <c r="JSL18" s="20"/>
      <c r="JSM18" s="20"/>
      <c r="JSN18" s="20"/>
      <c r="JSO18" s="20"/>
      <c r="JSP18" s="20"/>
      <c r="JSQ18" s="20"/>
      <c r="JSR18" s="20"/>
      <c r="JSS18" s="20"/>
      <c r="JST18" s="20"/>
      <c r="JSU18" s="20"/>
      <c r="JSV18" s="20"/>
      <c r="JSW18" s="20"/>
      <c r="JSX18" s="20"/>
      <c r="JSY18" s="20"/>
      <c r="JSZ18" s="20"/>
      <c r="JTA18" s="20"/>
      <c r="JTB18" s="20"/>
      <c r="JTC18" s="20"/>
      <c r="JTD18" s="20"/>
      <c r="JTE18" s="20"/>
      <c r="JTF18" s="20"/>
      <c r="JTG18" s="20"/>
      <c r="JTH18" s="20"/>
      <c r="JTI18" s="20"/>
      <c r="JTJ18" s="20"/>
      <c r="JTK18" s="20"/>
      <c r="JTL18" s="20"/>
      <c r="JTM18" s="20"/>
      <c r="JTN18" s="20"/>
      <c r="JTO18" s="20"/>
      <c r="JTP18" s="20"/>
      <c r="JTQ18" s="20"/>
      <c r="JTR18" s="20"/>
      <c r="JTS18" s="20"/>
      <c r="JTT18" s="20"/>
      <c r="JTU18" s="20"/>
      <c r="JTV18" s="20"/>
      <c r="JTW18" s="20"/>
      <c r="JTX18" s="20"/>
      <c r="JTY18" s="20"/>
      <c r="JTZ18" s="20"/>
      <c r="JUA18" s="20"/>
      <c r="JUB18" s="20"/>
      <c r="JUC18" s="20"/>
      <c r="JUD18" s="20"/>
      <c r="JUE18" s="20"/>
      <c r="JUF18" s="20"/>
      <c r="JUG18" s="20"/>
      <c r="JUH18" s="20"/>
      <c r="JUI18" s="20"/>
      <c r="JUJ18" s="20"/>
      <c r="JUK18" s="20"/>
      <c r="JUL18" s="20"/>
      <c r="JUM18" s="20"/>
      <c r="JUN18" s="20"/>
      <c r="JUO18" s="20"/>
      <c r="JUP18" s="20"/>
      <c r="JUQ18" s="20"/>
      <c r="JUR18" s="20"/>
      <c r="JUS18" s="20"/>
      <c r="JUT18" s="20"/>
      <c r="JUU18" s="20"/>
      <c r="JUV18" s="20"/>
      <c r="JUW18" s="20"/>
      <c r="JUX18" s="20"/>
      <c r="JUY18" s="20"/>
      <c r="JUZ18" s="20"/>
      <c r="JVA18" s="20"/>
      <c r="JVB18" s="20"/>
      <c r="JVC18" s="20"/>
      <c r="JVD18" s="20"/>
      <c r="JVE18" s="20"/>
      <c r="JVF18" s="20"/>
      <c r="JVG18" s="20"/>
      <c r="JVH18" s="20"/>
      <c r="JVI18" s="20"/>
      <c r="JVJ18" s="20"/>
      <c r="JVK18" s="20"/>
      <c r="JVL18" s="20"/>
      <c r="JVM18" s="20"/>
      <c r="JVN18" s="20"/>
      <c r="JVO18" s="20"/>
      <c r="JVP18" s="20"/>
      <c r="JVQ18" s="20"/>
      <c r="JVR18" s="20"/>
      <c r="JVS18" s="20"/>
      <c r="JVT18" s="20"/>
      <c r="JVU18" s="20"/>
      <c r="JVV18" s="20"/>
      <c r="JVW18" s="20"/>
      <c r="JVX18" s="20"/>
      <c r="JVY18" s="20"/>
      <c r="JVZ18" s="20"/>
      <c r="JWA18" s="20"/>
      <c r="JWB18" s="20"/>
      <c r="JWC18" s="20"/>
      <c r="JWD18" s="20"/>
      <c r="JWE18" s="20"/>
      <c r="JWF18" s="20"/>
      <c r="JWG18" s="20"/>
      <c r="JWH18" s="20"/>
      <c r="JWI18" s="20"/>
      <c r="JWJ18" s="20"/>
      <c r="JWK18" s="20"/>
      <c r="JWL18" s="20"/>
      <c r="JWM18" s="20"/>
      <c r="JWN18" s="20"/>
      <c r="JWO18" s="20"/>
      <c r="JWP18" s="20"/>
      <c r="JWQ18" s="20"/>
      <c r="JWR18" s="20"/>
      <c r="JWS18" s="20"/>
      <c r="JWT18" s="20"/>
      <c r="JWU18" s="20"/>
      <c r="JWV18" s="20"/>
      <c r="JWW18" s="20"/>
      <c r="JWX18" s="20"/>
      <c r="JWY18" s="20"/>
      <c r="JWZ18" s="20"/>
      <c r="JXA18" s="20"/>
      <c r="JXB18" s="20"/>
      <c r="JXC18" s="20"/>
      <c r="JXD18" s="20"/>
      <c r="JXE18" s="20"/>
      <c r="JXF18" s="20"/>
      <c r="JXG18" s="20"/>
      <c r="JXH18" s="20"/>
      <c r="JXI18" s="20"/>
      <c r="JXJ18" s="20"/>
      <c r="JXK18" s="20"/>
      <c r="JXL18" s="20"/>
      <c r="JXM18" s="20"/>
      <c r="JXN18" s="20"/>
      <c r="JXO18" s="20"/>
      <c r="JXP18" s="20"/>
      <c r="JXQ18" s="20"/>
      <c r="JXR18" s="20"/>
      <c r="JXS18" s="20"/>
      <c r="JXT18" s="20"/>
      <c r="JXU18" s="20"/>
      <c r="JXV18" s="20"/>
      <c r="JXW18" s="20"/>
      <c r="JXX18" s="20"/>
      <c r="JXY18" s="20"/>
      <c r="JXZ18" s="20"/>
      <c r="JYA18" s="20"/>
      <c r="JYB18" s="20"/>
      <c r="JYC18" s="20"/>
      <c r="JYD18" s="20"/>
      <c r="JYE18" s="20"/>
      <c r="JYF18" s="20"/>
      <c r="JYG18" s="20"/>
      <c r="JYH18" s="20"/>
      <c r="JYI18" s="20"/>
      <c r="JYJ18" s="20"/>
      <c r="JYK18" s="20"/>
      <c r="JYL18" s="20"/>
      <c r="JYM18" s="20"/>
      <c r="JYN18" s="20"/>
      <c r="JYO18" s="519"/>
      <c r="JYP18" s="519"/>
      <c r="JYQ18" s="519"/>
      <c r="JYR18" s="520"/>
      <c r="JYS18" s="521"/>
      <c r="JYT18" s="520"/>
      <c r="JYU18" s="522"/>
      <c r="JYV18" s="520"/>
      <c r="JYW18" s="520"/>
      <c r="JYX18" s="522"/>
      <c r="JYY18" s="520"/>
      <c r="JYZ18" s="520"/>
      <c r="JZA18" s="523"/>
      <c r="JZB18" s="520"/>
      <c r="JZC18" s="524"/>
      <c r="JZD18" s="520"/>
      <c r="JZE18" s="520"/>
      <c r="JZF18" s="522"/>
      <c r="JZG18" s="522"/>
      <c r="JZI18" s="20"/>
      <c r="JZJ18" s="20"/>
      <c r="JZK18" s="20"/>
      <c r="JZL18" s="20"/>
      <c r="JZM18" s="20"/>
      <c r="JZN18" s="20"/>
      <c r="JZO18" s="20"/>
      <c r="JZP18" s="20"/>
      <c r="JZQ18" s="20"/>
      <c r="JZR18" s="20"/>
      <c r="JZS18" s="20"/>
      <c r="JZT18" s="20"/>
      <c r="JZU18" s="20"/>
      <c r="JZV18" s="20"/>
      <c r="JZW18" s="20"/>
      <c r="JZX18" s="20"/>
      <c r="JZY18" s="20"/>
      <c r="JZZ18" s="20"/>
      <c r="KAA18" s="20"/>
      <c r="KAB18" s="20"/>
      <c r="KAC18" s="20"/>
      <c r="KAD18" s="20"/>
      <c r="KAE18" s="20"/>
      <c r="KAF18" s="20"/>
      <c r="KAG18" s="20"/>
      <c r="KAH18" s="20"/>
      <c r="KAI18" s="20"/>
      <c r="KAJ18" s="20"/>
      <c r="KAK18" s="20"/>
      <c r="KAL18" s="20"/>
      <c r="KAM18" s="20"/>
      <c r="KAN18" s="20"/>
      <c r="KAO18" s="20"/>
      <c r="KAP18" s="20"/>
      <c r="KAQ18" s="20"/>
      <c r="KAR18" s="20"/>
      <c r="KAS18" s="20"/>
      <c r="KAT18" s="20"/>
      <c r="KAU18" s="20"/>
      <c r="KAV18" s="20"/>
      <c r="KAW18" s="20"/>
      <c r="KAX18" s="20"/>
      <c r="KAY18" s="20"/>
      <c r="KAZ18" s="20"/>
      <c r="KBA18" s="20"/>
      <c r="KBB18" s="20"/>
      <c r="KBC18" s="20"/>
      <c r="KBD18" s="20"/>
      <c r="KBE18" s="20"/>
      <c r="KBF18" s="20"/>
      <c r="KBG18" s="20"/>
      <c r="KBH18" s="20"/>
      <c r="KBI18" s="20"/>
      <c r="KBJ18" s="20"/>
      <c r="KBK18" s="20"/>
      <c r="KBL18" s="20"/>
      <c r="KBM18" s="20"/>
      <c r="KBN18" s="20"/>
      <c r="KBO18" s="20"/>
      <c r="KBP18" s="20"/>
      <c r="KBQ18" s="20"/>
      <c r="KBR18" s="20"/>
      <c r="KBS18" s="20"/>
      <c r="KBT18" s="20"/>
      <c r="KBU18" s="20"/>
      <c r="KBV18" s="20"/>
      <c r="KBW18" s="20"/>
      <c r="KBX18" s="20"/>
      <c r="KBY18" s="20"/>
      <c r="KBZ18" s="20"/>
      <c r="KCA18" s="20"/>
      <c r="KCB18" s="20"/>
      <c r="KCC18" s="20"/>
      <c r="KCD18" s="20"/>
      <c r="KCE18" s="20"/>
      <c r="KCF18" s="20"/>
      <c r="KCG18" s="20"/>
      <c r="KCH18" s="20"/>
      <c r="KCI18" s="20"/>
      <c r="KCJ18" s="20"/>
      <c r="KCK18" s="20"/>
      <c r="KCL18" s="20"/>
      <c r="KCM18" s="20"/>
      <c r="KCN18" s="20"/>
      <c r="KCO18" s="20"/>
      <c r="KCP18" s="20"/>
      <c r="KCQ18" s="20"/>
      <c r="KCR18" s="20"/>
      <c r="KCS18" s="20"/>
      <c r="KCT18" s="20"/>
      <c r="KCU18" s="20"/>
      <c r="KCV18" s="20"/>
      <c r="KCW18" s="20"/>
      <c r="KCX18" s="20"/>
      <c r="KCY18" s="20"/>
      <c r="KCZ18" s="20"/>
      <c r="KDA18" s="20"/>
      <c r="KDB18" s="20"/>
      <c r="KDC18" s="20"/>
      <c r="KDD18" s="20"/>
      <c r="KDE18" s="20"/>
      <c r="KDF18" s="20"/>
      <c r="KDG18" s="20"/>
      <c r="KDH18" s="20"/>
      <c r="KDI18" s="20"/>
      <c r="KDJ18" s="20"/>
      <c r="KDK18" s="20"/>
      <c r="KDL18" s="20"/>
      <c r="KDM18" s="20"/>
      <c r="KDN18" s="20"/>
      <c r="KDO18" s="20"/>
      <c r="KDP18" s="20"/>
      <c r="KDQ18" s="20"/>
      <c r="KDR18" s="20"/>
      <c r="KDS18" s="20"/>
      <c r="KDT18" s="20"/>
      <c r="KDU18" s="20"/>
      <c r="KDV18" s="20"/>
      <c r="KDW18" s="20"/>
      <c r="KDX18" s="20"/>
      <c r="KDY18" s="20"/>
      <c r="KDZ18" s="20"/>
      <c r="KEA18" s="20"/>
      <c r="KEB18" s="20"/>
      <c r="KEC18" s="20"/>
      <c r="KED18" s="20"/>
      <c r="KEE18" s="20"/>
      <c r="KEF18" s="20"/>
      <c r="KEG18" s="20"/>
      <c r="KEH18" s="20"/>
      <c r="KEI18" s="20"/>
      <c r="KEJ18" s="20"/>
      <c r="KEK18" s="20"/>
      <c r="KEL18" s="20"/>
      <c r="KEM18" s="20"/>
      <c r="KEN18" s="20"/>
      <c r="KEO18" s="20"/>
      <c r="KEP18" s="20"/>
      <c r="KEQ18" s="20"/>
      <c r="KER18" s="20"/>
      <c r="KES18" s="20"/>
      <c r="KET18" s="20"/>
      <c r="KEU18" s="20"/>
      <c r="KEV18" s="20"/>
      <c r="KEW18" s="20"/>
      <c r="KEX18" s="20"/>
      <c r="KEY18" s="20"/>
      <c r="KEZ18" s="20"/>
      <c r="KFA18" s="20"/>
      <c r="KFB18" s="20"/>
      <c r="KFC18" s="20"/>
      <c r="KFD18" s="20"/>
      <c r="KFE18" s="20"/>
      <c r="KFF18" s="20"/>
      <c r="KFG18" s="20"/>
      <c r="KFH18" s="20"/>
      <c r="KFI18" s="20"/>
      <c r="KFJ18" s="20"/>
      <c r="KFK18" s="20"/>
      <c r="KFL18" s="20"/>
      <c r="KFM18" s="20"/>
      <c r="KFN18" s="20"/>
      <c r="KFO18" s="20"/>
      <c r="KFP18" s="20"/>
      <c r="KFQ18" s="20"/>
      <c r="KFR18" s="20"/>
      <c r="KFS18" s="20"/>
      <c r="KFT18" s="20"/>
      <c r="KFU18" s="20"/>
      <c r="KFV18" s="20"/>
      <c r="KFW18" s="20"/>
      <c r="KFX18" s="20"/>
      <c r="KFY18" s="20"/>
      <c r="KFZ18" s="20"/>
      <c r="KGA18" s="20"/>
      <c r="KGB18" s="20"/>
      <c r="KGC18" s="20"/>
      <c r="KGD18" s="20"/>
      <c r="KGE18" s="20"/>
      <c r="KGF18" s="20"/>
      <c r="KGG18" s="20"/>
      <c r="KGH18" s="20"/>
      <c r="KGI18" s="20"/>
      <c r="KGJ18" s="20"/>
      <c r="KGK18" s="20"/>
      <c r="KGL18" s="20"/>
      <c r="KGM18" s="20"/>
      <c r="KGN18" s="20"/>
      <c r="KGO18" s="20"/>
      <c r="KGP18" s="20"/>
      <c r="KGQ18" s="20"/>
      <c r="KGR18" s="20"/>
      <c r="KGS18" s="20"/>
      <c r="KGT18" s="20"/>
      <c r="KGU18" s="20"/>
      <c r="KGV18" s="20"/>
      <c r="KGW18" s="20"/>
      <c r="KGX18" s="20"/>
      <c r="KGY18" s="20"/>
      <c r="KGZ18" s="20"/>
      <c r="KHA18" s="20"/>
      <c r="KHB18" s="20"/>
      <c r="KHC18" s="20"/>
      <c r="KHD18" s="20"/>
      <c r="KHE18" s="20"/>
      <c r="KHF18" s="20"/>
      <c r="KHG18" s="20"/>
      <c r="KHH18" s="20"/>
      <c r="KHI18" s="20"/>
      <c r="KHJ18" s="20"/>
      <c r="KHK18" s="20"/>
      <c r="KHL18" s="20"/>
      <c r="KHM18" s="20"/>
      <c r="KHN18" s="20"/>
      <c r="KHO18" s="20"/>
      <c r="KHP18" s="20"/>
      <c r="KHQ18" s="20"/>
      <c r="KHR18" s="20"/>
      <c r="KHS18" s="20"/>
      <c r="KHT18" s="20"/>
      <c r="KHU18" s="20"/>
      <c r="KHV18" s="20"/>
      <c r="KHW18" s="20"/>
      <c r="KHX18" s="20"/>
      <c r="KHY18" s="20"/>
      <c r="KHZ18" s="20"/>
      <c r="KIA18" s="20"/>
      <c r="KIB18" s="20"/>
      <c r="KIC18" s="20"/>
      <c r="KID18" s="20"/>
      <c r="KIE18" s="20"/>
      <c r="KIF18" s="20"/>
      <c r="KIG18" s="20"/>
      <c r="KIH18" s="20"/>
      <c r="KII18" s="20"/>
      <c r="KIJ18" s="20"/>
      <c r="KIK18" s="519"/>
      <c r="KIL18" s="519"/>
      <c r="KIM18" s="519"/>
      <c r="KIN18" s="520"/>
      <c r="KIO18" s="521"/>
      <c r="KIP18" s="520"/>
      <c r="KIQ18" s="522"/>
      <c r="KIR18" s="520"/>
      <c r="KIS18" s="520"/>
      <c r="KIT18" s="522"/>
      <c r="KIU18" s="520"/>
      <c r="KIV18" s="520"/>
      <c r="KIW18" s="523"/>
      <c r="KIX18" s="520"/>
      <c r="KIY18" s="524"/>
      <c r="KIZ18" s="520"/>
      <c r="KJA18" s="520"/>
      <c r="KJB18" s="522"/>
      <c r="KJC18" s="522"/>
      <c r="KJE18" s="20"/>
      <c r="KJF18" s="20"/>
      <c r="KJG18" s="20"/>
      <c r="KJH18" s="20"/>
      <c r="KJI18" s="20"/>
      <c r="KJJ18" s="20"/>
      <c r="KJK18" s="20"/>
      <c r="KJL18" s="20"/>
      <c r="KJM18" s="20"/>
      <c r="KJN18" s="20"/>
      <c r="KJO18" s="20"/>
      <c r="KJP18" s="20"/>
      <c r="KJQ18" s="20"/>
      <c r="KJR18" s="20"/>
      <c r="KJS18" s="20"/>
      <c r="KJT18" s="20"/>
      <c r="KJU18" s="20"/>
      <c r="KJV18" s="20"/>
      <c r="KJW18" s="20"/>
      <c r="KJX18" s="20"/>
      <c r="KJY18" s="20"/>
      <c r="KJZ18" s="20"/>
      <c r="KKA18" s="20"/>
      <c r="KKB18" s="20"/>
      <c r="KKC18" s="20"/>
      <c r="KKD18" s="20"/>
      <c r="KKE18" s="20"/>
      <c r="KKF18" s="20"/>
      <c r="KKG18" s="20"/>
      <c r="KKH18" s="20"/>
      <c r="KKI18" s="20"/>
      <c r="KKJ18" s="20"/>
      <c r="KKK18" s="20"/>
      <c r="KKL18" s="20"/>
      <c r="KKM18" s="20"/>
      <c r="KKN18" s="20"/>
      <c r="KKO18" s="20"/>
      <c r="KKP18" s="20"/>
      <c r="KKQ18" s="20"/>
      <c r="KKR18" s="20"/>
      <c r="KKS18" s="20"/>
      <c r="KKT18" s="20"/>
      <c r="KKU18" s="20"/>
      <c r="KKV18" s="20"/>
      <c r="KKW18" s="20"/>
      <c r="KKX18" s="20"/>
      <c r="KKY18" s="20"/>
      <c r="KKZ18" s="20"/>
      <c r="KLA18" s="20"/>
      <c r="KLB18" s="20"/>
      <c r="KLC18" s="20"/>
      <c r="KLD18" s="20"/>
      <c r="KLE18" s="20"/>
      <c r="KLF18" s="20"/>
      <c r="KLG18" s="20"/>
      <c r="KLH18" s="20"/>
      <c r="KLI18" s="20"/>
      <c r="KLJ18" s="20"/>
      <c r="KLK18" s="20"/>
      <c r="KLL18" s="20"/>
      <c r="KLM18" s="20"/>
      <c r="KLN18" s="20"/>
      <c r="KLO18" s="20"/>
      <c r="KLP18" s="20"/>
      <c r="KLQ18" s="20"/>
      <c r="KLR18" s="20"/>
      <c r="KLS18" s="20"/>
      <c r="KLT18" s="20"/>
      <c r="KLU18" s="20"/>
      <c r="KLV18" s="20"/>
      <c r="KLW18" s="20"/>
      <c r="KLX18" s="20"/>
      <c r="KLY18" s="20"/>
      <c r="KLZ18" s="20"/>
      <c r="KMA18" s="20"/>
      <c r="KMB18" s="20"/>
      <c r="KMC18" s="20"/>
      <c r="KMD18" s="20"/>
      <c r="KME18" s="20"/>
      <c r="KMF18" s="20"/>
      <c r="KMG18" s="20"/>
      <c r="KMH18" s="20"/>
      <c r="KMI18" s="20"/>
      <c r="KMJ18" s="20"/>
      <c r="KMK18" s="20"/>
      <c r="KML18" s="20"/>
      <c r="KMM18" s="20"/>
      <c r="KMN18" s="20"/>
      <c r="KMO18" s="20"/>
      <c r="KMP18" s="20"/>
      <c r="KMQ18" s="20"/>
      <c r="KMR18" s="20"/>
      <c r="KMS18" s="20"/>
      <c r="KMT18" s="20"/>
      <c r="KMU18" s="20"/>
      <c r="KMV18" s="20"/>
      <c r="KMW18" s="20"/>
      <c r="KMX18" s="20"/>
      <c r="KMY18" s="20"/>
      <c r="KMZ18" s="20"/>
      <c r="KNA18" s="20"/>
      <c r="KNB18" s="20"/>
      <c r="KNC18" s="20"/>
      <c r="KND18" s="20"/>
      <c r="KNE18" s="20"/>
      <c r="KNF18" s="20"/>
      <c r="KNG18" s="20"/>
      <c r="KNH18" s="20"/>
      <c r="KNI18" s="20"/>
      <c r="KNJ18" s="20"/>
      <c r="KNK18" s="20"/>
      <c r="KNL18" s="20"/>
      <c r="KNM18" s="20"/>
      <c r="KNN18" s="20"/>
      <c r="KNO18" s="20"/>
      <c r="KNP18" s="20"/>
      <c r="KNQ18" s="20"/>
      <c r="KNR18" s="20"/>
      <c r="KNS18" s="20"/>
      <c r="KNT18" s="20"/>
      <c r="KNU18" s="20"/>
      <c r="KNV18" s="20"/>
      <c r="KNW18" s="20"/>
      <c r="KNX18" s="20"/>
      <c r="KNY18" s="20"/>
      <c r="KNZ18" s="20"/>
      <c r="KOA18" s="20"/>
      <c r="KOB18" s="20"/>
      <c r="KOC18" s="20"/>
      <c r="KOD18" s="20"/>
      <c r="KOE18" s="20"/>
      <c r="KOF18" s="20"/>
      <c r="KOG18" s="20"/>
      <c r="KOH18" s="20"/>
      <c r="KOI18" s="20"/>
      <c r="KOJ18" s="20"/>
      <c r="KOK18" s="20"/>
      <c r="KOL18" s="20"/>
      <c r="KOM18" s="20"/>
      <c r="KON18" s="20"/>
      <c r="KOO18" s="20"/>
      <c r="KOP18" s="20"/>
      <c r="KOQ18" s="20"/>
      <c r="KOR18" s="20"/>
      <c r="KOS18" s="20"/>
      <c r="KOT18" s="20"/>
      <c r="KOU18" s="20"/>
      <c r="KOV18" s="20"/>
      <c r="KOW18" s="20"/>
      <c r="KOX18" s="20"/>
      <c r="KOY18" s="20"/>
      <c r="KOZ18" s="20"/>
      <c r="KPA18" s="20"/>
      <c r="KPB18" s="20"/>
      <c r="KPC18" s="20"/>
      <c r="KPD18" s="20"/>
      <c r="KPE18" s="20"/>
      <c r="KPF18" s="20"/>
      <c r="KPG18" s="20"/>
      <c r="KPH18" s="20"/>
      <c r="KPI18" s="20"/>
      <c r="KPJ18" s="20"/>
      <c r="KPK18" s="20"/>
      <c r="KPL18" s="20"/>
      <c r="KPM18" s="20"/>
      <c r="KPN18" s="20"/>
      <c r="KPO18" s="20"/>
      <c r="KPP18" s="20"/>
      <c r="KPQ18" s="20"/>
      <c r="KPR18" s="20"/>
      <c r="KPS18" s="20"/>
      <c r="KPT18" s="20"/>
      <c r="KPU18" s="20"/>
      <c r="KPV18" s="20"/>
      <c r="KPW18" s="20"/>
      <c r="KPX18" s="20"/>
      <c r="KPY18" s="20"/>
      <c r="KPZ18" s="20"/>
      <c r="KQA18" s="20"/>
      <c r="KQB18" s="20"/>
      <c r="KQC18" s="20"/>
      <c r="KQD18" s="20"/>
      <c r="KQE18" s="20"/>
      <c r="KQF18" s="20"/>
      <c r="KQG18" s="20"/>
      <c r="KQH18" s="20"/>
      <c r="KQI18" s="20"/>
      <c r="KQJ18" s="20"/>
      <c r="KQK18" s="20"/>
      <c r="KQL18" s="20"/>
      <c r="KQM18" s="20"/>
      <c r="KQN18" s="20"/>
      <c r="KQO18" s="20"/>
      <c r="KQP18" s="20"/>
      <c r="KQQ18" s="20"/>
      <c r="KQR18" s="20"/>
      <c r="KQS18" s="20"/>
      <c r="KQT18" s="20"/>
      <c r="KQU18" s="20"/>
      <c r="KQV18" s="20"/>
      <c r="KQW18" s="20"/>
      <c r="KQX18" s="20"/>
      <c r="KQY18" s="20"/>
      <c r="KQZ18" s="20"/>
      <c r="KRA18" s="20"/>
      <c r="KRB18" s="20"/>
      <c r="KRC18" s="20"/>
      <c r="KRD18" s="20"/>
      <c r="KRE18" s="20"/>
      <c r="KRF18" s="20"/>
      <c r="KRG18" s="20"/>
      <c r="KRH18" s="20"/>
      <c r="KRI18" s="20"/>
      <c r="KRJ18" s="20"/>
      <c r="KRK18" s="20"/>
      <c r="KRL18" s="20"/>
      <c r="KRM18" s="20"/>
      <c r="KRN18" s="20"/>
      <c r="KRO18" s="20"/>
      <c r="KRP18" s="20"/>
      <c r="KRQ18" s="20"/>
      <c r="KRR18" s="20"/>
      <c r="KRS18" s="20"/>
      <c r="KRT18" s="20"/>
      <c r="KRU18" s="20"/>
      <c r="KRV18" s="20"/>
      <c r="KRW18" s="20"/>
      <c r="KRX18" s="20"/>
      <c r="KRY18" s="20"/>
      <c r="KRZ18" s="20"/>
      <c r="KSA18" s="20"/>
      <c r="KSB18" s="20"/>
      <c r="KSC18" s="20"/>
      <c r="KSD18" s="20"/>
      <c r="KSE18" s="20"/>
      <c r="KSF18" s="20"/>
      <c r="KSG18" s="519"/>
      <c r="KSH18" s="519"/>
      <c r="KSI18" s="519"/>
      <c r="KSJ18" s="520"/>
      <c r="KSK18" s="521"/>
      <c r="KSL18" s="520"/>
      <c r="KSM18" s="522"/>
      <c r="KSN18" s="520"/>
      <c r="KSO18" s="520"/>
      <c r="KSP18" s="522"/>
      <c r="KSQ18" s="520"/>
      <c r="KSR18" s="520"/>
      <c r="KSS18" s="523"/>
      <c r="KST18" s="520"/>
      <c r="KSU18" s="524"/>
      <c r="KSV18" s="520"/>
      <c r="KSW18" s="520"/>
      <c r="KSX18" s="522"/>
      <c r="KSY18" s="522"/>
      <c r="KTA18" s="20"/>
      <c r="KTB18" s="20"/>
      <c r="KTC18" s="20"/>
      <c r="KTD18" s="20"/>
      <c r="KTE18" s="20"/>
      <c r="KTF18" s="20"/>
      <c r="KTG18" s="20"/>
      <c r="KTH18" s="20"/>
      <c r="KTI18" s="20"/>
      <c r="KTJ18" s="20"/>
      <c r="KTK18" s="20"/>
      <c r="KTL18" s="20"/>
      <c r="KTM18" s="20"/>
      <c r="KTN18" s="20"/>
      <c r="KTO18" s="20"/>
      <c r="KTP18" s="20"/>
      <c r="KTQ18" s="20"/>
      <c r="KTR18" s="20"/>
      <c r="KTS18" s="20"/>
      <c r="KTT18" s="20"/>
      <c r="KTU18" s="20"/>
      <c r="KTV18" s="20"/>
      <c r="KTW18" s="20"/>
      <c r="KTX18" s="20"/>
      <c r="KTY18" s="20"/>
      <c r="KTZ18" s="20"/>
      <c r="KUA18" s="20"/>
      <c r="KUB18" s="20"/>
      <c r="KUC18" s="20"/>
      <c r="KUD18" s="20"/>
      <c r="KUE18" s="20"/>
      <c r="KUF18" s="20"/>
      <c r="KUG18" s="20"/>
      <c r="KUH18" s="20"/>
      <c r="KUI18" s="20"/>
      <c r="KUJ18" s="20"/>
      <c r="KUK18" s="20"/>
      <c r="KUL18" s="20"/>
      <c r="KUM18" s="20"/>
      <c r="KUN18" s="20"/>
      <c r="KUO18" s="20"/>
      <c r="KUP18" s="20"/>
      <c r="KUQ18" s="20"/>
      <c r="KUR18" s="20"/>
      <c r="KUS18" s="20"/>
      <c r="KUT18" s="20"/>
      <c r="KUU18" s="20"/>
      <c r="KUV18" s="20"/>
      <c r="KUW18" s="20"/>
      <c r="KUX18" s="20"/>
      <c r="KUY18" s="20"/>
      <c r="KUZ18" s="20"/>
      <c r="KVA18" s="20"/>
      <c r="KVB18" s="20"/>
      <c r="KVC18" s="20"/>
      <c r="KVD18" s="20"/>
      <c r="KVE18" s="20"/>
      <c r="KVF18" s="20"/>
      <c r="KVG18" s="20"/>
      <c r="KVH18" s="20"/>
      <c r="KVI18" s="20"/>
      <c r="KVJ18" s="20"/>
      <c r="KVK18" s="20"/>
      <c r="KVL18" s="20"/>
      <c r="KVM18" s="20"/>
      <c r="KVN18" s="20"/>
      <c r="KVO18" s="20"/>
      <c r="KVP18" s="20"/>
      <c r="KVQ18" s="20"/>
      <c r="KVR18" s="20"/>
      <c r="KVS18" s="20"/>
      <c r="KVT18" s="20"/>
      <c r="KVU18" s="20"/>
      <c r="KVV18" s="20"/>
      <c r="KVW18" s="20"/>
      <c r="KVX18" s="20"/>
      <c r="KVY18" s="20"/>
      <c r="KVZ18" s="20"/>
      <c r="KWA18" s="20"/>
      <c r="KWB18" s="20"/>
      <c r="KWC18" s="20"/>
      <c r="KWD18" s="20"/>
      <c r="KWE18" s="20"/>
      <c r="KWF18" s="20"/>
      <c r="KWG18" s="20"/>
      <c r="KWH18" s="20"/>
      <c r="KWI18" s="20"/>
      <c r="KWJ18" s="20"/>
      <c r="KWK18" s="20"/>
      <c r="KWL18" s="20"/>
      <c r="KWM18" s="20"/>
      <c r="KWN18" s="20"/>
      <c r="KWO18" s="20"/>
      <c r="KWP18" s="20"/>
      <c r="KWQ18" s="20"/>
      <c r="KWR18" s="20"/>
      <c r="KWS18" s="20"/>
      <c r="KWT18" s="20"/>
      <c r="KWU18" s="20"/>
      <c r="KWV18" s="20"/>
      <c r="KWW18" s="20"/>
      <c r="KWX18" s="20"/>
      <c r="KWY18" s="20"/>
      <c r="KWZ18" s="20"/>
      <c r="KXA18" s="20"/>
      <c r="KXB18" s="20"/>
      <c r="KXC18" s="20"/>
      <c r="KXD18" s="20"/>
      <c r="KXE18" s="20"/>
      <c r="KXF18" s="20"/>
      <c r="KXG18" s="20"/>
      <c r="KXH18" s="20"/>
      <c r="KXI18" s="20"/>
      <c r="KXJ18" s="20"/>
      <c r="KXK18" s="20"/>
      <c r="KXL18" s="20"/>
      <c r="KXM18" s="20"/>
      <c r="KXN18" s="20"/>
      <c r="KXO18" s="20"/>
      <c r="KXP18" s="20"/>
      <c r="KXQ18" s="20"/>
      <c r="KXR18" s="20"/>
      <c r="KXS18" s="20"/>
      <c r="KXT18" s="20"/>
      <c r="KXU18" s="20"/>
      <c r="KXV18" s="20"/>
      <c r="KXW18" s="20"/>
      <c r="KXX18" s="20"/>
      <c r="KXY18" s="20"/>
      <c r="KXZ18" s="20"/>
      <c r="KYA18" s="20"/>
      <c r="KYB18" s="20"/>
      <c r="KYC18" s="20"/>
      <c r="KYD18" s="20"/>
      <c r="KYE18" s="20"/>
      <c r="KYF18" s="20"/>
      <c r="KYG18" s="20"/>
      <c r="KYH18" s="20"/>
      <c r="KYI18" s="20"/>
      <c r="KYJ18" s="20"/>
      <c r="KYK18" s="20"/>
      <c r="KYL18" s="20"/>
      <c r="KYM18" s="20"/>
      <c r="KYN18" s="20"/>
      <c r="KYO18" s="20"/>
      <c r="KYP18" s="20"/>
      <c r="KYQ18" s="20"/>
      <c r="KYR18" s="20"/>
      <c r="KYS18" s="20"/>
      <c r="KYT18" s="20"/>
      <c r="KYU18" s="20"/>
      <c r="KYV18" s="20"/>
      <c r="KYW18" s="20"/>
      <c r="KYX18" s="20"/>
      <c r="KYY18" s="20"/>
      <c r="KYZ18" s="20"/>
      <c r="KZA18" s="20"/>
      <c r="KZB18" s="20"/>
      <c r="KZC18" s="20"/>
      <c r="KZD18" s="20"/>
      <c r="KZE18" s="20"/>
      <c r="KZF18" s="20"/>
      <c r="KZG18" s="20"/>
      <c r="KZH18" s="20"/>
      <c r="KZI18" s="20"/>
      <c r="KZJ18" s="20"/>
      <c r="KZK18" s="20"/>
      <c r="KZL18" s="20"/>
      <c r="KZM18" s="20"/>
      <c r="KZN18" s="20"/>
      <c r="KZO18" s="20"/>
      <c r="KZP18" s="20"/>
      <c r="KZQ18" s="20"/>
      <c r="KZR18" s="20"/>
      <c r="KZS18" s="20"/>
      <c r="KZT18" s="20"/>
      <c r="KZU18" s="20"/>
      <c r="KZV18" s="20"/>
      <c r="KZW18" s="20"/>
      <c r="KZX18" s="20"/>
      <c r="KZY18" s="20"/>
      <c r="KZZ18" s="20"/>
      <c r="LAA18" s="20"/>
      <c r="LAB18" s="20"/>
      <c r="LAC18" s="20"/>
      <c r="LAD18" s="20"/>
      <c r="LAE18" s="20"/>
      <c r="LAF18" s="20"/>
      <c r="LAG18" s="20"/>
      <c r="LAH18" s="20"/>
      <c r="LAI18" s="20"/>
      <c r="LAJ18" s="20"/>
      <c r="LAK18" s="20"/>
      <c r="LAL18" s="20"/>
      <c r="LAM18" s="20"/>
      <c r="LAN18" s="20"/>
      <c r="LAO18" s="20"/>
      <c r="LAP18" s="20"/>
      <c r="LAQ18" s="20"/>
      <c r="LAR18" s="20"/>
      <c r="LAS18" s="20"/>
      <c r="LAT18" s="20"/>
      <c r="LAU18" s="20"/>
      <c r="LAV18" s="20"/>
      <c r="LAW18" s="20"/>
      <c r="LAX18" s="20"/>
      <c r="LAY18" s="20"/>
      <c r="LAZ18" s="20"/>
      <c r="LBA18" s="20"/>
      <c r="LBB18" s="20"/>
      <c r="LBC18" s="20"/>
      <c r="LBD18" s="20"/>
      <c r="LBE18" s="20"/>
      <c r="LBF18" s="20"/>
      <c r="LBG18" s="20"/>
      <c r="LBH18" s="20"/>
      <c r="LBI18" s="20"/>
      <c r="LBJ18" s="20"/>
      <c r="LBK18" s="20"/>
      <c r="LBL18" s="20"/>
      <c r="LBM18" s="20"/>
      <c r="LBN18" s="20"/>
      <c r="LBO18" s="20"/>
      <c r="LBP18" s="20"/>
      <c r="LBQ18" s="20"/>
      <c r="LBR18" s="20"/>
      <c r="LBS18" s="20"/>
      <c r="LBT18" s="20"/>
      <c r="LBU18" s="20"/>
      <c r="LBV18" s="20"/>
      <c r="LBW18" s="20"/>
      <c r="LBX18" s="20"/>
      <c r="LBY18" s="20"/>
      <c r="LBZ18" s="20"/>
      <c r="LCA18" s="20"/>
      <c r="LCB18" s="20"/>
      <c r="LCC18" s="519"/>
      <c r="LCD18" s="519"/>
      <c r="LCE18" s="519"/>
      <c r="LCF18" s="520"/>
      <c r="LCG18" s="521"/>
      <c r="LCH18" s="520"/>
      <c r="LCI18" s="522"/>
      <c r="LCJ18" s="520"/>
      <c r="LCK18" s="520"/>
      <c r="LCL18" s="522"/>
      <c r="LCM18" s="520"/>
      <c r="LCN18" s="520"/>
      <c r="LCO18" s="523"/>
      <c r="LCP18" s="520"/>
      <c r="LCQ18" s="524"/>
      <c r="LCR18" s="520"/>
      <c r="LCS18" s="520"/>
      <c r="LCT18" s="522"/>
      <c r="LCU18" s="522"/>
      <c r="LCW18" s="20"/>
      <c r="LCX18" s="20"/>
      <c r="LCY18" s="20"/>
      <c r="LCZ18" s="20"/>
      <c r="LDA18" s="20"/>
      <c r="LDB18" s="20"/>
      <c r="LDC18" s="20"/>
      <c r="LDD18" s="20"/>
      <c r="LDE18" s="20"/>
      <c r="LDF18" s="20"/>
      <c r="LDG18" s="20"/>
      <c r="LDH18" s="20"/>
      <c r="LDI18" s="20"/>
      <c r="LDJ18" s="20"/>
      <c r="LDK18" s="20"/>
      <c r="LDL18" s="20"/>
      <c r="LDM18" s="20"/>
      <c r="LDN18" s="20"/>
      <c r="LDO18" s="20"/>
      <c r="LDP18" s="20"/>
      <c r="LDQ18" s="20"/>
      <c r="LDR18" s="20"/>
      <c r="LDS18" s="20"/>
      <c r="LDT18" s="20"/>
      <c r="LDU18" s="20"/>
      <c r="LDV18" s="20"/>
      <c r="LDW18" s="20"/>
      <c r="LDX18" s="20"/>
      <c r="LDY18" s="20"/>
      <c r="LDZ18" s="20"/>
      <c r="LEA18" s="20"/>
      <c r="LEB18" s="20"/>
      <c r="LEC18" s="20"/>
      <c r="LED18" s="20"/>
      <c r="LEE18" s="20"/>
      <c r="LEF18" s="20"/>
      <c r="LEG18" s="20"/>
      <c r="LEH18" s="20"/>
      <c r="LEI18" s="20"/>
      <c r="LEJ18" s="20"/>
      <c r="LEK18" s="20"/>
      <c r="LEL18" s="20"/>
      <c r="LEM18" s="20"/>
      <c r="LEN18" s="20"/>
      <c r="LEO18" s="20"/>
      <c r="LEP18" s="20"/>
      <c r="LEQ18" s="20"/>
      <c r="LER18" s="20"/>
      <c r="LES18" s="20"/>
      <c r="LET18" s="20"/>
      <c r="LEU18" s="20"/>
      <c r="LEV18" s="20"/>
      <c r="LEW18" s="20"/>
      <c r="LEX18" s="20"/>
      <c r="LEY18" s="20"/>
      <c r="LEZ18" s="20"/>
      <c r="LFA18" s="20"/>
      <c r="LFB18" s="20"/>
      <c r="LFC18" s="20"/>
      <c r="LFD18" s="20"/>
      <c r="LFE18" s="20"/>
      <c r="LFF18" s="20"/>
      <c r="LFG18" s="20"/>
      <c r="LFH18" s="20"/>
      <c r="LFI18" s="20"/>
      <c r="LFJ18" s="20"/>
      <c r="LFK18" s="20"/>
      <c r="LFL18" s="20"/>
      <c r="LFM18" s="20"/>
      <c r="LFN18" s="20"/>
      <c r="LFO18" s="20"/>
      <c r="LFP18" s="20"/>
      <c r="LFQ18" s="20"/>
      <c r="LFR18" s="20"/>
      <c r="LFS18" s="20"/>
      <c r="LFT18" s="20"/>
      <c r="LFU18" s="20"/>
      <c r="LFV18" s="20"/>
      <c r="LFW18" s="20"/>
      <c r="LFX18" s="20"/>
      <c r="LFY18" s="20"/>
      <c r="LFZ18" s="20"/>
      <c r="LGA18" s="20"/>
      <c r="LGB18" s="20"/>
      <c r="LGC18" s="20"/>
      <c r="LGD18" s="20"/>
      <c r="LGE18" s="20"/>
      <c r="LGF18" s="20"/>
      <c r="LGG18" s="20"/>
      <c r="LGH18" s="20"/>
      <c r="LGI18" s="20"/>
      <c r="LGJ18" s="20"/>
      <c r="LGK18" s="20"/>
      <c r="LGL18" s="20"/>
      <c r="LGM18" s="20"/>
      <c r="LGN18" s="20"/>
      <c r="LGO18" s="20"/>
      <c r="LGP18" s="20"/>
      <c r="LGQ18" s="20"/>
      <c r="LGR18" s="20"/>
      <c r="LGS18" s="20"/>
      <c r="LGT18" s="20"/>
      <c r="LGU18" s="20"/>
      <c r="LGV18" s="20"/>
      <c r="LGW18" s="20"/>
      <c r="LGX18" s="20"/>
      <c r="LGY18" s="20"/>
      <c r="LGZ18" s="20"/>
      <c r="LHA18" s="20"/>
      <c r="LHB18" s="20"/>
      <c r="LHC18" s="20"/>
      <c r="LHD18" s="20"/>
      <c r="LHE18" s="20"/>
      <c r="LHF18" s="20"/>
      <c r="LHG18" s="20"/>
      <c r="LHH18" s="20"/>
      <c r="LHI18" s="20"/>
      <c r="LHJ18" s="20"/>
      <c r="LHK18" s="20"/>
      <c r="LHL18" s="20"/>
      <c r="LHM18" s="20"/>
      <c r="LHN18" s="20"/>
      <c r="LHO18" s="20"/>
      <c r="LHP18" s="20"/>
      <c r="LHQ18" s="20"/>
      <c r="LHR18" s="20"/>
      <c r="LHS18" s="20"/>
      <c r="LHT18" s="20"/>
      <c r="LHU18" s="20"/>
      <c r="LHV18" s="20"/>
      <c r="LHW18" s="20"/>
      <c r="LHX18" s="20"/>
      <c r="LHY18" s="20"/>
      <c r="LHZ18" s="20"/>
      <c r="LIA18" s="20"/>
      <c r="LIB18" s="20"/>
      <c r="LIC18" s="20"/>
      <c r="LID18" s="20"/>
      <c r="LIE18" s="20"/>
      <c r="LIF18" s="20"/>
      <c r="LIG18" s="20"/>
      <c r="LIH18" s="20"/>
      <c r="LII18" s="20"/>
      <c r="LIJ18" s="20"/>
      <c r="LIK18" s="20"/>
      <c r="LIL18" s="20"/>
      <c r="LIM18" s="20"/>
      <c r="LIN18" s="20"/>
      <c r="LIO18" s="20"/>
      <c r="LIP18" s="20"/>
      <c r="LIQ18" s="20"/>
      <c r="LIR18" s="20"/>
      <c r="LIS18" s="20"/>
      <c r="LIT18" s="20"/>
      <c r="LIU18" s="20"/>
      <c r="LIV18" s="20"/>
      <c r="LIW18" s="20"/>
      <c r="LIX18" s="20"/>
      <c r="LIY18" s="20"/>
      <c r="LIZ18" s="20"/>
      <c r="LJA18" s="20"/>
      <c r="LJB18" s="20"/>
      <c r="LJC18" s="20"/>
      <c r="LJD18" s="20"/>
      <c r="LJE18" s="20"/>
      <c r="LJF18" s="20"/>
      <c r="LJG18" s="20"/>
      <c r="LJH18" s="20"/>
      <c r="LJI18" s="20"/>
      <c r="LJJ18" s="20"/>
      <c r="LJK18" s="20"/>
      <c r="LJL18" s="20"/>
      <c r="LJM18" s="20"/>
      <c r="LJN18" s="20"/>
      <c r="LJO18" s="20"/>
      <c r="LJP18" s="20"/>
      <c r="LJQ18" s="20"/>
      <c r="LJR18" s="20"/>
      <c r="LJS18" s="20"/>
      <c r="LJT18" s="20"/>
      <c r="LJU18" s="20"/>
      <c r="LJV18" s="20"/>
      <c r="LJW18" s="20"/>
      <c r="LJX18" s="20"/>
      <c r="LJY18" s="20"/>
      <c r="LJZ18" s="20"/>
      <c r="LKA18" s="20"/>
      <c r="LKB18" s="20"/>
      <c r="LKC18" s="20"/>
      <c r="LKD18" s="20"/>
      <c r="LKE18" s="20"/>
      <c r="LKF18" s="20"/>
      <c r="LKG18" s="20"/>
      <c r="LKH18" s="20"/>
      <c r="LKI18" s="20"/>
      <c r="LKJ18" s="20"/>
      <c r="LKK18" s="20"/>
      <c r="LKL18" s="20"/>
      <c r="LKM18" s="20"/>
      <c r="LKN18" s="20"/>
      <c r="LKO18" s="20"/>
      <c r="LKP18" s="20"/>
      <c r="LKQ18" s="20"/>
      <c r="LKR18" s="20"/>
      <c r="LKS18" s="20"/>
      <c r="LKT18" s="20"/>
      <c r="LKU18" s="20"/>
      <c r="LKV18" s="20"/>
      <c r="LKW18" s="20"/>
      <c r="LKX18" s="20"/>
      <c r="LKY18" s="20"/>
      <c r="LKZ18" s="20"/>
      <c r="LLA18" s="20"/>
      <c r="LLB18" s="20"/>
      <c r="LLC18" s="20"/>
      <c r="LLD18" s="20"/>
      <c r="LLE18" s="20"/>
      <c r="LLF18" s="20"/>
      <c r="LLG18" s="20"/>
      <c r="LLH18" s="20"/>
      <c r="LLI18" s="20"/>
      <c r="LLJ18" s="20"/>
      <c r="LLK18" s="20"/>
      <c r="LLL18" s="20"/>
      <c r="LLM18" s="20"/>
      <c r="LLN18" s="20"/>
      <c r="LLO18" s="20"/>
      <c r="LLP18" s="20"/>
      <c r="LLQ18" s="20"/>
      <c r="LLR18" s="20"/>
      <c r="LLS18" s="20"/>
      <c r="LLT18" s="20"/>
      <c r="LLU18" s="20"/>
      <c r="LLV18" s="20"/>
      <c r="LLW18" s="20"/>
      <c r="LLX18" s="20"/>
      <c r="LLY18" s="519"/>
      <c r="LLZ18" s="519"/>
      <c r="LMA18" s="519"/>
      <c r="LMB18" s="520"/>
      <c r="LMC18" s="521"/>
      <c r="LMD18" s="520"/>
      <c r="LME18" s="522"/>
      <c r="LMF18" s="520"/>
      <c r="LMG18" s="520"/>
      <c r="LMH18" s="522"/>
      <c r="LMI18" s="520"/>
      <c r="LMJ18" s="520"/>
      <c r="LMK18" s="523"/>
      <c r="LML18" s="520"/>
      <c r="LMM18" s="524"/>
      <c r="LMN18" s="520"/>
      <c r="LMO18" s="520"/>
      <c r="LMP18" s="522"/>
      <c r="LMQ18" s="522"/>
      <c r="LMS18" s="20"/>
      <c r="LMT18" s="20"/>
      <c r="LMU18" s="20"/>
      <c r="LMV18" s="20"/>
      <c r="LMW18" s="20"/>
      <c r="LMX18" s="20"/>
      <c r="LMY18" s="20"/>
      <c r="LMZ18" s="20"/>
      <c r="LNA18" s="20"/>
      <c r="LNB18" s="20"/>
      <c r="LNC18" s="20"/>
      <c r="LND18" s="20"/>
      <c r="LNE18" s="20"/>
      <c r="LNF18" s="20"/>
      <c r="LNG18" s="20"/>
      <c r="LNH18" s="20"/>
      <c r="LNI18" s="20"/>
      <c r="LNJ18" s="20"/>
      <c r="LNK18" s="20"/>
      <c r="LNL18" s="20"/>
      <c r="LNM18" s="20"/>
      <c r="LNN18" s="20"/>
      <c r="LNO18" s="20"/>
      <c r="LNP18" s="20"/>
      <c r="LNQ18" s="20"/>
      <c r="LNR18" s="20"/>
      <c r="LNS18" s="20"/>
      <c r="LNT18" s="20"/>
      <c r="LNU18" s="20"/>
      <c r="LNV18" s="20"/>
      <c r="LNW18" s="20"/>
      <c r="LNX18" s="20"/>
      <c r="LNY18" s="20"/>
      <c r="LNZ18" s="20"/>
      <c r="LOA18" s="20"/>
      <c r="LOB18" s="20"/>
      <c r="LOC18" s="20"/>
      <c r="LOD18" s="20"/>
      <c r="LOE18" s="20"/>
      <c r="LOF18" s="20"/>
      <c r="LOG18" s="20"/>
      <c r="LOH18" s="20"/>
      <c r="LOI18" s="20"/>
      <c r="LOJ18" s="20"/>
      <c r="LOK18" s="20"/>
      <c r="LOL18" s="20"/>
      <c r="LOM18" s="20"/>
      <c r="LON18" s="20"/>
      <c r="LOO18" s="20"/>
      <c r="LOP18" s="20"/>
      <c r="LOQ18" s="20"/>
      <c r="LOR18" s="20"/>
      <c r="LOS18" s="20"/>
      <c r="LOT18" s="20"/>
      <c r="LOU18" s="20"/>
      <c r="LOV18" s="20"/>
      <c r="LOW18" s="20"/>
      <c r="LOX18" s="20"/>
      <c r="LOY18" s="20"/>
      <c r="LOZ18" s="20"/>
      <c r="LPA18" s="20"/>
      <c r="LPB18" s="20"/>
      <c r="LPC18" s="20"/>
      <c r="LPD18" s="20"/>
      <c r="LPE18" s="20"/>
      <c r="LPF18" s="20"/>
      <c r="LPG18" s="20"/>
      <c r="LPH18" s="20"/>
      <c r="LPI18" s="20"/>
      <c r="LPJ18" s="20"/>
      <c r="LPK18" s="20"/>
      <c r="LPL18" s="20"/>
      <c r="LPM18" s="20"/>
      <c r="LPN18" s="20"/>
      <c r="LPO18" s="20"/>
      <c r="LPP18" s="20"/>
      <c r="LPQ18" s="20"/>
      <c r="LPR18" s="20"/>
      <c r="LPS18" s="20"/>
      <c r="LPT18" s="20"/>
      <c r="LPU18" s="20"/>
      <c r="LPV18" s="20"/>
      <c r="LPW18" s="20"/>
      <c r="LPX18" s="20"/>
      <c r="LPY18" s="20"/>
      <c r="LPZ18" s="20"/>
      <c r="LQA18" s="20"/>
      <c r="LQB18" s="20"/>
      <c r="LQC18" s="20"/>
      <c r="LQD18" s="20"/>
      <c r="LQE18" s="20"/>
      <c r="LQF18" s="20"/>
      <c r="LQG18" s="20"/>
      <c r="LQH18" s="20"/>
      <c r="LQI18" s="20"/>
      <c r="LQJ18" s="20"/>
      <c r="LQK18" s="20"/>
      <c r="LQL18" s="20"/>
      <c r="LQM18" s="20"/>
      <c r="LQN18" s="20"/>
      <c r="LQO18" s="20"/>
      <c r="LQP18" s="20"/>
      <c r="LQQ18" s="20"/>
      <c r="LQR18" s="20"/>
      <c r="LQS18" s="20"/>
      <c r="LQT18" s="20"/>
      <c r="LQU18" s="20"/>
      <c r="LQV18" s="20"/>
      <c r="LQW18" s="20"/>
      <c r="LQX18" s="20"/>
      <c r="LQY18" s="20"/>
      <c r="LQZ18" s="20"/>
      <c r="LRA18" s="20"/>
      <c r="LRB18" s="20"/>
      <c r="LRC18" s="20"/>
      <c r="LRD18" s="20"/>
      <c r="LRE18" s="20"/>
      <c r="LRF18" s="20"/>
      <c r="LRG18" s="20"/>
      <c r="LRH18" s="20"/>
      <c r="LRI18" s="20"/>
      <c r="LRJ18" s="20"/>
      <c r="LRK18" s="20"/>
      <c r="LRL18" s="20"/>
      <c r="LRM18" s="20"/>
      <c r="LRN18" s="20"/>
      <c r="LRO18" s="20"/>
      <c r="LRP18" s="20"/>
      <c r="LRQ18" s="20"/>
      <c r="LRR18" s="20"/>
      <c r="LRS18" s="20"/>
      <c r="LRT18" s="20"/>
      <c r="LRU18" s="20"/>
      <c r="LRV18" s="20"/>
      <c r="LRW18" s="20"/>
      <c r="LRX18" s="20"/>
      <c r="LRY18" s="20"/>
      <c r="LRZ18" s="20"/>
      <c r="LSA18" s="20"/>
      <c r="LSB18" s="20"/>
      <c r="LSC18" s="20"/>
      <c r="LSD18" s="20"/>
      <c r="LSE18" s="20"/>
      <c r="LSF18" s="20"/>
      <c r="LSG18" s="20"/>
      <c r="LSH18" s="20"/>
      <c r="LSI18" s="20"/>
      <c r="LSJ18" s="20"/>
      <c r="LSK18" s="20"/>
      <c r="LSL18" s="20"/>
      <c r="LSM18" s="20"/>
      <c r="LSN18" s="20"/>
      <c r="LSO18" s="20"/>
      <c r="LSP18" s="20"/>
      <c r="LSQ18" s="20"/>
      <c r="LSR18" s="20"/>
      <c r="LSS18" s="20"/>
      <c r="LST18" s="20"/>
      <c r="LSU18" s="20"/>
      <c r="LSV18" s="20"/>
      <c r="LSW18" s="20"/>
      <c r="LSX18" s="20"/>
      <c r="LSY18" s="20"/>
      <c r="LSZ18" s="20"/>
      <c r="LTA18" s="20"/>
      <c r="LTB18" s="20"/>
      <c r="LTC18" s="20"/>
      <c r="LTD18" s="20"/>
      <c r="LTE18" s="20"/>
      <c r="LTF18" s="20"/>
      <c r="LTG18" s="20"/>
      <c r="LTH18" s="20"/>
      <c r="LTI18" s="20"/>
      <c r="LTJ18" s="20"/>
      <c r="LTK18" s="20"/>
      <c r="LTL18" s="20"/>
      <c r="LTM18" s="20"/>
      <c r="LTN18" s="20"/>
      <c r="LTO18" s="20"/>
      <c r="LTP18" s="20"/>
      <c r="LTQ18" s="20"/>
      <c r="LTR18" s="20"/>
      <c r="LTS18" s="20"/>
      <c r="LTT18" s="20"/>
      <c r="LTU18" s="20"/>
      <c r="LTV18" s="20"/>
      <c r="LTW18" s="20"/>
      <c r="LTX18" s="20"/>
      <c r="LTY18" s="20"/>
      <c r="LTZ18" s="20"/>
      <c r="LUA18" s="20"/>
      <c r="LUB18" s="20"/>
      <c r="LUC18" s="20"/>
      <c r="LUD18" s="20"/>
      <c r="LUE18" s="20"/>
      <c r="LUF18" s="20"/>
      <c r="LUG18" s="20"/>
      <c r="LUH18" s="20"/>
      <c r="LUI18" s="20"/>
      <c r="LUJ18" s="20"/>
      <c r="LUK18" s="20"/>
      <c r="LUL18" s="20"/>
      <c r="LUM18" s="20"/>
      <c r="LUN18" s="20"/>
      <c r="LUO18" s="20"/>
      <c r="LUP18" s="20"/>
      <c r="LUQ18" s="20"/>
      <c r="LUR18" s="20"/>
      <c r="LUS18" s="20"/>
      <c r="LUT18" s="20"/>
      <c r="LUU18" s="20"/>
      <c r="LUV18" s="20"/>
      <c r="LUW18" s="20"/>
      <c r="LUX18" s="20"/>
      <c r="LUY18" s="20"/>
      <c r="LUZ18" s="20"/>
      <c r="LVA18" s="20"/>
      <c r="LVB18" s="20"/>
      <c r="LVC18" s="20"/>
      <c r="LVD18" s="20"/>
      <c r="LVE18" s="20"/>
      <c r="LVF18" s="20"/>
      <c r="LVG18" s="20"/>
      <c r="LVH18" s="20"/>
      <c r="LVI18" s="20"/>
      <c r="LVJ18" s="20"/>
      <c r="LVK18" s="20"/>
      <c r="LVL18" s="20"/>
      <c r="LVM18" s="20"/>
      <c r="LVN18" s="20"/>
      <c r="LVO18" s="20"/>
      <c r="LVP18" s="20"/>
      <c r="LVQ18" s="20"/>
      <c r="LVR18" s="20"/>
      <c r="LVS18" s="20"/>
      <c r="LVT18" s="20"/>
      <c r="LVU18" s="519"/>
      <c r="LVV18" s="519"/>
      <c r="LVW18" s="519"/>
      <c r="LVX18" s="520"/>
      <c r="LVY18" s="521"/>
      <c r="LVZ18" s="520"/>
      <c r="LWA18" s="522"/>
      <c r="LWB18" s="520"/>
      <c r="LWC18" s="520"/>
      <c r="LWD18" s="522"/>
      <c r="LWE18" s="520"/>
      <c r="LWF18" s="520"/>
      <c r="LWG18" s="523"/>
      <c r="LWH18" s="520"/>
      <c r="LWI18" s="524"/>
      <c r="LWJ18" s="520"/>
      <c r="LWK18" s="520"/>
      <c r="LWL18" s="522"/>
      <c r="LWM18" s="522"/>
      <c r="LWO18" s="20"/>
      <c r="LWP18" s="20"/>
      <c r="LWQ18" s="20"/>
      <c r="LWR18" s="20"/>
      <c r="LWS18" s="20"/>
      <c r="LWT18" s="20"/>
      <c r="LWU18" s="20"/>
      <c r="LWV18" s="20"/>
      <c r="LWW18" s="20"/>
      <c r="LWX18" s="20"/>
      <c r="LWY18" s="20"/>
      <c r="LWZ18" s="20"/>
      <c r="LXA18" s="20"/>
      <c r="LXB18" s="20"/>
      <c r="LXC18" s="20"/>
      <c r="LXD18" s="20"/>
      <c r="LXE18" s="20"/>
      <c r="LXF18" s="20"/>
      <c r="LXG18" s="20"/>
      <c r="LXH18" s="20"/>
      <c r="LXI18" s="20"/>
      <c r="LXJ18" s="20"/>
      <c r="LXK18" s="20"/>
      <c r="LXL18" s="20"/>
      <c r="LXM18" s="20"/>
      <c r="LXN18" s="20"/>
      <c r="LXO18" s="20"/>
      <c r="LXP18" s="20"/>
      <c r="LXQ18" s="20"/>
      <c r="LXR18" s="20"/>
      <c r="LXS18" s="20"/>
      <c r="LXT18" s="20"/>
      <c r="LXU18" s="20"/>
      <c r="LXV18" s="20"/>
      <c r="LXW18" s="20"/>
      <c r="LXX18" s="20"/>
      <c r="LXY18" s="20"/>
      <c r="LXZ18" s="20"/>
      <c r="LYA18" s="20"/>
      <c r="LYB18" s="20"/>
      <c r="LYC18" s="20"/>
      <c r="LYD18" s="20"/>
      <c r="LYE18" s="20"/>
      <c r="LYF18" s="20"/>
      <c r="LYG18" s="20"/>
      <c r="LYH18" s="20"/>
      <c r="LYI18" s="20"/>
      <c r="LYJ18" s="20"/>
      <c r="LYK18" s="20"/>
      <c r="LYL18" s="20"/>
      <c r="LYM18" s="20"/>
      <c r="LYN18" s="20"/>
      <c r="LYO18" s="20"/>
      <c r="LYP18" s="20"/>
      <c r="LYQ18" s="20"/>
      <c r="LYR18" s="20"/>
      <c r="LYS18" s="20"/>
      <c r="LYT18" s="20"/>
      <c r="LYU18" s="20"/>
      <c r="LYV18" s="20"/>
      <c r="LYW18" s="20"/>
      <c r="LYX18" s="20"/>
      <c r="LYY18" s="20"/>
      <c r="LYZ18" s="20"/>
      <c r="LZA18" s="20"/>
      <c r="LZB18" s="20"/>
      <c r="LZC18" s="20"/>
      <c r="LZD18" s="20"/>
      <c r="LZE18" s="20"/>
      <c r="LZF18" s="20"/>
      <c r="LZG18" s="20"/>
      <c r="LZH18" s="20"/>
      <c r="LZI18" s="20"/>
      <c r="LZJ18" s="20"/>
      <c r="LZK18" s="20"/>
      <c r="LZL18" s="20"/>
      <c r="LZM18" s="20"/>
      <c r="LZN18" s="20"/>
      <c r="LZO18" s="20"/>
      <c r="LZP18" s="20"/>
      <c r="LZQ18" s="20"/>
      <c r="LZR18" s="20"/>
      <c r="LZS18" s="20"/>
      <c r="LZT18" s="20"/>
      <c r="LZU18" s="20"/>
      <c r="LZV18" s="20"/>
      <c r="LZW18" s="20"/>
      <c r="LZX18" s="20"/>
      <c r="LZY18" s="20"/>
      <c r="LZZ18" s="20"/>
      <c r="MAA18" s="20"/>
      <c r="MAB18" s="20"/>
      <c r="MAC18" s="20"/>
      <c r="MAD18" s="20"/>
      <c r="MAE18" s="20"/>
      <c r="MAF18" s="20"/>
      <c r="MAG18" s="20"/>
      <c r="MAH18" s="20"/>
      <c r="MAI18" s="20"/>
      <c r="MAJ18" s="20"/>
      <c r="MAK18" s="20"/>
      <c r="MAL18" s="20"/>
      <c r="MAM18" s="20"/>
      <c r="MAN18" s="20"/>
      <c r="MAO18" s="20"/>
      <c r="MAP18" s="20"/>
      <c r="MAQ18" s="20"/>
      <c r="MAR18" s="20"/>
      <c r="MAS18" s="20"/>
      <c r="MAT18" s="20"/>
      <c r="MAU18" s="20"/>
      <c r="MAV18" s="20"/>
      <c r="MAW18" s="20"/>
      <c r="MAX18" s="20"/>
      <c r="MAY18" s="20"/>
      <c r="MAZ18" s="20"/>
      <c r="MBA18" s="20"/>
      <c r="MBB18" s="20"/>
      <c r="MBC18" s="20"/>
      <c r="MBD18" s="20"/>
      <c r="MBE18" s="20"/>
      <c r="MBF18" s="20"/>
      <c r="MBG18" s="20"/>
      <c r="MBH18" s="20"/>
      <c r="MBI18" s="20"/>
      <c r="MBJ18" s="20"/>
      <c r="MBK18" s="20"/>
      <c r="MBL18" s="20"/>
      <c r="MBM18" s="20"/>
      <c r="MBN18" s="20"/>
      <c r="MBO18" s="20"/>
      <c r="MBP18" s="20"/>
      <c r="MBQ18" s="20"/>
      <c r="MBR18" s="20"/>
      <c r="MBS18" s="20"/>
      <c r="MBT18" s="20"/>
      <c r="MBU18" s="20"/>
      <c r="MBV18" s="20"/>
      <c r="MBW18" s="20"/>
      <c r="MBX18" s="20"/>
      <c r="MBY18" s="20"/>
      <c r="MBZ18" s="20"/>
      <c r="MCA18" s="20"/>
      <c r="MCB18" s="20"/>
      <c r="MCC18" s="20"/>
      <c r="MCD18" s="20"/>
      <c r="MCE18" s="20"/>
      <c r="MCF18" s="20"/>
      <c r="MCG18" s="20"/>
      <c r="MCH18" s="20"/>
      <c r="MCI18" s="20"/>
      <c r="MCJ18" s="20"/>
      <c r="MCK18" s="20"/>
      <c r="MCL18" s="20"/>
      <c r="MCM18" s="20"/>
      <c r="MCN18" s="20"/>
      <c r="MCO18" s="20"/>
      <c r="MCP18" s="20"/>
      <c r="MCQ18" s="20"/>
      <c r="MCR18" s="20"/>
      <c r="MCS18" s="20"/>
      <c r="MCT18" s="20"/>
      <c r="MCU18" s="20"/>
      <c r="MCV18" s="20"/>
      <c r="MCW18" s="20"/>
      <c r="MCX18" s="20"/>
      <c r="MCY18" s="20"/>
      <c r="MCZ18" s="20"/>
      <c r="MDA18" s="20"/>
      <c r="MDB18" s="20"/>
      <c r="MDC18" s="20"/>
      <c r="MDD18" s="20"/>
      <c r="MDE18" s="20"/>
      <c r="MDF18" s="20"/>
      <c r="MDG18" s="20"/>
      <c r="MDH18" s="20"/>
      <c r="MDI18" s="20"/>
      <c r="MDJ18" s="20"/>
      <c r="MDK18" s="20"/>
      <c r="MDL18" s="20"/>
      <c r="MDM18" s="20"/>
      <c r="MDN18" s="20"/>
      <c r="MDO18" s="20"/>
      <c r="MDP18" s="20"/>
      <c r="MDQ18" s="20"/>
      <c r="MDR18" s="20"/>
      <c r="MDS18" s="20"/>
      <c r="MDT18" s="20"/>
      <c r="MDU18" s="20"/>
      <c r="MDV18" s="20"/>
      <c r="MDW18" s="20"/>
      <c r="MDX18" s="20"/>
      <c r="MDY18" s="20"/>
      <c r="MDZ18" s="20"/>
      <c r="MEA18" s="20"/>
      <c r="MEB18" s="20"/>
      <c r="MEC18" s="20"/>
      <c r="MED18" s="20"/>
      <c r="MEE18" s="20"/>
      <c r="MEF18" s="20"/>
      <c r="MEG18" s="20"/>
      <c r="MEH18" s="20"/>
      <c r="MEI18" s="20"/>
      <c r="MEJ18" s="20"/>
      <c r="MEK18" s="20"/>
      <c r="MEL18" s="20"/>
      <c r="MEM18" s="20"/>
      <c r="MEN18" s="20"/>
      <c r="MEO18" s="20"/>
      <c r="MEP18" s="20"/>
      <c r="MEQ18" s="20"/>
      <c r="MER18" s="20"/>
      <c r="MES18" s="20"/>
      <c r="MET18" s="20"/>
      <c r="MEU18" s="20"/>
      <c r="MEV18" s="20"/>
      <c r="MEW18" s="20"/>
      <c r="MEX18" s="20"/>
      <c r="MEY18" s="20"/>
      <c r="MEZ18" s="20"/>
      <c r="MFA18" s="20"/>
      <c r="MFB18" s="20"/>
      <c r="MFC18" s="20"/>
      <c r="MFD18" s="20"/>
      <c r="MFE18" s="20"/>
      <c r="MFF18" s="20"/>
      <c r="MFG18" s="20"/>
      <c r="MFH18" s="20"/>
      <c r="MFI18" s="20"/>
      <c r="MFJ18" s="20"/>
      <c r="MFK18" s="20"/>
      <c r="MFL18" s="20"/>
      <c r="MFM18" s="20"/>
      <c r="MFN18" s="20"/>
      <c r="MFO18" s="20"/>
      <c r="MFP18" s="20"/>
      <c r="MFQ18" s="519"/>
      <c r="MFR18" s="519"/>
      <c r="MFS18" s="519"/>
      <c r="MFT18" s="520"/>
      <c r="MFU18" s="521"/>
      <c r="MFV18" s="520"/>
      <c r="MFW18" s="522"/>
      <c r="MFX18" s="520"/>
      <c r="MFY18" s="520"/>
      <c r="MFZ18" s="522"/>
      <c r="MGA18" s="520"/>
      <c r="MGB18" s="520"/>
      <c r="MGC18" s="523"/>
      <c r="MGD18" s="520"/>
      <c r="MGE18" s="524"/>
      <c r="MGF18" s="520"/>
      <c r="MGG18" s="520"/>
      <c r="MGH18" s="522"/>
      <c r="MGI18" s="522"/>
      <c r="MGK18" s="20"/>
      <c r="MGL18" s="20"/>
      <c r="MGM18" s="20"/>
      <c r="MGN18" s="20"/>
      <c r="MGO18" s="20"/>
      <c r="MGP18" s="20"/>
      <c r="MGQ18" s="20"/>
      <c r="MGR18" s="20"/>
      <c r="MGS18" s="20"/>
      <c r="MGT18" s="20"/>
      <c r="MGU18" s="20"/>
      <c r="MGV18" s="20"/>
      <c r="MGW18" s="20"/>
      <c r="MGX18" s="20"/>
      <c r="MGY18" s="20"/>
      <c r="MGZ18" s="20"/>
      <c r="MHA18" s="20"/>
      <c r="MHB18" s="20"/>
      <c r="MHC18" s="20"/>
      <c r="MHD18" s="20"/>
      <c r="MHE18" s="20"/>
      <c r="MHF18" s="20"/>
      <c r="MHG18" s="20"/>
      <c r="MHH18" s="20"/>
      <c r="MHI18" s="20"/>
      <c r="MHJ18" s="20"/>
      <c r="MHK18" s="20"/>
      <c r="MHL18" s="20"/>
      <c r="MHM18" s="20"/>
      <c r="MHN18" s="20"/>
      <c r="MHO18" s="20"/>
      <c r="MHP18" s="20"/>
      <c r="MHQ18" s="20"/>
      <c r="MHR18" s="20"/>
      <c r="MHS18" s="20"/>
      <c r="MHT18" s="20"/>
      <c r="MHU18" s="20"/>
      <c r="MHV18" s="20"/>
      <c r="MHW18" s="20"/>
      <c r="MHX18" s="20"/>
      <c r="MHY18" s="20"/>
      <c r="MHZ18" s="20"/>
      <c r="MIA18" s="20"/>
      <c r="MIB18" s="20"/>
      <c r="MIC18" s="20"/>
      <c r="MID18" s="20"/>
      <c r="MIE18" s="20"/>
      <c r="MIF18" s="20"/>
      <c r="MIG18" s="20"/>
      <c r="MIH18" s="20"/>
      <c r="MII18" s="20"/>
      <c r="MIJ18" s="20"/>
      <c r="MIK18" s="20"/>
      <c r="MIL18" s="20"/>
      <c r="MIM18" s="20"/>
      <c r="MIN18" s="20"/>
      <c r="MIO18" s="20"/>
      <c r="MIP18" s="20"/>
      <c r="MIQ18" s="20"/>
      <c r="MIR18" s="20"/>
      <c r="MIS18" s="20"/>
      <c r="MIT18" s="20"/>
      <c r="MIU18" s="20"/>
      <c r="MIV18" s="20"/>
      <c r="MIW18" s="20"/>
      <c r="MIX18" s="20"/>
      <c r="MIY18" s="20"/>
      <c r="MIZ18" s="20"/>
      <c r="MJA18" s="20"/>
      <c r="MJB18" s="20"/>
      <c r="MJC18" s="20"/>
      <c r="MJD18" s="20"/>
      <c r="MJE18" s="20"/>
      <c r="MJF18" s="20"/>
      <c r="MJG18" s="20"/>
      <c r="MJH18" s="20"/>
      <c r="MJI18" s="20"/>
      <c r="MJJ18" s="20"/>
      <c r="MJK18" s="20"/>
      <c r="MJL18" s="20"/>
      <c r="MJM18" s="20"/>
      <c r="MJN18" s="20"/>
      <c r="MJO18" s="20"/>
      <c r="MJP18" s="20"/>
      <c r="MJQ18" s="20"/>
      <c r="MJR18" s="20"/>
      <c r="MJS18" s="20"/>
      <c r="MJT18" s="20"/>
      <c r="MJU18" s="20"/>
      <c r="MJV18" s="20"/>
      <c r="MJW18" s="20"/>
      <c r="MJX18" s="20"/>
      <c r="MJY18" s="20"/>
      <c r="MJZ18" s="20"/>
      <c r="MKA18" s="20"/>
      <c r="MKB18" s="20"/>
      <c r="MKC18" s="20"/>
      <c r="MKD18" s="20"/>
      <c r="MKE18" s="20"/>
      <c r="MKF18" s="20"/>
      <c r="MKG18" s="20"/>
      <c r="MKH18" s="20"/>
      <c r="MKI18" s="20"/>
      <c r="MKJ18" s="20"/>
      <c r="MKK18" s="20"/>
      <c r="MKL18" s="20"/>
      <c r="MKM18" s="20"/>
      <c r="MKN18" s="20"/>
      <c r="MKO18" s="20"/>
      <c r="MKP18" s="20"/>
      <c r="MKQ18" s="20"/>
      <c r="MKR18" s="20"/>
      <c r="MKS18" s="20"/>
      <c r="MKT18" s="20"/>
      <c r="MKU18" s="20"/>
      <c r="MKV18" s="20"/>
      <c r="MKW18" s="20"/>
      <c r="MKX18" s="20"/>
      <c r="MKY18" s="20"/>
      <c r="MKZ18" s="20"/>
      <c r="MLA18" s="20"/>
      <c r="MLB18" s="20"/>
      <c r="MLC18" s="20"/>
      <c r="MLD18" s="20"/>
      <c r="MLE18" s="20"/>
      <c r="MLF18" s="20"/>
      <c r="MLG18" s="20"/>
      <c r="MLH18" s="20"/>
      <c r="MLI18" s="20"/>
      <c r="MLJ18" s="20"/>
      <c r="MLK18" s="20"/>
      <c r="MLL18" s="20"/>
      <c r="MLM18" s="20"/>
      <c r="MLN18" s="20"/>
      <c r="MLO18" s="20"/>
      <c r="MLP18" s="20"/>
      <c r="MLQ18" s="20"/>
      <c r="MLR18" s="20"/>
      <c r="MLS18" s="20"/>
      <c r="MLT18" s="20"/>
      <c r="MLU18" s="20"/>
      <c r="MLV18" s="20"/>
      <c r="MLW18" s="20"/>
      <c r="MLX18" s="20"/>
      <c r="MLY18" s="20"/>
      <c r="MLZ18" s="20"/>
      <c r="MMA18" s="20"/>
      <c r="MMB18" s="20"/>
      <c r="MMC18" s="20"/>
      <c r="MMD18" s="20"/>
      <c r="MME18" s="20"/>
      <c r="MMF18" s="20"/>
      <c r="MMG18" s="20"/>
      <c r="MMH18" s="20"/>
      <c r="MMI18" s="20"/>
      <c r="MMJ18" s="20"/>
      <c r="MMK18" s="20"/>
      <c r="MML18" s="20"/>
      <c r="MMM18" s="20"/>
      <c r="MMN18" s="20"/>
      <c r="MMO18" s="20"/>
      <c r="MMP18" s="20"/>
      <c r="MMQ18" s="20"/>
      <c r="MMR18" s="20"/>
      <c r="MMS18" s="20"/>
      <c r="MMT18" s="20"/>
      <c r="MMU18" s="20"/>
      <c r="MMV18" s="20"/>
      <c r="MMW18" s="20"/>
      <c r="MMX18" s="20"/>
      <c r="MMY18" s="20"/>
      <c r="MMZ18" s="20"/>
      <c r="MNA18" s="20"/>
      <c r="MNB18" s="20"/>
      <c r="MNC18" s="20"/>
      <c r="MND18" s="20"/>
      <c r="MNE18" s="20"/>
      <c r="MNF18" s="20"/>
      <c r="MNG18" s="20"/>
      <c r="MNH18" s="20"/>
      <c r="MNI18" s="20"/>
      <c r="MNJ18" s="20"/>
      <c r="MNK18" s="20"/>
      <c r="MNL18" s="20"/>
      <c r="MNM18" s="20"/>
      <c r="MNN18" s="20"/>
      <c r="MNO18" s="20"/>
      <c r="MNP18" s="20"/>
      <c r="MNQ18" s="20"/>
      <c r="MNR18" s="20"/>
      <c r="MNS18" s="20"/>
      <c r="MNT18" s="20"/>
      <c r="MNU18" s="20"/>
      <c r="MNV18" s="20"/>
      <c r="MNW18" s="20"/>
      <c r="MNX18" s="20"/>
      <c r="MNY18" s="20"/>
      <c r="MNZ18" s="20"/>
      <c r="MOA18" s="20"/>
      <c r="MOB18" s="20"/>
      <c r="MOC18" s="20"/>
      <c r="MOD18" s="20"/>
      <c r="MOE18" s="20"/>
      <c r="MOF18" s="20"/>
      <c r="MOG18" s="20"/>
      <c r="MOH18" s="20"/>
      <c r="MOI18" s="20"/>
      <c r="MOJ18" s="20"/>
      <c r="MOK18" s="20"/>
      <c r="MOL18" s="20"/>
      <c r="MOM18" s="20"/>
      <c r="MON18" s="20"/>
      <c r="MOO18" s="20"/>
      <c r="MOP18" s="20"/>
      <c r="MOQ18" s="20"/>
      <c r="MOR18" s="20"/>
      <c r="MOS18" s="20"/>
      <c r="MOT18" s="20"/>
      <c r="MOU18" s="20"/>
      <c r="MOV18" s="20"/>
      <c r="MOW18" s="20"/>
      <c r="MOX18" s="20"/>
      <c r="MOY18" s="20"/>
      <c r="MOZ18" s="20"/>
      <c r="MPA18" s="20"/>
      <c r="MPB18" s="20"/>
      <c r="MPC18" s="20"/>
      <c r="MPD18" s="20"/>
      <c r="MPE18" s="20"/>
      <c r="MPF18" s="20"/>
      <c r="MPG18" s="20"/>
      <c r="MPH18" s="20"/>
      <c r="MPI18" s="20"/>
      <c r="MPJ18" s="20"/>
      <c r="MPK18" s="20"/>
      <c r="MPL18" s="20"/>
      <c r="MPM18" s="519"/>
      <c r="MPN18" s="519"/>
      <c r="MPO18" s="519"/>
      <c r="MPP18" s="520"/>
      <c r="MPQ18" s="521"/>
      <c r="MPR18" s="520"/>
      <c r="MPS18" s="522"/>
      <c r="MPT18" s="520"/>
      <c r="MPU18" s="520"/>
      <c r="MPV18" s="522"/>
      <c r="MPW18" s="520"/>
      <c r="MPX18" s="520"/>
      <c r="MPY18" s="523"/>
      <c r="MPZ18" s="520"/>
      <c r="MQA18" s="524"/>
      <c r="MQB18" s="520"/>
      <c r="MQC18" s="520"/>
      <c r="MQD18" s="522"/>
      <c r="MQE18" s="522"/>
      <c r="MQG18" s="20"/>
      <c r="MQH18" s="20"/>
      <c r="MQI18" s="20"/>
      <c r="MQJ18" s="20"/>
      <c r="MQK18" s="20"/>
      <c r="MQL18" s="20"/>
      <c r="MQM18" s="20"/>
      <c r="MQN18" s="20"/>
      <c r="MQO18" s="20"/>
      <c r="MQP18" s="20"/>
      <c r="MQQ18" s="20"/>
      <c r="MQR18" s="20"/>
      <c r="MQS18" s="20"/>
      <c r="MQT18" s="20"/>
      <c r="MQU18" s="20"/>
      <c r="MQV18" s="20"/>
      <c r="MQW18" s="20"/>
      <c r="MQX18" s="20"/>
      <c r="MQY18" s="20"/>
      <c r="MQZ18" s="20"/>
      <c r="MRA18" s="20"/>
      <c r="MRB18" s="20"/>
      <c r="MRC18" s="20"/>
      <c r="MRD18" s="20"/>
      <c r="MRE18" s="20"/>
      <c r="MRF18" s="20"/>
      <c r="MRG18" s="20"/>
      <c r="MRH18" s="20"/>
      <c r="MRI18" s="20"/>
      <c r="MRJ18" s="20"/>
      <c r="MRK18" s="20"/>
      <c r="MRL18" s="20"/>
      <c r="MRM18" s="20"/>
      <c r="MRN18" s="20"/>
      <c r="MRO18" s="20"/>
      <c r="MRP18" s="20"/>
      <c r="MRQ18" s="20"/>
      <c r="MRR18" s="20"/>
      <c r="MRS18" s="20"/>
      <c r="MRT18" s="20"/>
      <c r="MRU18" s="20"/>
      <c r="MRV18" s="20"/>
      <c r="MRW18" s="20"/>
      <c r="MRX18" s="20"/>
      <c r="MRY18" s="20"/>
      <c r="MRZ18" s="20"/>
      <c r="MSA18" s="20"/>
      <c r="MSB18" s="20"/>
      <c r="MSC18" s="20"/>
      <c r="MSD18" s="20"/>
      <c r="MSE18" s="20"/>
      <c r="MSF18" s="20"/>
      <c r="MSG18" s="20"/>
      <c r="MSH18" s="20"/>
      <c r="MSI18" s="20"/>
      <c r="MSJ18" s="20"/>
      <c r="MSK18" s="20"/>
      <c r="MSL18" s="20"/>
      <c r="MSM18" s="20"/>
      <c r="MSN18" s="20"/>
      <c r="MSO18" s="20"/>
      <c r="MSP18" s="20"/>
      <c r="MSQ18" s="20"/>
      <c r="MSR18" s="20"/>
      <c r="MSS18" s="20"/>
      <c r="MST18" s="20"/>
      <c r="MSU18" s="20"/>
      <c r="MSV18" s="20"/>
      <c r="MSW18" s="20"/>
      <c r="MSX18" s="20"/>
      <c r="MSY18" s="20"/>
      <c r="MSZ18" s="20"/>
      <c r="MTA18" s="20"/>
      <c r="MTB18" s="20"/>
      <c r="MTC18" s="20"/>
      <c r="MTD18" s="20"/>
      <c r="MTE18" s="20"/>
      <c r="MTF18" s="20"/>
      <c r="MTG18" s="20"/>
      <c r="MTH18" s="20"/>
      <c r="MTI18" s="20"/>
      <c r="MTJ18" s="20"/>
      <c r="MTK18" s="20"/>
      <c r="MTL18" s="20"/>
      <c r="MTM18" s="20"/>
      <c r="MTN18" s="20"/>
      <c r="MTO18" s="20"/>
      <c r="MTP18" s="20"/>
      <c r="MTQ18" s="20"/>
      <c r="MTR18" s="20"/>
      <c r="MTS18" s="20"/>
      <c r="MTT18" s="20"/>
      <c r="MTU18" s="20"/>
      <c r="MTV18" s="20"/>
      <c r="MTW18" s="20"/>
      <c r="MTX18" s="20"/>
      <c r="MTY18" s="20"/>
      <c r="MTZ18" s="20"/>
      <c r="MUA18" s="20"/>
      <c r="MUB18" s="20"/>
      <c r="MUC18" s="20"/>
      <c r="MUD18" s="20"/>
      <c r="MUE18" s="20"/>
      <c r="MUF18" s="20"/>
      <c r="MUG18" s="20"/>
      <c r="MUH18" s="20"/>
      <c r="MUI18" s="20"/>
      <c r="MUJ18" s="20"/>
      <c r="MUK18" s="20"/>
      <c r="MUL18" s="20"/>
      <c r="MUM18" s="20"/>
      <c r="MUN18" s="20"/>
      <c r="MUO18" s="20"/>
      <c r="MUP18" s="20"/>
      <c r="MUQ18" s="20"/>
      <c r="MUR18" s="20"/>
      <c r="MUS18" s="20"/>
      <c r="MUT18" s="20"/>
      <c r="MUU18" s="20"/>
      <c r="MUV18" s="20"/>
      <c r="MUW18" s="20"/>
      <c r="MUX18" s="20"/>
      <c r="MUY18" s="20"/>
      <c r="MUZ18" s="20"/>
      <c r="MVA18" s="20"/>
      <c r="MVB18" s="20"/>
      <c r="MVC18" s="20"/>
      <c r="MVD18" s="20"/>
      <c r="MVE18" s="20"/>
      <c r="MVF18" s="20"/>
      <c r="MVG18" s="20"/>
      <c r="MVH18" s="20"/>
      <c r="MVI18" s="20"/>
      <c r="MVJ18" s="20"/>
      <c r="MVK18" s="20"/>
      <c r="MVL18" s="20"/>
      <c r="MVM18" s="20"/>
      <c r="MVN18" s="20"/>
      <c r="MVO18" s="20"/>
      <c r="MVP18" s="20"/>
      <c r="MVQ18" s="20"/>
      <c r="MVR18" s="20"/>
      <c r="MVS18" s="20"/>
      <c r="MVT18" s="20"/>
      <c r="MVU18" s="20"/>
      <c r="MVV18" s="20"/>
      <c r="MVW18" s="20"/>
      <c r="MVX18" s="20"/>
      <c r="MVY18" s="20"/>
      <c r="MVZ18" s="20"/>
      <c r="MWA18" s="20"/>
      <c r="MWB18" s="20"/>
      <c r="MWC18" s="20"/>
      <c r="MWD18" s="20"/>
      <c r="MWE18" s="20"/>
      <c r="MWF18" s="20"/>
      <c r="MWG18" s="20"/>
      <c r="MWH18" s="20"/>
      <c r="MWI18" s="20"/>
      <c r="MWJ18" s="20"/>
      <c r="MWK18" s="20"/>
      <c r="MWL18" s="20"/>
      <c r="MWM18" s="20"/>
      <c r="MWN18" s="20"/>
      <c r="MWO18" s="20"/>
      <c r="MWP18" s="20"/>
      <c r="MWQ18" s="20"/>
      <c r="MWR18" s="20"/>
      <c r="MWS18" s="20"/>
      <c r="MWT18" s="20"/>
      <c r="MWU18" s="20"/>
      <c r="MWV18" s="20"/>
      <c r="MWW18" s="20"/>
      <c r="MWX18" s="20"/>
      <c r="MWY18" s="20"/>
      <c r="MWZ18" s="20"/>
      <c r="MXA18" s="20"/>
      <c r="MXB18" s="20"/>
      <c r="MXC18" s="20"/>
      <c r="MXD18" s="20"/>
      <c r="MXE18" s="20"/>
      <c r="MXF18" s="20"/>
      <c r="MXG18" s="20"/>
      <c r="MXH18" s="20"/>
      <c r="MXI18" s="20"/>
      <c r="MXJ18" s="20"/>
      <c r="MXK18" s="20"/>
      <c r="MXL18" s="20"/>
      <c r="MXM18" s="20"/>
      <c r="MXN18" s="20"/>
      <c r="MXO18" s="20"/>
      <c r="MXP18" s="20"/>
      <c r="MXQ18" s="20"/>
      <c r="MXR18" s="20"/>
      <c r="MXS18" s="20"/>
      <c r="MXT18" s="20"/>
      <c r="MXU18" s="20"/>
      <c r="MXV18" s="20"/>
      <c r="MXW18" s="20"/>
      <c r="MXX18" s="20"/>
      <c r="MXY18" s="20"/>
      <c r="MXZ18" s="20"/>
      <c r="MYA18" s="20"/>
      <c r="MYB18" s="20"/>
      <c r="MYC18" s="20"/>
      <c r="MYD18" s="20"/>
      <c r="MYE18" s="20"/>
      <c r="MYF18" s="20"/>
      <c r="MYG18" s="20"/>
      <c r="MYH18" s="20"/>
      <c r="MYI18" s="20"/>
      <c r="MYJ18" s="20"/>
      <c r="MYK18" s="20"/>
      <c r="MYL18" s="20"/>
      <c r="MYM18" s="20"/>
      <c r="MYN18" s="20"/>
      <c r="MYO18" s="20"/>
      <c r="MYP18" s="20"/>
      <c r="MYQ18" s="20"/>
      <c r="MYR18" s="20"/>
      <c r="MYS18" s="20"/>
      <c r="MYT18" s="20"/>
      <c r="MYU18" s="20"/>
      <c r="MYV18" s="20"/>
      <c r="MYW18" s="20"/>
      <c r="MYX18" s="20"/>
      <c r="MYY18" s="20"/>
      <c r="MYZ18" s="20"/>
      <c r="MZA18" s="20"/>
      <c r="MZB18" s="20"/>
      <c r="MZC18" s="20"/>
      <c r="MZD18" s="20"/>
      <c r="MZE18" s="20"/>
      <c r="MZF18" s="20"/>
      <c r="MZG18" s="20"/>
      <c r="MZH18" s="20"/>
      <c r="MZI18" s="519"/>
      <c r="MZJ18" s="519"/>
      <c r="MZK18" s="519"/>
      <c r="MZL18" s="520"/>
      <c r="MZM18" s="521"/>
      <c r="MZN18" s="520"/>
      <c r="MZO18" s="522"/>
      <c r="MZP18" s="520"/>
      <c r="MZQ18" s="520"/>
      <c r="MZR18" s="522"/>
      <c r="MZS18" s="520"/>
      <c r="MZT18" s="520"/>
      <c r="MZU18" s="523"/>
      <c r="MZV18" s="520"/>
      <c r="MZW18" s="524"/>
      <c r="MZX18" s="520"/>
      <c r="MZY18" s="520"/>
      <c r="MZZ18" s="522"/>
      <c r="NAA18" s="522"/>
      <c r="NAC18" s="20"/>
      <c r="NAD18" s="20"/>
      <c r="NAE18" s="20"/>
      <c r="NAF18" s="20"/>
      <c r="NAG18" s="20"/>
      <c r="NAH18" s="20"/>
      <c r="NAI18" s="20"/>
      <c r="NAJ18" s="20"/>
      <c r="NAK18" s="20"/>
      <c r="NAL18" s="20"/>
      <c r="NAM18" s="20"/>
      <c r="NAN18" s="20"/>
      <c r="NAO18" s="20"/>
      <c r="NAP18" s="20"/>
      <c r="NAQ18" s="20"/>
      <c r="NAR18" s="20"/>
      <c r="NAS18" s="20"/>
      <c r="NAT18" s="20"/>
      <c r="NAU18" s="20"/>
      <c r="NAV18" s="20"/>
      <c r="NAW18" s="20"/>
      <c r="NAX18" s="20"/>
      <c r="NAY18" s="20"/>
      <c r="NAZ18" s="20"/>
      <c r="NBA18" s="20"/>
      <c r="NBB18" s="20"/>
      <c r="NBC18" s="20"/>
      <c r="NBD18" s="20"/>
      <c r="NBE18" s="20"/>
      <c r="NBF18" s="20"/>
      <c r="NBG18" s="20"/>
      <c r="NBH18" s="20"/>
      <c r="NBI18" s="20"/>
      <c r="NBJ18" s="20"/>
      <c r="NBK18" s="20"/>
      <c r="NBL18" s="20"/>
      <c r="NBM18" s="20"/>
      <c r="NBN18" s="20"/>
      <c r="NBO18" s="20"/>
      <c r="NBP18" s="20"/>
      <c r="NBQ18" s="20"/>
      <c r="NBR18" s="20"/>
      <c r="NBS18" s="20"/>
      <c r="NBT18" s="20"/>
      <c r="NBU18" s="20"/>
      <c r="NBV18" s="20"/>
      <c r="NBW18" s="20"/>
      <c r="NBX18" s="20"/>
      <c r="NBY18" s="20"/>
      <c r="NBZ18" s="20"/>
      <c r="NCA18" s="20"/>
      <c r="NCB18" s="20"/>
      <c r="NCC18" s="20"/>
      <c r="NCD18" s="20"/>
      <c r="NCE18" s="20"/>
      <c r="NCF18" s="20"/>
      <c r="NCG18" s="20"/>
      <c r="NCH18" s="20"/>
      <c r="NCI18" s="20"/>
      <c r="NCJ18" s="20"/>
      <c r="NCK18" s="20"/>
      <c r="NCL18" s="20"/>
      <c r="NCM18" s="20"/>
      <c r="NCN18" s="20"/>
      <c r="NCO18" s="20"/>
      <c r="NCP18" s="20"/>
      <c r="NCQ18" s="20"/>
      <c r="NCR18" s="20"/>
      <c r="NCS18" s="20"/>
      <c r="NCT18" s="20"/>
      <c r="NCU18" s="20"/>
      <c r="NCV18" s="20"/>
      <c r="NCW18" s="20"/>
      <c r="NCX18" s="20"/>
      <c r="NCY18" s="20"/>
      <c r="NCZ18" s="20"/>
      <c r="NDA18" s="20"/>
      <c r="NDB18" s="20"/>
      <c r="NDC18" s="20"/>
      <c r="NDD18" s="20"/>
      <c r="NDE18" s="20"/>
      <c r="NDF18" s="20"/>
      <c r="NDG18" s="20"/>
      <c r="NDH18" s="20"/>
      <c r="NDI18" s="20"/>
      <c r="NDJ18" s="20"/>
      <c r="NDK18" s="20"/>
      <c r="NDL18" s="20"/>
      <c r="NDM18" s="20"/>
      <c r="NDN18" s="20"/>
      <c r="NDO18" s="20"/>
      <c r="NDP18" s="20"/>
      <c r="NDQ18" s="20"/>
      <c r="NDR18" s="20"/>
      <c r="NDS18" s="20"/>
      <c r="NDT18" s="20"/>
      <c r="NDU18" s="20"/>
      <c r="NDV18" s="20"/>
      <c r="NDW18" s="20"/>
      <c r="NDX18" s="20"/>
      <c r="NDY18" s="20"/>
      <c r="NDZ18" s="20"/>
      <c r="NEA18" s="20"/>
      <c r="NEB18" s="20"/>
      <c r="NEC18" s="20"/>
      <c r="NED18" s="20"/>
      <c r="NEE18" s="20"/>
      <c r="NEF18" s="20"/>
      <c r="NEG18" s="20"/>
      <c r="NEH18" s="20"/>
      <c r="NEI18" s="20"/>
      <c r="NEJ18" s="20"/>
      <c r="NEK18" s="20"/>
      <c r="NEL18" s="20"/>
      <c r="NEM18" s="20"/>
      <c r="NEN18" s="20"/>
      <c r="NEO18" s="20"/>
      <c r="NEP18" s="20"/>
      <c r="NEQ18" s="20"/>
      <c r="NER18" s="20"/>
      <c r="NES18" s="20"/>
      <c r="NET18" s="20"/>
      <c r="NEU18" s="20"/>
      <c r="NEV18" s="20"/>
      <c r="NEW18" s="20"/>
      <c r="NEX18" s="20"/>
      <c r="NEY18" s="20"/>
      <c r="NEZ18" s="20"/>
      <c r="NFA18" s="20"/>
      <c r="NFB18" s="20"/>
      <c r="NFC18" s="20"/>
      <c r="NFD18" s="20"/>
      <c r="NFE18" s="20"/>
      <c r="NFF18" s="20"/>
      <c r="NFG18" s="20"/>
      <c r="NFH18" s="20"/>
      <c r="NFI18" s="20"/>
      <c r="NFJ18" s="20"/>
      <c r="NFK18" s="20"/>
      <c r="NFL18" s="20"/>
      <c r="NFM18" s="20"/>
      <c r="NFN18" s="20"/>
      <c r="NFO18" s="20"/>
      <c r="NFP18" s="20"/>
      <c r="NFQ18" s="20"/>
      <c r="NFR18" s="20"/>
      <c r="NFS18" s="20"/>
      <c r="NFT18" s="20"/>
      <c r="NFU18" s="20"/>
      <c r="NFV18" s="20"/>
      <c r="NFW18" s="20"/>
      <c r="NFX18" s="20"/>
      <c r="NFY18" s="20"/>
      <c r="NFZ18" s="20"/>
      <c r="NGA18" s="20"/>
      <c r="NGB18" s="20"/>
      <c r="NGC18" s="20"/>
      <c r="NGD18" s="20"/>
      <c r="NGE18" s="20"/>
      <c r="NGF18" s="20"/>
      <c r="NGG18" s="20"/>
      <c r="NGH18" s="20"/>
      <c r="NGI18" s="20"/>
      <c r="NGJ18" s="20"/>
      <c r="NGK18" s="20"/>
      <c r="NGL18" s="20"/>
      <c r="NGM18" s="20"/>
      <c r="NGN18" s="20"/>
      <c r="NGO18" s="20"/>
      <c r="NGP18" s="20"/>
      <c r="NGQ18" s="20"/>
      <c r="NGR18" s="20"/>
      <c r="NGS18" s="20"/>
      <c r="NGT18" s="20"/>
      <c r="NGU18" s="20"/>
      <c r="NGV18" s="20"/>
      <c r="NGW18" s="20"/>
      <c r="NGX18" s="20"/>
      <c r="NGY18" s="20"/>
      <c r="NGZ18" s="20"/>
      <c r="NHA18" s="20"/>
      <c r="NHB18" s="20"/>
      <c r="NHC18" s="20"/>
      <c r="NHD18" s="20"/>
      <c r="NHE18" s="20"/>
      <c r="NHF18" s="20"/>
      <c r="NHG18" s="20"/>
      <c r="NHH18" s="20"/>
      <c r="NHI18" s="20"/>
      <c r="NHJ18" s="20"/>
      <c r="NHK18" s="20"/>
      <c r="NHL18" s="20"/>
      <c r="NHM18" s="20"/>
      <c r="NHN18" s="20"/>
      <c r="NHO18" s="20"/>
      <c r="NHP18" s="20"/>
      <c r="NHQ18" s="20"/>
      <c r="NHR18" s="20"/>
      <c r="NHS18" s="20"/>
      <c r="NHT18" s="20"/>
      <c r="NHU18" s="20"/>
      <c r="NHV18" s="20"/>
      <c r="NHW18" s="20"/>
      <c r="NHX18" s="20"/>
      <c r="NHY18" s="20"/>
      <c r="NHZ18" s="20"/>
      <c r="NIA18" s="20"/>
      <c r="NIB18" s="20"/>
      <c r="NIC18" s="20"/>
      <c r="NID18" s="20"/>
      <c r="NIE18" s="20"/>
      <c r="NIF18" s="20"/>
      <c r="NIG18" s="20"/>
      <c r="NIH18" s="20"/>
      <c r="NII18" s="20"/>
      <c r="NIJ18" s="20"/>
      <c r="NIK18" s="20"/>
      <c r="NIL18" s="20"/>
      <c r="NIM18" s="20"/>
      <c r="NIN18" s="20"/>
      <c r="NIO18" s="20"/>
      <c r="NIP18" s="20"/>
      <c r="NIQ18" s="20"/>
      <c r="NIR18" s="20"/>
      <c r="NIS18" s="20"/>
      <c r="NIT18" s="20"/>
      <c r="NIU18" s="20"/>
      <c r="NIV18" s="20"/>
      <c r="NIW18" s="20"/>
      <c r="NIX18" s="20"/>
      <c r="NIY18" s="20"/>
      <c r="NIZ18" s="20"/>
      <c r="NJA18" s="20"/>
      <c r="NJB18" s="20"/>
      <c r="NJC18" s="20"/>
      <c r="NJD18" s="20"/>
      <c r="NJE18" s="519"/>
      <c r="NJF18" s="519"/>
      <c r="NJG18" s="519"/>
      <c r="NJH18" s="520"/>
      <c r="NJI18" s="521"/>
      <c r="NJJ18" s="520"/>
      <c r="NJK18" s="522"/>
      <c r="NJL18" s="520"/>
      <c r="NJM18" s="520"/>
      <c r="NJN18" s="522"/>
      <c r="NJO18" s="520"/>
      <c r="NJP18" s="520"/>
      <c r="NJQ18" s="523"/>
      <c r="NJR18" s="520"/>
      <c r="NJS18" s="524"/>
      <c r="NJT18" s="520"/>
      <c r="NJU18" s="520"/>
      <c r="NJV18" s="522"/>
      <c r="NJW18" s="522"/>
      <c r="NJY18" s="20"/>
      <c r="NJZ18" s="20"/>
      <c r="NKA18" s="20"/>
      <c r="NKB18" s="20"/>
      <c r="NKC18" s="20"/>
      <c r="NKD18" s="20"/>
      <c r="NKE18" s="20"/>
      <c r="NKF18" s="20"/>
      <c r="NKG18" s="20"/>
      <c r="NKH18" s="20"/>
      <c r="NKI18" s="20"/>
      <c r="NKJ18" s="20"/>
      <c r="NKK18" s="20"/>
      <c r="NKL18" s="20"/>
      <c r="NKM18" s="20"/>
      <c r="NKN18" s="20"/>
      <c r="NKO18" s="20"/>
      <c r="NKP18" s="20"/>
      <c r="NKQ18" s="20"/>
      <c r="NKR18" s="20"/>
      <c r="NKS18" s="20"/>
      <c r="NKT18" s="20"/>
      <c r="NKU18" s="20"/>
      <c r="NKV18" s="20"/>
      <c r="NKW18" s="20"/>
      <c r="NKX18" s="20"/>
      <c r="NKY18" s="20"/>
      <c r="NKZ18" s="20"/>
      <c r="NLA18" s="20"/>
      <c r="NLB18" s="20"/>
      <c r="NLC18" s="20"/>
      <c r="NLD18" s="20"/>
      <c r="NLE18" s="20"/>
      <c r="NLF18" s="20"/>
      <c r="NLG18" s="20"/>
      <c r="NLH18" s="20"/>
      <c r="NLI18" s="20"/>
      <c r="NLJ18" s="20"/>
      <c r="NLK18" s="20"/>
      <c r="NLL18" s="20"/>
      <c r="NLM18" s="20"/>
      <c r="NLN18" s="20"/>
      <c r="NLO18" s="20"/>
      <c r="NLP18" s="20"/>
      <c r="NLQ18" s="20"/>
      <c r="NLR18" s="20"/>
      <c r="NLS18" s="20"/>
      <c r="NLT18" s="20"/>
      <c r="NLU18" s="20"/>
      <c r="NLV18" s="20"/>
      <c r="NLW18" s="20"/>
      <c r="NLX18" s="20"/>
      <c r="NLY18" s="20"/>
      <c r="NLZ18" s="20"/>
      <c r="NMA18" s="20"/>
      <c r="NMB18" s="20"/>
      <c r="NMC18" s="20"/>
      <c r="NMD18" s="20"/>
      <c r="NME18" s="20"/>
      <c r="NMF18" s="20"/>
      <c r="NMG18" s="20"/>
      <c r="NMH18" s="20"/>
      <c r="NMI18" s="20"/>
      <c r="NMJ18" s="20"/>
      <c r="NMK18" s="20"/>
      <c r="NML18" s="20"/>
      <c r="NMM18" s="20"/>
      <c r="NMN18" s="20"/>
      <c r="NMO18" s="20"/>
      <c r="NMP18" s="20"/>
      <c r="NMQ18" s="20"/>
      <c r="NMR18" s="20"/>
      <c r="NMS18" s="20"/>
      <c r="NMT18" s="20"/>
      <c r="NMU18" s="20"/>
      <c r="NMV18" s="20"/>
      <c r="NMW18" s="20"/>
      <c r="NMX18" s="20"/>
      <c r="NMY18" s="20"/>
      <c r="NMZ18" s="20"/>
      <c r="NNA18" s="20"/>
      <c r="NNB18" s="20"/>
      <c r="NNC18" s="20"/>
      <c r="NND18" s="20"/>
      <c r="NNE18" s="20"/>
      <c r="NNF18" s="20"/>
      <c r="NNG18" s="20"/>
      <c r="NNH18" s="20"/>
      <c r="NNI18" s="20"/>
      <c r="NNJ18" s="20"/>
      <c r="NNK18" s="20"/>
      <c r="NNL18" s="20"/>
      <c r="NNM18" s="20"/>
      <c r="NNN18" s="20"/>
      <c r="NNO18" s="20"/>
      <c r="NNP18" s="20"/>
      <c r="NNQ18" s="20"/>
      <c r="NNR18" s="20"/>
      <c r="NNS18" s="20"/>
      <c r="NNT18" s="20"/>
      <c r="NNU18" s="20"/>
      <c r="NNV18" s="20"/>
      <c r="NNW18" s="20"/>
      <c r="NNX18" s="20"/>
      <c r="NNY18" s="20"/>
      <c r="NNZ18" s="20"/>
      <c r="NOA18" s="20"/>
      <c r="NOB18" s="20"/>
      <c r="NOC18" s="20"/>
      <c r="NOD18" s="20"/>
      <c r="NOE18" s="20"/>
      <c r="NOF18" s="20"/>
      <c r="NOG18" s="20"/>
      <c r="NOH18" s="20"/>
      <c r="NOI18" s="20"/>
      <c r="NOJ18" s="20"/>
      <c r="NOK18" s="20"/>
      <c r="NOL18" s="20"/>
      <c r="NOM18" s="20"/>
      <c r="NON18" s="20"/>
      <c r="NOO18" s="20"/>
      <c r="NOP18" s="20"/>
      <c r="NOQ18" s="20"/>
      <c r="NOR18" s="20"/>
      <c r="NOS18" s="20"/>
      <c r="NOT18" s="20"/>
      <c r="NOU18" s="20"/>
      <c r="NOV18" s="20"/>
      <c r="NOW18" s="20"/>
      <c r="NOX18" s="20"/>
      <c r="NOY18" s="20"/>
      <c r="NOZ18" s="20"/>
      <c r="NPA18" s="20"/>
      <c r="NPB18" s="20"/>
      <c r="NPC18" s="20"/>
      <c r="NPD18" s="20"/>
      <c r="NPE18" s="20"/>
      <c r="NPF18" s="20"/>
      <c r="NPG18" s="20"/>
      <c r="NPH18" s="20"/>
      <c r="NPI18" s="20"/>
      <c r="NPJ18" s="20"/>
      <c r="NPK18" s="20"/>
      <c r="NPL18" s="20"/>
      <c r="NPM18" s="20"/>
      <c r="NPN18" s="20"/>
      <c r="NPO18" s="20"/>
      <c r="NPP18" s="20"/>
      <c r="NPQ18" s="20"/>
      <c r="NPR18" s="20"/>
      <c r="NPS18" s="20"/>
      <c r="NPT18" s="20"/>
      <c r="NPU18" s="20"/>
      <c r="NPV18" s="20"/>
      <c r="NPW18" s="20"/>
      <c r="NPX18" s="20"/>
      <c r="NPY18" s="20"/>
      <c r="NPZ18" s="20"/>
      <c r="NQA18" s="20"/>
      <c r="NQB18" s="20"/>
      <c r="NQC18" s="20"/>
      <c r="NQD18" s="20"/>
      <c r="NQE18" s="20"/>
      <c r="NQF18" s="20"/>
      <c r="NQG18" s="20"/>
      <c r="NQH18" s="20"/>
      <c r="NQI18" s="20"/>
      <c r="NQJ18" s="20"/>
      <c r="NQK18" s="20"/>
      <c r="NQL18" s="20"/>
      <c r="NQM18" s="20"/>
      <c r="NQN18" s="20"/>
      <c r="NQO18" s="20"/>
      <c r="NQP18" s="20"/>
      <c r="NQQ18" s="20"/>
      <c r="NQR18" s="20"/>
      <c r="NQS18" s="20"/>
      <c r="NQT18" s="20"/>
      <c r="NQU18" s="20"/>
      <c r="NQV18" s="20"/>
      <c r="NQW18" s="20"/>
      <c r="NQX18" s="20"/>
      <c r="NQY18" s="20"/>
      <c r="NQZ18" s="20"/>
      <c r="NRA18" s="20"/>
      <c r="NRB18" s="20"/>
      <c r="NRC18" s="20"/>
      <c r="NRD18" s="20"/>
      <c r="NRE18" s="20"/>
      <c r="NRF18" s="20"/>
      <c r="NRG18" s="20"/>
      <c r="NRH18" s="20"/>
      <c r="NRI18" s="20"/>
      <c r="NRJ18" s="20"/>
      <c r="NRK18" s="20"/>
      <c r="NRL18" s="20"/>
      <c r="NRM18" s="20"/>
      <c r="NRN18" s="20"/>
      <c r="NRO18" s="20"/>
      <c r="NRP18" s="20"/>
      <c r="NRQ18" s="20"/>
      <c r="NRR18" s="20"/>
      <c r="NRS18" s="20"/>
      <c r="NRT18" s="20"/>
      <c r="NRU18" s="20"/>
      <c r="NRV18" s="20"/>
      <c r="NRW18" s="20"/>
      <c r="NRX18" s="20"/>
      <c r="NRY18" s="20"/>
      <c r="NRZ18" s="20"/>
      <c r="NSA18" s="20"/>
      <c r="NSB18" s="20"/>
      <c r="NSC18" s="20"/>
      <c r="NSD18" s="20"/>
      <c r="NSE18" s="20"/>
      <c r="NSF18" s="20"/>
      <c r="NSG18" s="20"/>
      <c r="NSH18" s="20"/>
      <c r="NSI18" s="20"/>
      <c r="NSJ18" s="20"/>
      <c r="NSK18" s="20"/>
      <c r="NSL18" s="20"/>
      <c r="NSM18" s="20"/>
      <c r="NSN18" s="20"/>
      <c r="NSO18" s="20"/>
      <c r="NSP18" s="20"/>
      <c r="NSQ18" s="20"/>
      <c r="NSR18" s="20"/>
      <c r="NSS18" s="20"/>
      <c r="NST18" s="20"/>
      <c r="NSU18" s="20"/>
      <c r="NSV18" s="20"/>
      <c r="NSW18" s="20"/>
      <c r="NSX18" s="20"/>
      <c r="NSY18" s="20"/>
      <c r="NSZ18" s="20"/>
      <c r="NTA18" s="519"/>
      <c r="NTB18" s="519"/>
      <c r="NTC18" s="519"/>
      <c r="NTD18" s="520"/>
      <c r="NTE18" s="521"/>
      <c r="NTF18" s="520"/>
      <c r="NTG18" s="522"/>
      <c r="NTH18" s="520"/>
      <c r="NTI18" s="520"/>
      <c r="NTJ18" s="522"/>
      <c r="NTK18" s="520"/>
      <c r="NTL18" s="520"/>
      <c r="NTM18" s="523"/>
      <c r="NTN18" s="520"/>
      <c r="NTO18" s="524"/>
      <c r="NTP18" s="520"/>
      <c r="NTQ18" s="520"/>
      <c r="NTR18" s="522"/>
      <c r="NTS18" s="522"/>
      <c r="NTU18" s="20"/>
      <c r="NTV18" s="20"/>
      <c r="NTW18" s="20"/>
      <c r="NTX18" s="20"/>
      <c r="NTY18" s="20"/>
      <c r="NTZ18" s="20"/>
      <c r="NUA18" s="20"/>
      <c r="NUB18" s="20"/>
      <c r="NUC18" s="20"/>
      <c r="NUD18" s="20"/>
      <c r="NUE18" s="20"/>
      <c r="NUF18" s="20"/>
      <c r="NUG18" s="20"/>
      <c r="NUH18" s="20"/>
      <c r="NUI18" s="20"/>
      <c r="NUJ18" s="20"/>
      <c r="NUK18" s="20"/>
      <c r="NUL18" s="20"/>
      <c r="NUM18" s="20"/>
      <c r="NUN18" s="20"/>
      <c r="NUO18" s="20"/>
      <c r="NUP18" s="20"/>
      <c r="NUQ18" s="20"/>
      <c r="NUR18" s="20"/>
      <c r="NUS18" s="20"/>
      <c r="NUT18" s="20"/>
      <c r="NUU18" s="20"/>
      <c r="NUV18" s="20"/>
      <c r="NUW18" s="20"/>
      <c r="NUX18" s="20"/>
      <c r="NUY18" s="20"/>
      <c r="NUZ18" s="20"/>
      <c r="NVA18" s="20"/>
      <c r="NVB18" s="20"/>
      <c r="NVC18" s="20"/>
      <c r="NVD18" s="20"/>
      <c r="NVE18" s="20"/>
      <c r="NVF18" s="20"/>
      <c r="NVG18" s="20"/>
      <c r="NVH18" s="20"/>
      <c r="NVI18" s="20"/>
      <c r="NVJ18" s="20"/>
      <c r="NVK18" s="20"/>
      <c r="NVL18" s="20"/>
      <c r="NVM18" s="20"/>
      <c r="NVN18" s="20"/>
      <c r="NVO18" s="20"/>
      <c r="NVP18" s="20"/>
      <c r="NVQ18" s="20"/>
      <c r="NVR18" s="20"/>
      <c r="NVS18" s="20"/>
      <c r="NVT18" s="20"/>
      <c r="NVU18" s="20"/>
      <c r="NVV18" s="20"/>
      <c r="NVW18" s="20"/>
      <c r="NVX18" s="20"/>
      <c r="NVY18" s="20"/>
      <c r="NVZ18" s="20"/>
      <c r="NWA18" s="20"/>
      <c r="NWB18" s="20"/>
      <c r="NWC18" s="20"/>
      <c r="NWD18" s="20"/>
      <c r="NWE18" s="20"/>
      <c r="NWF18" s="20"/>
      <c r="NWG18" s="20"/>
      <c r="NWH18" s="20"/>
      <c r="NWI18" s="20"/>
      <c r="NWJ18" s="20"/>
      <c r="NWK18" s="20"/>
      <c r="NWL18" s="20"/>
      <c r="NWM18" s="20"/>
      <c r="NWN18" s="20"/>
      <c r="NWO18" s="20"/>
      <c r="NWP18" s="20"/>
      <c r="NWQ18" s="20"/>
      <c r="NWR18" s="20"/>
      <c r="NWS18" s="20"/>
      <c r="NWT18" s="20"/>
      <c r="NWU18" s="20"/>
      <c r="NWV18" s="20"/>
      <c r="NWW18" s="20"/>
      <c r="NWX18" s="20"/>
      <c r="NWY18" s="20"/>
      <c r="NWZ18" s="20"/>
      <c r="NXA18" s="20"/>
      <c r="NXB18" s="20"/>
      <c r="NXC18" s="20"/>
      <c r="NXD18" s="20"/>
      <c r="NXE18" s="20"/>
      <c r="NXF18" s="20"/>
      <c r="NXG18" s="20"/>
      <c r="NXH18" s="20"/>
      <c r="NXI18" s="20"/>
      <c r="NXJ18" s="20"/>
      <c r="NXK18" s="20"/>
      <c r="NXL18" s="20"/>
      <c r="NXM18" s="20"/>
      <c r="NXN18" s="20"/>
      <c r="NXO18" s="20"/>
      <c r="NXP18" s="20"/>
      <c r="NXQ18" s="20"/>
      <c r="NXR18" s="20"/>
      <c r="NXS18" s="20"/>
      <c r="NXT18" s="20"/>
      <c r="NXU18" s="20"/>
      <c r="NXV18" s="20"/>
      <c r="NXW18" s="20"/>
      <c r="NXX18" s="20"/>
      <c r="NXY18" s="20"/>
      <c r="NXZ18" s="20"/>
      <c r="NYA18" s="20"/>
      <c r="NYB18" s="20"/>
      <c r="NYC18" s="20"/>
      <c r="NYD18" s="20"/>
      <c r="NYE18" s="20"/>
      <c r="NYF18" s="20"/>
      <c r="NYG18" s="20"/>
      <c r="NYH18" s="20"/>
      <c r="NYI18" s="20"/>
      <c r="NYJ18" s="20"/>
      <c r="NYK18" s="20"/>
      <c r="NYL18" s="20"/>
      <c r="NYM18" s="20"/>
      <c r="NYN18" s="20"/>
      <c r="NYO18" s="20"/>
      <c r="NYP18" s="20"/>
      <c r="NYQ18" s="20"/>
      <c r="NYR18" s="20"/>
      <c r="NYS18" s="20"/>
      <c r="NYT18" s="20"/>
      <c r="NYU18" s="20"/>
      <c r="NYV18" s="20"/>
      <c r="NYW18" s="20"/>
      <c r="NYX18" s="20"/>
      <c r="NYY18" s="20"/>
      <c r="NYZ18" s="20"/>
      <c r="NZA18" s="20"/>
      <c r="NZB18" s="20"/>
      <c r="NZC18" s="20"/>
      <c r="NZD18" s="20"/>
      <c r="NZE18" s="20"/>
      <c r="NZF18" s="20"/>
      <c r="NZG18" s="20"/>
      <c r="NZH18" s="20"/>
      <c r="NZI18" s="20"/>
      <c r="NZJ18" s="20"/>
      <c r="NZK18" s="20"/>
      <c r="NZL18" s="20"/>
      <c r="NZM18" s="20"/>
      <c r="NZN18" s="20"/>
      <c r="NZO18" s="20"/>
      <c r="NZP18" s="20"/>
      <c r="NZQ18" s="20"/>
      <c r="NZR18" s="20"/>
      <c r="NZS18" s="20"/>
      <c r="NZT18" s="20"/>
      <c r="NZU18" s="20"/>
      <c r="NZV18" s="20"/>
      <c r="NZW18" s="20"/>
      <c r="NZX18" s="20"/>
      <c r="NZY18" s="20"/>
      <c r="NZZ18" s="20"/>
      <c r="OAA18" s="20"/>
      <c r="OAB18" s="20"/>
      <c r="OAC18" s="20"/>
      <c r="OAD18" s="20"/>
      <c r="OAE18" s="20"/>
      <c r="OAF18" s="20"/>
      <c r="OAG18" s="20"/>
      <c r="OAH18" s="20"/>
      <c r="OAI18" s="20"/>
      <c r="OAJ18" s="20"/>
      <c r="OAK18" s="20"/>
      <c r="OAL18" s="20"/>
      <c r="OAM18" s="20"/>
      <c r="OAN18" s="20"/>
      <c r="OAO18" s="20"/>
      <c r="OAP18" s="20"/>
      <c r="OAQ18" s="20"/>
      <c r="OAR18" s="20"/>
      <c r="OAS18" s="20"/>
      <c r="OAT18" s="20"/>
      <c r="OAU18" s="20"/>
      <c r="OAV18" s="20"/>
      <c r="OAW18" s="20"/>
      <c r="OAX18" s="20"/>
      <c r="OAY18" s="20"/>
      <c r="OAZ18" s="20"/>
      <c r="OBA18" s="20"/>
      <c r="OBB18" s="20"/>
      <c r="OBC18" s="20"/>
      <c r="OBD18" s="20"/>
      <c r="OBE18" s="20"/>
      <c r="OBF18" s="20"/>
      <c r="OBG18" s="20"/>
      <c r="OBH18" s="20"/>
      <c r="OBI18" s="20"/>
      <c r="OBJ18" s="20"/>
      <c r="OBK18" s="20"/>
      <c r="OBL18" s="20"/>
      <c r="OBM18" s="20"/>
      <c r="OBN18" s="20"/>
      <c r="OBO18" s="20"/>
      <c r="OBP18" s="20"/>
      <c r="OBQ18" s="20"/>
      <c r="OBR18" s="20"/>
      <c r="OBS18" s="20"/>
      <c r="OBT18" s="20"/>
      <c r="OBU18" s="20"/>
      <c r="OBV18" s="20"/>
      <c r="OBW18" s="20"/>
      <c r="OBX18" s="20"/>
      <c r="OBY18" s="20"/>
      <c r="OBZ18" s="20"/>
      <c r="OCA18" s="20"/>
      <c r="OCB18" s="20"/>
      <c r="OCC18" s="20"/>
      <c r="OCD18" s="20"/>
      <c r="OCE18" s="20"/>
      <c r="OCF18" s="20"/>
      <c r="OCG18" s="20"/>
      <c r="OCH18" s="20"/>
      <c r="OCI18" s="20"/>
      <c r="OCJ18" s="20"/>
      <c r="OCK18" s="20"/>
      <c r="OCL18" s="20"/>
      <c r="OCM18" s="20"/>
      <c r="OCN18" s="20"/>
      <c r="OCO18" s="20"/>
      <c r="OCP18" s="20"/>
      <c r="OCQ18" s="20"/>
      <c r="OCR18" s="20"/>
      <c r="OCS18" s="20"/>
      <c r="OCT18" s="20"/>
      <c r="OCU18" s="20"/>
      <c r="OCV18" s="20"/>
      <c r="OCW18" s="519"/>
      <c r="OCX18" s="519"/>
      <c r="OCY18" s="519"/>
      <c r="OCZ18" s="520"/>
      <c r="ODA18" s="521"/>
      <c r="ODB18" s="520"/>
      <c r="ODC18" s="522"/>
      <c r="ODD18" s="520"/>
      <c r="ODE18" s="520"/>
      <c r="ODF18" s="522"/>
      <c r="ODG18" s="520"/>
      <c r="ODH18" s="520"/>
      <c r="ODI18" s="523"/>
      <c r="ODJ18" s="520"/>
      <c r="ODK18" s="524"/>
      <c r="ODL18" s="520"/>
      <c r="ODM18" s="520"/>
      <c r="ODN18" s="522"/>
      <c r="ODO18" s="522"/>
      <c r="ODQ18" s="20"/>
      <c r="ODR18" s="20"/>
      <c r="ODS18" s="20"/>
      <c r="ODT18" s="20"/>
      <c r="ODU18" s="20"/>
      <c r="ODV18" s="20"/>
      <c r="ODW18" s="20"/>
      <c r="ODX18" s="20"/>
      <c r="ODY18" s="20"/>
      <c r="ODZ18" s="20"/>
      <c r="OEA18" s="20"/>
      <c r="OEB18" s="20"/>
      <c r="OEC18" s="20"/>
      <c r="OED18" s="20"/>
      <c r="OEE18" s="20"/>
      <c r="OEF18" s="20"/>
      <c r="OEG18" s="20"/>
      <c r="OEH18" s="20"/>
      <c r="OEI18" s="20"/>
      <c r="OEJ18" s="20"/>
      <c r="OEK18" s="20"/>
      <c r="OEL18" s="20"/>
      <c r="OEM18" s="20"/>
      <c r="OEN18" s="20"/>
      <c r="OEO18" s="20"/>
      <c r="OEP18" s="20"/>
      <c r="OEQ18" s="20"/>
      <c r="OER18" s="20"/>
      <c r="OES18" s="20"/>
      <c r="OET18" s="20"/>
      <c r="OEU18" s="20"/>
      <c r="OEV18" s="20"/>
      <c r="OEW18" s="20"/>
      <c r="OEX18" s="20"/>
      <c r="OEY18" s="20"/>
      <c r="OEZ18" s="20"/>
      <c r="OFA18" s="20"/>
      <c r="OFB18" s="20"/>
      <c r="OFC18" s="20"/>
      <c r="OFD18" s="20"/>
      <c r="OFE18" s="20"/>
      <c r="OFF18" s="20"/>
      <c r="OFG18" s="20"/>
      <c r="OFH18" s="20"/>
      <c r="OFI18" s="20"/>
      <c r="OFJ18" s="20"/>
      <c r="OFK18" s="20"/>
      <c r="OFL18" s="20"/>
      <c r="OFM18" s="20"/>
      <c r="OFN18" s="20"/>
      <c r="OFO18" s="20"/>
      <c r="OFP18" s="20"/>
      <c r="OFQ18" s="20"/>
      <c r="OFR18" s="20"/>
      <c r="OFS18" s="20"/>
      <c r="OFT18" s="20"/>
      <c r="OFU18" s="20"/>
      <c r="OFV18" s="20"/>
      <c r="OFW18" s="20"/>
      <c r="OFX18" s="20"/>
      <c r="OFY18" s="20"/>
      <c r="OFZ18" s="20"/>
      <c r="OGA18" s="20"/>
      <c r="OGB18" s="20"/>
      <c r="OGC18" s="20"/>
      <c r="OGD18" s="20"/>
      <c r="OGE18" s="20"/>
      <c r="OGF18" s="20"/>
      <c r="OGG18" s="20"/>
      <c r="OGH18" s="20"/>
      <c r="OGI18" s="20"/>
      <c r="OGJ18" s="20"/>
      <c r="OGK18" s="20"/>
      <c r="OGL18" s="20"/>
      <c r="OGM18" s="20"/>
      <c r="OGN18" s="20"/>
      <c r="OGO18" s="20"/>
      <c r="OGP18" s="20"/>
      <c r="OGQ18" s="20"/>
      <c r="OGR18" s="20"/>
      <c r="OGS18" s="20"/>
      <c r="OGT18" s="20"/>
      <c r="OGU18" s="20"/>
      <c r="OGV18" s="20"/>
      <c r="OGW18" s="20"/>
      <c r="OGX18" s="20"/>
      <c r="OGY18" s="20"/>
      <c r="OGZ18" s="20"/>
      <c r="OHA18" s="20"/>
      <c r="OHB18" s="20"/>
      <c r="OHC18" s="20"/>
      <c r="OHD18" s="20"/>
      <c r="OHE18" s="20"/>
      <c r="OHF18" s="20"/>
      <c r="OHG18" s="20"/>
      <c r="OHH18" s="20"/>
      <c r="OHI18" s="20"/>
      <c r="OHJ18" s="20"/>
      <c r="OHK18" s="20"/>
      <c r="OHL18" s="20"/>
      <c r="OHM18" s="20"/>
      <c r="OHN18" s="20"/>
      <c r="OHO18" s="20"/>
      <c r="OHP18" s="20"/>
      <c r="OHQ18" s="20"/>
      <c r="OHR18" s="20"/>
      <c r="OHS18" s="20"/>
      <c r="OHT18" s="20"/>
      <c r="OHU18" s="20"/>
      <c r="OHV18" s="20"/>
      <c r="OHW18" s="20"/>
      <c r="OHX18" s="20"/>
      <c r="OHY18" s="20"/>
      <c r="OHZ18" s="20"/>
      <c r="OIA18" s="20"/>
      <c r="OIB18" s="20"/>
      <c r="OIC18" s="20"/>
      <c r="OID18" s="20"/>
      <c r="OIE18" s="20"/>
      <c r="OIF18" s="20"/>
      <c r="OIG18" s="20"/>
      <c r="OIH18" s="20"/>
      <c r="OII18" s="20"/>
      <c r="OIJ18" s="20"/>
      <c r="OIK18" s="20"/>
      <c r="OIL18" s="20"/>
      <c r="OIM18" s="20"/>
      <c r="OIN18" s="20"/>
      <c r="OIO18" s="20"/>
      <c r="OIP18" s="20"/>
      <c r="OIQ18" s="20"/>
      <c r="OIR18" s="20"/>
      <c r="OIS18" s="20"/>
      <c r="OIT18" s="20"/>
      <c r="OIU18" s="20"/>
      <c r="OIV18" s="20"/>
      <c r="OIW18" s="20"/>
      <c r="OIX18" s="20"/>
      <c r="OIY18" s="20"/>
      <c r="OIZ18" s="20"/>
      <c r="OJA18" s="20"/>
      <c r="OJB18" s="20"/>
      <c r="OJC18" s="20"/>
      <c r="OJD18" s="20"/>
      <c r="OJE18" s="20"/>
      <c r="OJF18" s="20"/>
      <c r="OJG18" s="20"/>
      <c r="OJH18" s="20"/>
      <c r="OJI18" s="20"/>
      <c r="OJJ18" s="20"/>
      <c r="OJK18" s="20"/>
      <c r="OJL18" s="20"/>
      <c r="OJM18" s="20"/>
      <c r="OJN18" s="20"/>
      <c r="OJO18" s="20"/>
      <c r="OJP18" s="20"/>
      <c r="OJQ18" s="20"/>
      <c r="OJR18" s="20"/>
      <c r="OJS18" s="20"/>
      <c r="OJT18" s="20"/>
      <c r="OJU18" s="20"/>
      <c r="OJV18" s="20"/>
      <c r="OJW18" s="20"/>
      <c r="OJX18" s="20"/>
      <c r="OJY18" s="20"/>
      <c r="OJZ18" s="20"/>
      <c r="OKA18" s="20"/>
      <c r="OKB18" s="20"/>
      <c r="OKC18" s="20"/>
      <c r="OKD18" s="20"/>
      <c r="OKE18" s="20"/>
      <c r="OKF18" s="20"/>
      <c r="OKG18" s="20"/>
      <c r="OKH18" s="20"/>
      <c r="OKI18" s="20"/>
      <c r="OKJ18" s="20"/>
      <c r="OKK18" s="20"/>
      <c r="OKL18" s="20"/>
      <c r="OKM18" s="20"/>
      <c r="OKN18" s="20"/>
      <c r="OKO18" s="20"/>
      <c r="OKP18" s="20"/>
      <c r="OKQ18" s="20"/>
      <c r="OKR18" s="20"/>
      <c r="OKS18" s="20"/>
      <c r="OKT18" s="20"/>
      <c r="OKU18" s="20"/>
      <c r="OKV18" s="20"/>
      <c r="OKW18" s="20"/>
      <c r="OKX18" s="20"/>
      <c r="OKY18" s="20"/>
      <c r="OKZ18" s="20"/>
      <c r="OLA18" s="20"/>
      <c r="OLB18" s="20"/>
      <c r="OLC18" s="20"/>
      <c r="OLD18" s="20"/>
      <c r="OLE18" s="20"/>
      <c r="OLF18" s="20"/>
      <c r="OLG18" s="20"/>
      <c r="OLH18" s="20"/>
      <c r="OLI18" s="20"/>
      <c r="OLJ18" s="20"/>
      <c r="OLK18" s="20"/>
      <c r="OLL18" s="20"/>
      <c r="OLM18" s="20"/>
      <c r="OLN18" s="20"/>
      <c r="OLO18" s="20"/>
      <c r="OLP18" s="20"/>
      <c r="OLQ18" s="20"/>
      <c r="OLR18" s="20"/>
      <c r="OLS18" s="20"/>
      <c r="OLT18" s="20"/>
      <c r="OLU18" s="20"/>
      <c r="OLV18" s="20"/>
      <c r="OLW18" s="20"/>
      <c r="OLX18" s="20"/>
      <c r="OLY18" s="20"/>
      <c r="OLZ18" s="20"/>
      <c r="OMA18" s="20"/>
      <c r="OMB18" s="20"/>
      <c r="OMC18" s="20"/>
      <c r="OMD18" s="20"/>
      <c r="OME18" s="20"/>
      <c r="OMF18" s="20"/>
      <c r="OMG18" s="20"/>
      <c r="OMH18" s="20"/>
      <c r="OMI18" s="20"/>
      <c r="OMJ18" s="20"/>
      <c r="OMK18" s="20"/>
      <c r="OML18" s="20"/>
      <c r="OMM18" s="20"/>
      <c r="OMN18" s="20"/>
      <c r="OMO18" s="20"/>
      <c r="OMP18" s="20"/>
      <c r="OMQ18" s="20"/>
      <c r="OMR18" s="20"/>
      <c r="OMS18" s="519"/>
      <c r="OMT18" s="519"/>
      <c r="OMU18" s="519"/>
      <c r="OMV18" s="520"/>
      <c r="OMW18" s="521"/>
      <c r="OMX18" s="520"/>
      <c r="OMY18" s="522"/>
      <c r="OMZ18" s="520"/>
      <c r="ONA18" s="520"/>
      <c r="ONB18" s="522"/>
      <c r="ONC18" s="520"/>
      <c r="OND18" s="520"/>
      <c r="ONE18" s="523"/>
      <c r="ONF18" s="520"/>
      <c r="ONG18" s="524"/>
      <c r="ONH18" s="520"/>
      <c r="ONI18" s="520"/>
      <c r="ONJ18" s="522"/>
      <c r="ONK18" s="522"/>
      <c r="ONM18" s="20"/>
      <c r="ONN18" s="20"/>
      <c r="ONO18" s="20"/>
      <c r="ONP18" s="20"/>
      <c r="ONQ18" s="20"/>
      <c r="ONR18" s="20"/>
      <c r="ONS18" s="20"/>
      <c r="ONT18" s="20"/>
      <c r="ONU18" s="20"/>
      <c r="ONV18" s="20"/>
      <c r="ONW18" s="20"/>
      <c r="ONX18" s="20"/>
      <c r="ONY18" s="20"/>
      <c r="ONZ18" s="20"/>
      <c r="OOA18" s="20"/>
      <c r="OOB18" s="20"/>
      <c r="OOC18" s="20"/>
      <c r="OOD18" s="20"/>
      <c r="OOE18" s="20"/>
      <c r="OOF18" s="20"/>
      <c r="OOG18" s="20"/>
      <c r="OOH18" s="20"/>
      <c r="OOI18" s="20"/>
      <c r="OOJ18" s="20"/>
      <c r="OOK18" s="20"/>
      <c r="OOL18" s="20"/>
      <c r="OOM18" s="20"/>
      <c r="OON18" s="20"/>
      <c r="OOO18" s="20"/>
      <c r="OOP18" s="20"/>
      <c r="OOQ18" s="20"/>
      <c r="OOR18" s="20"/>
      <c r="OOS18" s="20"/>
      <c r="OOT18" s="20"/>
      <c r="OOU18" s="20"/>
      <c r="OOV18" s="20"/>
      <c r="OOW18" s="20"/>
      <c r="OOX18" s="20"/>
      <c r="OOY18" s="20"/>
      <c r="OOZ18" s="20"/>
      <c r="OPA18" s="20"/>
      <c r="OPB18" s="20"/>
      <c r="OPC18" s="20"/>
      <c r="OPD18" s="20"/>
      <c r="OPE18" s="20"/>
      <c r="OPF18" s="20"/>
      <c r="OPG18" s="20"/>
      <c r="OPH18" s="20"/>
      <c r="OPI18" s="20"/>
      <c r="OPJ18" s="20"/>
      <c r="OPK18" s="20"/>
      <c r="OPL18" s="20"/>
      <c r="OPM18" s="20"/>
      <c r="OPN18" s="20"/>
      <c r="OPO18" s="20"/>
      <c r="OPP18" s="20"/>
      <c r="OPQ18" s="20"/>
      <c r="OPR18" s="20"/>
      <c r="OPS18" s="20"/>
      <c r="OPT18" s="20"/>
      <c r="OPU18" s="20"/>
      <c r="OPV18" s="20"/>
      <c r="OPW18" s="20"/>
      <c r="OPX18" s="20"/>
      <c r="OPY18" s="20"/>
      <c r="OPZ18" s="20"/>
      <c r="OQA18" s="20"/>
      <c r="OQB18" s="20"/>
      <c r="OQC18" s="20"/>
      <c r="OQD18" s="20"/>
      <c r="OQE18" s="20"/>
      <c r="OQF18" s="20"/>
      <c r="OQG18" s="20"/>
      <c r="OQH18" s="20"/>
      <c r="OQI18" s="20"/>
      <c r="OQJ18" s="20"/>
      <c r="OQK18" s="20"/>
      <c r="OQL18" s="20"/>
      <c r="OQM18" s="20"/>
      <c r="OQN18" s="20"/>
      <c r="OQO18" s="20"/>
      <c r="OQP18" s="20"/>
      <c r="OQQ18" s="20"/>
      <c r="OQR18" s="20"/>
      <c r="OQS18" s="20"/>
      <c r="OQT18" s="20"/>
      <c r="OQU18" s="20"/>
      <c r="OQV18" s="20"/>
      <c r="OQW18" s="20"/>
      <c r="OQX18" s="20"/>
      <c r="OQY18" s="20"/>
      <c r="OQZ18" s="20"/>
      <c r="ORA18" s="20"/>
      <c r="ORB18" s="20"/>
      <c r="ORC18" s="20"/>
      <c r="ORD18" s="20"/>
      <c r="ORE18" s="20"/>
      <c r="ORF18" s="20"/>
      <c r="ORG18" s="20"/>
      <c r="ORH18" s="20"/>
      <c r="ORI18" s="20"/>
      <c r="ORJ18" s="20"/>
      <c r="ORK18" s="20"/>
      <c r="ORL18" s="20"/>
      <c r="ORM18" s="20"/>
      <c r="ORN18" s="20"/>
      <c r="ORO18" s="20"/>
      <c r="ORP18" s="20"/>
      <c r="ORQ18" s="20"/>
      <c r="ORR18" s="20"/>
      <c r="ORS18" s="20"/>
      <c r="ORT18" s="20"/>
      <c r="ORU18" s="20"/>
      <c r="ORV18" s="20"/>
      <c r="ORW18" s="20"/>
      <c r="ORX18" s="20"/>
      <c r="ORY18" s="20"/>
      <c r="ORZ18" s="20"/>
      <c r="OSA18" s="20"/>
      <c r="OSB18" s="20"/>
      <c r="OSC18" s="20"/>
      <c r="OSD18" s="20"/>
      <c r="OSE18" s="20"/>
      <c r="OSF18" s="20"/>
      <c r="OSG18" s="20"/>
      <c r="OSH18" s="20"/>
      <c r="OSI18" s="20"/>
      <c r="OSJ18" s="20"/>
      <c r="OSK18" s="20"/>
      <c r="OSL18" s="20"/>
      <c r="OSM18" s="20"/>
      <c r="OSN18" s="20"/>
      <c r="OSO18" s="20"/>
      <c r="OSP18" s="20"/>
      <c r="OSQ18" s="20"/>
      <c r="OSR18" s="20"/>
      <c r="OSS18" s="20"/>
      <c r="OST18" s="20"/>
      <c r="OSU18" s="20"/>
      <c r="OSV18" s="20"/>
      <c r="OSW18" s="20"/>
      <c r="OSX18" s="20"/>
      <c r="OSY18" s="20"/>
      <c r="OSZ18" s="20"/>
      <c r="OTA18" s="20"/>
      <c r="OTB18" s="20"/>
      <c r="OTC18" s="20"/>
      <c r="OTD18" s="20"/>
      <c r="OTE18" s="20"/>
      <c r="OTF18" s="20"/>
      <c r="OTG18" s="20"/>
      <c r="OTH18" s="20"/>
      <c r="OTI18" s="20"/>
      <c r="OTJ18" s="20"/>
      <c r="OTK18" s="20"/>
      <c r="OTL18" s="20"/>
      <c r="OTM18" s="20"/>
      <c r="OTN18" s="20"/>
      <c r="OTO18" s="20"/>
      <c r="OTP18" s="20"/>
      <c r="OTQ18" s="20"/>
      <c r="OTR18" s="20"/>
      <c r="OTS18" s="20"/>
      <c r="OTT18" s="20"/>
      <c r="OTU18" s="20"/>
      <c r="OTV18" s="20"/>
      <c r="OTW18" s="20"/>
      <c r="OTX18" s="20"/>
      <c r="OTY18" s="20"/>
      <c r="OTZ18" s="20"/>
      <c r="OUA18" s="20"/>
      <c r="OUB18" s="20"/>
      <c r="OUC18" s="20"/>
      <c r="OUD18" s="20"/>
      <c r="OUE18" s="20"/>
      <c r="OUF18" s="20"/>
      <c r="OUG18" s="20"/>
      <c r="OUH18" s="20"/>
      <c r="OUI18" s="20"/>
      <c r="OUJ18" s="20"/>
      <c r="OUK18" s="20"/>
      <c r="OUL18" s="20"/>
      <c r="OUM18" s="20"/>
      <c r="OUN18" s="20"/>
      <c r="OUO18" s="20"/>
      <c r="OUP18" s="20"/>
      <c r="OUQ18" s="20"/>
      <c r="OUR18" s="20"/>
      <c r="OUS18" s="20"/>
      <c r="OUT18" s="20"/>
      <c r="OUU18" s="20"/>
      <c r="OUV18" s="20"/>
      <c r="OUW18" s="20"/>
      <c r="OUX18" s="20"/>
      <c r="OUY18" s="20"/>
      <c r="OUZ18" s="20"/>
      <c r="OVA18" s="20"/>
      <c r="OVB18" s="20"/>
      <c r="OVC18" s="20"/>
      <c r="OVD18" s="20"/>
      <c r="OVE18" s="20"/>
      <c r="OVF18" s="20"/>
      <c r="OVG18" s="20"/>
      <c r="OVH18" s="20"/>
      <c r="OVI18" s="20"/>
      <c r="OVJ18" s="20"/>
      <c r="OVK18" s="20"/>
      <c r="OVL18" s="20"/>
      <c r="OVM18" s="20"/>
      <c r="OVN18" s="20"/>
      <c r="OVO18" s="20"/>
      <c r="OVP18" s="20"/>
      <c r="OVQ18" s="20"/>
      <c r="OVR18" s="20"/>
      <c r="OVS18" s="20"/>
      <c r="OVT18" s="20"/>
      <c r="OVU18" s="20"/>
      <c r="OVV18" s="20"/>
      <c r="OVW18" s="20"/>
      <c r="OVX18" s="20"/>
      <c r="OVY18" s="20"/>
      <c r="OVZ18" s="20"/>
      <c r="OWA18" s="20"/>
      <c r="OWB18" s="20"/>
      <c r="OWC18" s="20"/>
      <c r="OWD18" s="20"/>
      <c r="OWE18" s="20"/>
      <c r="OWF18" s="20"/>
      <c r="OWG18" s="20"/>
      <c r="OWH18" s="20"/>
      <c r="OWI18" s="20"/>
      <c r="OWJ18" s="20"/>
      <c r="OWK18" s="20"/>
      <c r="OWL18" s="20"/>
      <c r="OWM18" s="20"/>
      <c r="OWN18" s="20"/>
      <c r="OWO18" s="519"/>
      <c r="OWP18" s="519"/>
      <c r="OWQ18" s="519"/>
      <c r="OWR18" s="520"/>
      <c r="OWS18" s="521"/>
      <c r="OWT18" s="520"/>
      <c r="OWU18" s="522"/>
      <c r="OWV18" s="520"/>
      <c r="OWW18" s="520"/>
      <c r="OWX18" s="522"/>
      <c r="OWY18" s="520"/>
      <c r="OWZ18" s="520"/>
      <c r="OXA18" s="523"/>
      <c r="OXB18" s="520"/>
      <c r="OXC18" s="524"/>
      <c r="OXD18" s="520"/>
      <c r="OXE18" s="520"/>
      <c r="OXF18" s="522"/>
      <c r="OXG18" s="522"/>
      <c r="OXI18" s="20"/>
      <c r="OXJ18" s="20"/>
      <c r="OXK18" s="20"/>
      <c r="OXL18" s="20"/>
      <c r="OXM18" s="20"/>
      <c r="OXN18" s="20"/>
      <c r="OXO18" s="20"/>
      <c r="OXP18" s="20"/>
      <c r="OXQ18" s="20"/>
      <c r="OXR18" s="20"/>
      <c r="OXS18" s="20"/>
      <c r="OXT18" s="20"/>
      <c r="OXU18" s="20"/>
      <c r="OXV18" s="20"/>
      <c r="OXW18" s="20"/>
      <c r="OXX18" s="20"/>
      <c r="OXY18" s="20"/>
      <c r="OXZ18" s="20"/>
      <c r="OYA18" s="20"/>
      <c r="OYB18" s="20"/>
      <c r="OYC18" s="20"/>
      <c r="OYD18" s="20"/>
      <c r="OYE18" s="20"/>
      <c r="OYF18" s="20"/>
      <c r="OYG18" s="20"/>
      <c r="OYH18" s="20"/>
      <c r="OYI18" s="20"/>
      <c r="OYJ18" s="20"/>
      <c r="OYK18" s="20"/>
      <c r="OYL18" s="20"/>
      <c r="OYM18" s="20"/>
      <c r="OYN18" s="20"/>
      <c r="OYO18" s="20"/>
      <c r="OYP18" s="20"/>
      <c r="OYQ18" s="20"/>
      <c r="OYR18" s="20"/>
      <c r="OYS18" s="20"/>
      <c r="OYT18" s="20"/>
      <c r="OYU18" s="20"/>
      <c r="OYV18" s="20"/>
      <c r="OYW18" s="20"/>
      <c r="OYX18" s="20"/>
      <c r="OYY18" s="20"/>
      <c r="OYZ18" s="20"/>
      <c r="OZA18" s="20"/>
      <c r="OZB18" s="20"/>
      <c r="OZC18" s="20"/>
      <c r="OZD18" s="20"/>
      <c r="OZE18" s="20"/>
      <c r="OZF18" s="20"/>
      <c r="OZG18" s="20"/>
      <c r="OZH18" s="20"/>
      <c r="OZI18" s="20"/>
      <c r="OZJ18" s="20"/>
      <c r="OZK18" s="20"/>
      <c r="OZL18" s="20"/>
      <c r="OZM18" s="20"/>
      <c r="OZN18" s="20"/>
      <c r="OZO18" s="20"/>
      <c r="OZP18" s="20"/>
      <c r="OZQ18" s="20"/>
      <c r="OZR18" s="20"/>
      <c r="OZS18" s="20"/>
      <c r="OZT18" s="20"/>
      <c r="OZU18" s="20"/>
      <c r="OZV18" s="20"/>
      <c r="OZW18" s="20"/>
      <c r="OZX18" s="20"/>
      <c r="OZY18" s="20"/>
      <c r="OZZ18" s="20"/>
      <c r="PAA18" s="20"/>
      <c r="PAB18" s="20"/>
      <c r="PAC18" s="20"/>
      <c r="PAD18" s="20"/>
      <c r="PAE18" s="20"/>
      <c r="PAF18" s="20"/>
      <c r="PAG18" s="20"/>
      <c r="PAH18" s="20"/>
      <c r="PAI18" s="20"/>
      <c r="PAJ18" s="20"/>
      <c r="PAK18" s="20"/>
      <c r="PAL18" s="20"/>
      <c r="PAM18" s="20"/>
      <c r="PAN18" s="20"/>
      <c r="PAO18" s="20"/>
      <c r="PAP18" s="20"/>
      <c r="PAQ18" s="20"/>
      <c r="PAR18" s="20"/>
      <c r="PAS18" s="20"/>
      <c r="PAT18" s="20"/>
      <c r="PAU18" s="20"/>
      <c r="PAV18" s="20"/>
      <c r="PAW18" s="20"/>
      <c r="PAX18" s="20"/>
      <c r="PAY18" s="20"/>
      <c r="PAZ18" s="20"/>
      <c r="PBA18" s="20"/>
      <c r="PBB18" s="20"/>
      <c r="PBC18" s="20"/>
      <c r="PBD18" s="20"/>
      <c r="PBE18" s="20"/>
      <c r="PBF18" s="20"/>
      <c r="PBG18" s="20"/>
      <c r="PBH18" s="20"/>
      <c r="PBI18" s="20"/>
      <c r="PBJ18" s="20"/>
      <c r="PBK18" s="20"/>
      <c r="PBL18" s="20"/>
      <c r="PBM18" s="20"/>
      <c r="PBN18" s="20"/>
      <c r="PBO18" s="20"/>
      <c r="PBP18" s="20"/>
      <c r="PBQ18" s="20"/>
      <c r="PBR18" s="20"/>
      <c r="PBS18" s="20"/>
      <c r="PBT18" s="20"/>
      <c r="PBU18" s="20"/>
      <c r="PBV18" s="20"/>
      <c r="PBW18" s="20"/>
      <c r="PBX18" s="20"/>
      <c r="PBY18" s="20"/>
      <c r="PBZ18" s="20"/>
      <c r="PCA18" s="20"/>
      <c r="PCB18" s="20"/>
      <c r="PCC18" s="20"/>
      <c r="PCD18" s="20"/>
      <c r="PCE18" s="20"/>
      <c r="PCF18" s="20"/>
      <c r="PCG18" s="20"/>
      <c r="PCH18" s="20"/>
      <c r="PCI18" s="20"/>
      <c r="PCJ18" s="20"/>
      <c r="PCK18" s="20"/>
      <c r="PCL18" s="20"/>
      <c r="PCM18" s="20"/>
      <c r="PCN18" s="20"/>
      <c r="PCO18" s="20"/>
      <c r="PCP18" s="20"/>
      <c r="PCQ18" s="20"/>
      <c r="PCR18" s="20"/>
      <c r="PCS18" s="20"/>
      <c r="PCT18" s="20"/>
      <c r="PCU18" s="20"/>
      <c r="PCV18" s="20"/>
      <c r="PCW18" s="20"/>
      <c r="PCX18" s="20"/>
      <c r="PCY18" s="20"/>
      <c r="PCZ18" s="20"/>
      <c r="PDA18" s="20"/>
      <c r="PDB18" s="20"/>
      <c r="PDC18" s="20"/>
      <c r="PDD18" s="20"/>
      <c r="PDE18" s="20"/>
      <c r="PDF18" s="20"/>
      <c r="PDG18" s="20"/>
      <c r="PDH18" s="20"/>
      <c r="PDI18" s="20"/>
      <c r="PDJ18" s="20"/>
      <c r="PDK18" s="20"/>
      <c r="PDL18" s="20"/>
      <c r="PDM18" s="20"/>
      <c r="PDN18" s="20"/>
      <c r="PDO18" s="20"/>
      <c r="PDP18" s="20"/>
      <c r="PDQ18" s="20"/>
      <c r="PDR18" s="20"/>
      <c r="PDS18" s="20"/>
      <c r="PDT18" s="20"/>
      <c r="PDU18" s="20"/>
      <c r="PDV18" s="20"/>
      <c r="PDW18" s="20"/>
      <c r="PDX18" s="20"/>
      <c r="PDY18" s="20"/>
      <c r="PDZ18" s="20"/>
      <c r="PEA18" s="20"/>
      <c r="PEB18" s="20"/>
      <c r="PEC18" s="20"/>
      <c r="PED18" s="20"/>
      <c r="PEE18" s="20"/>
      <c r="PEF18" s="20"/>
      <c r="PEG18" s="20"/>
      <c r="PEH18" s="20"/>
      <c r="PEI18" s="20"/>
      <c r="PEJ18" s="20"/>
      <c r="PEK18" s="20"/>
      <c r="PEL18" s="20"/>
      <c r="PEM18" s="20"/>
      <c r="PEN18" s="20"/>
      <c r="PEO18" s="20"/>
      <c r="PEP18" s="20"/>
      <c r="PEQ18" s="20"/>
      <c r="PER18" s="20"/>
      <c r="PES18" s="20"/>
      <c r="PET18" s="20"/>
      <c r="PEU18" s="20"/>
      <c r="PEV18" s="20"/>
      <c r="PEW18" s="20"/>
      <c r="PEX18" s="20"/>
      <c r="PEY18" s="20"/>
      <c r="PEZ18" s="20"/>
      <c r="PFA18" s="20"/>
      <c r="PFB18" s="20"/>
      <c r="PFC18" s="20"/>
      <c r="PFD18" s="20"/>
      <c r="PFE18" s="20"/>
      <c r="PFF18" s="20"/>
      <c r="PFG18" s="20"/>
      <c r="PFH18" s="20"/>
      <c r="PFI18" s="20"/>
      <c r="PFJ18" s="20"/>
      <c r="PFK18" s="20"/>
      <c r="PFL18" s="20"/>
      <c r="PFM18" s="20"/>
      <c r="PFN18" s="20"/>
      <c r="PFO18" s="20"/>
      <c r="PFP18" s="20"/>
      <c r="PFQ18" s="20"/>
      <c r="PFR18" s="20"/>
      <c r="PFS18" s="20"/>
      <c r="PFT18" s="20"/>
      <c r="PFU18" s="20"/>
      <c r="PFV18" s="20"/>
      <c r="PFW18" s="20"/>
      <c r="PFX18" s="20"/>
      <c r="PFY18" s="20"/>
      <c r="PFZ18" s="20"/>
      <c r="PGA18" s="20"/>
      <c r="PGB18" s="20"/>
      <c r="PGC18" s="20"/>
      <c r="PGD18" s="20"/>
      <c r="PGE18" s="20"/>
      <c r="PGF18" s="20"/>
      <c r="PGG18" s="20"/>
      <c r="PGH18" s="20"/>
      <c r="PGI18" s="20"/>
      <c r="PGJ18" s="20"/>
      <c r="PGK18" s="519"/>
      <c r="PGL18" s="519"/>
      <c r="PGM18" s="519"/>
      <c r="PGN18" s="520"/>
      <c r="PGO18" s="521"/>
      <c r="PGP18" s="520"/>
      <c r="PGQ18" s="522"/>
      <c r="PGR18" s="520"/>
      <c r="PGS18" s="520"/>
      <c r="PGT18" s="522"/>
      <c r="PGU18" s="520"/>
      <c r="PGV18" s="520"/>
      <c r="PGW18" s="523"/>
      <c r="PGX18" s="520"/>
      <c r="PGY18" s="524"/>
      <c r="PGZ18" s="520"/>
      <c r="PHA18" s="520"/>
      <c r="PHB18" s="522"/>
      <c r="PHC18" s="522"/>
      <c r="PHE18" s="20"/>
      <c r="PHF18" s="20"/>
      <c r="PHG18" s="20"/>
      <c r="PHH18" s="20"/>
      <c r="PHI18" s="20"/>
      <c r="PHJ18" s="20"/>
      <c r="PHK18" s="20"/>
      <c r="PHL18" s="20"/>
      <c r="PHM18" s="20"/>
      <c r="PHN18" s="20"/>
      <c r="PHO18" s="20"/>
      <c r="PHP18" s="20"/>
      <c r="PHQ18" s="20"/>
      <c r="PHR18" s="20"/>
      <c r="PHS18" s="20"/>
      <c r="PHT18" s="20"/>
      <c r="PHU18" s="20"/>
      <c r="PHV18" s="20"/>
      <c r="PHW18" s="20"/>
      <c r="PHX18" s="20"/>
      <c r="PHY18" s="20"/>
      <c r="PHZ18" s="20"/>
      <c r="PIA18" s="20"/>
      <c r="PIB18" s="20"/>
      <c r="PIC18" s="20"/>
      <c r="PID18" s="20"/>
      <c r="PIE18" s="20"/>
      <c r="PIF18" s="20"/>
      <c r="PIG18" s="20"/>
      <c r="PIH18" s="20"/>
      <c r="PII18" s="20"/>
      <c r="PIJ18" s="20"/>
      <c r="PIK18" s="20"/>
      <c r="PIL18" s="20"/>
      <c r="PIM18" s="20"/>
      <c r="PIN18" s="20"/>
      <c r="PIO18" s="20"/>
      <c r="PIP18" s="20"/>
      <c r="PIQ18" s="20"/>
      <c r="PIR18" s="20"/>
      <c r="PIS18" s="20"/>
      <c r="PIT18" s="20"/>
      <c r="PIU18" s="20"/>
      <c r="PIV18" s="20"/>
      <c r="PIW18" s="20"/>
      <c r="PIX18" s="20"/>
      <c r="PIY18" s="20"/>
      <c r="PIZ18" s="20"/>
      <c r="PJA18" s="20"/>
      <c r="PJB18" s="20"/>
      <c r="PJC18" s="20"/>
      <c r="PJD18" s="20"/>
      <c r="PJE18" s="20"/>
      <c r="PJF18" s="20"/>
      <c r="PJG18" s="20"/>
      <c r="PJH18" s="20"/>
      <c r="PJI18" s="20"/>
      <c r="PJJ18" s="20"/>
      <c r="PJK18" s="20"/>
      <c r="PJL18" s="20"/>
      <c r="PJM18" s="20"/>
      <c r="PJN18" s="20"/>
      <c r="PJO18" s="20"/>
      <c r="PJP18" s="20"/>
      <c r="PJQ18" s="20"/>
      <c r="PJR18" s="20"/>
      <c r="PJS18" s="20"/>
      <c r="PJT18" s="20"/>
      <c r="PJU18" s="20"/>
      <c r="PJV18" s="20"/>
      <c r="PJW18" s="20"/>
      <c r="PJX18" s="20"/>
      <c r="PJY18" s="20"/>
      <c r="PJZ18" s="20"/>
      <c r="PKA18" s="20"/>
      <c r="PKB18" s="20"/>
      <c r="PKC18" s="20"/>
      <c r="PKD18" s="20"/>
      <c r="PKE18" s="20"/>
      <c r="PKF18" s="20"/>
      <c r="PKG18" s="20"/>
      <c r="PKH18" s="20"/>
      <c r="PKI18" s="20"/>
      <c r="PKJ18" s="20"/>
      <c r="PKK18" s="20"/>
      <c r="PKL18" s="20"/>
      <c r="PKM18" s="20"/>
      <c r="PKN18" s="20"/>
      <c r="PKO18" s="20"/>
      <c r="PKP18" s="20"/>
      <c r="PKQ18" s="20"/>
      <c r="PKR18" s="20"/>
      <c r="PKS18" s="20"/>
      <c r="PKT18" s="20"/>
      <c r="PKU18" s="20"/>
      <c r="PKV18" s="20"/>
      <c r="PKW18" s="20"/>
      <c r="PKX18" s="20"/>
      <c r="PKY18" s="20"/>
      <c r="PKZ18" s="20"/>
      <c r="PLA18" s="20"/>
      <c r="PLB18" s="20"/>
      <c r="PLC18" s="20"/>
      <c r="PLD18" s="20"/>
      <c r="PLE18" s="20"/>
      <c r="PLF18" s="20"/>
      <c r="PLG18" s="20"/>
      <c r="PLH18" s="20"/>
      <c r="PLI18" s="20"/>
      <c r="PLJ18" s="20"/>
      <c r="PLK18" s="20"/>
      <c r="PLL18" s="20"/>
      <c r="PLM18" s="20"/>
      <c r="PLN18" s="20"/>
      <c r="PLO18" s="20"/>
      <c r="PLP18" s="20"/>
      <c r="PLQ18" s="20"/>
      <c r="PLR18" s="20"/>
      <c r="PLS18" s="20"/>
      <c r="PLT18" s="20"/>
      <c r="PLU18" s="20"/>
      <c r="PLV18" s="20"/>
      <c r="PLW18" s="20"/>
      <c r="PLX18" s="20"/>
      <c r="PLY18" s="20"/>
      <c r="PLZ18" s="20"/>
      <c r="PMA18" s="20"/>
      <c r="PMB18" s="20"/>
      <c r="PMC18" s="20"/>
      <c r="PMD18" s="20"/>
      <c r="PME18" s="20"/>
      <c r="PMF18" s="20"/>
      <c r="PMG18" s="20"/>
      <c r="PMH18" s="20"/>
      <c r="PMI18" s="20"/>
      <c r="PMJ18" s="20"/>
      <c r="PMK18" s="20"/>
      <c r="PML18" s="20"/>
      <c r="PMM18" s="20"/>
      <c r="PMN18" s="20"/>
      <c r="PMO18" s="20"/>
      <c r="PMP18" s="20"/>
      <c r="PMQ18" s="20"/>
      <c r="PMR18" s="20"/>
      <c r="PMS18" s="20"/>
      <c r="PMT18" s="20"/>
      <c r="PMU18" s="20"/>
      <c r="PMV18" s="20"/>
      <c r="PMW18" s="20"/>
      <c r="PMX18" s="20"/>
      <c r="PMY18" s="20"/>
      <c r="PMZ18" s="20"/>
      <c r="PNA18" s="20"/>
      <c r="PNB18" s="20"/>
      <c r="PNC18" s="20"/>
      <c r="PND18" s="20"/>
      <c r="PNE18" s="20"/>
      <c r="PNF18" s="20"/>
      <c r="PNG18" s="20"/>
      <c r="PNH18" s="20"/>
      <c r="PNI18" s="20"/>
      <c r="PNJ18" s="20"/>
      <c r="PNK18" s="20"/>
      <c r="PNL18" s="20"/>
      <c r="PNM18" s="20"/>
      <c r="PNN18" s="20"/>
      <c r="PNO18" s="20"/>
      <c r="PNP18" s="20"/>
      <c r="PNQ18" s="20"/>
      <c r="PNR18" s="20"/>
      <c r="PNS18" s="20"/>
      <c r="PNT18" s="20"/>
      <c r="PNU18" s="20"/>
      <c r="PNV18" s="20"/>
      <c r="PNW18" s="20"/>
      <c r="PNX18" s="20"/>
      <c r="PNY18" s="20"/>
      <c r="PNZ18" s="20"/>
      <c r="POA18" s="20"/>
      <c r="POB18" s="20"/>
      <c r="POC18" s="20"/>
      <c r="POD18" s="20"/>
      <c r="POE18" s="20"/>
      <c r="POF18" s="20"/>
      <c r="POG18" s="20"/>
      <c r="POH18" s="20"/>
      <c r="POI18" s="20"/>
      <c r="POJ18" s="20"/>
      <c r="POK18" s="20"/>
      <c r="POL18" s="20"/>
      <c r="POM18" s="20"/>
      <c r="PON18" s="20"/>
      <c r="POO18" s="20"/>
      <c r="POP18" s="20"/>
      <c r="POQ18" s="20"/>
      <c r="POR18" s="20"/>
      <c r="POS18" s="20"/>
      <c r="POT18" s="20"/>
      <c r="POU18" s="20"/>
      <c r="POV18" s="20"/>
      <c r="POW18" s="20"/>
      <c r="POX18" s="20"/>
      <c r="POY18" s="20"/>
      <c r="POZ18" s="20"/>
      <c r="PPA18" s="20"/>
      <c r="PPB18" s="20"/>
      <c r="PPC18" s="20"/>
      <c r="PPD18" s="20"/>
      <c r="PPE18" s="20"/>
      <c r="PPF18" s="20"/>
      <c r="PPG18" s="20"/>
      <c r="PPH18" s="20"/>
      <c r="PPI18" s="20"/>
      <c r="PPJ18" s="20"/>
      <c r="PPK18" s="20"/>
      <c r="PPL18" s="20"/>
      <c r="PPM18" s="20"/>
      <c r="PPN18" s="20"/>
      <c r="PPO18" s="20"/>
      <c r="PPP18" s="20"/>
      <c r="PPQ18" s="20"/>
      <c r="PPR18" s="20"/>
      <c r="PPS18" s="20"/>
      <c r="PPT18" s="20"/>
      <c r="PPU18" s="20"/>
      <c r="PPV18" s="20"/>
      <c r="PPW18" s="20"/>
      <c r="PPX18" s="20"/>
      <c r="PPY18" s="20"/>
      <c r="PPZ18" s="20"/>
      <c r="PQA18" s="20"/>
      <c r="PQB18" s="20"/>
      <c r="PQC18" s="20"/>
      <c r="PQD18" s="20"/>
      <c r="PQE18" s="20"/>
      <c r="PQF18" s="20"/>
      <c r="PQG18" s="519"/>
      <c r="PQH18" s="519"/>
      <c r="PQI18" s="519"/>
      <c r="PQJ18" s="520"/>
      <c r="PQK18" s="521"/>
      <c r="PQL18" s="520"/>
      <c r="PQM18" s="522"/>
      <c r="PQN18" s="520"/>
      <c r="PQO18" s="520"/>
      <c r="PQP18" s="522"/>
      <c r="PQQ18" s="520"/>
      <c r="PQR18" s="520"/>
      <c r="PQS18" s="523"/>
      <c r="PQT18" s="520"/>
      <c r="PQU18" s="524"/>
      <c r="PQV18" s="520"/>
      <c r="PQW18" s="520"/>
      <c r="PQX18" s="522"/>
      <c r="PQY18" s="522"/>
      <c r="PRA18" s="20"/>
      <c r="PRB18" s="20"/>
      <c r="PRC18" s="20"/>
      <c r="PRD18" s="20"/>
      <c r="PRE18" s="20"/>
      <c r="PRF18" s="20"/>
      <c r="PRG18" s="20"/>
      <c r="PRH18" s="20"/>
      <c r="PRI18" s="20"/>
      <c r="PRJ18" s="20"/>
      <c r="PRK18" s="20"/>
      <c r="PRL18" s="20"/>
      <c r="PRM18" s="20"/>
      <c r="PRN18" s="20"/>
      <c r="PRO18" s="20"/>
      <c r="PRP18" s="20"/>
      <c r="PRQ18" s="20"/>
      <c r="PRR18" s="20"/>
      <c r="PRS18" s="20"/>
      <c r="PRT18" s="20"/>
      <c r="PRU18" s="20"/>
      <c r="PRV18" s="20"/>
      <c r="PRW18" s="20"/>
      <c r="PRX18" s="20"/>
      <c r="PRY18" s="20"/>
      <c r="PRZ18" s="20"/>
      <c r="PSA18" s="20"/>
      <c r="PSB18" s="20"/>
      <c r="PSC18" s="20"/>
      <c r="PSD18" s="20"/>
      <c r="PSE18" s="20"/>
      <c r="PSF18" s="20"/>
      <c r="PSG18" s="20"/>
      <c r="PSH18" s="20"/>
      <c r="PSI18" s="20"/>
      <c r="PSJ18" s="20"/>
      <c r="PSK18" s="20"/>
      <c r="PSL18" s="20"/>
      <c r="PSM18" s="20"/>
      <c r="PSN18" s="20"/>
      <c r="PSO18" s="20"/>
      <c r="PSP18" s="20"/>
      <c r="PSQ18" s="20"/>
      <c r="PSR18" s="20"/>
      <c r="PSS18" s="20"/>
      <c r="PST18" s="20"/>
      <c r="PSU18" s="20"/>
      <c r="PSV18" s="20"/>
      <c r="PSW18" s="20"/>
      <c r="PSX18" s="20"/>
      <c r="PSY18" s="20"/>
      <c r="PSZ18" s="20"/>
      <c r="PTA18" s="20"/>
      <c r="PTB18" s="20"/>
      <c r="PTC18" s="20"/>
      <c r="PTD18" s="20"/>
      <c r="PTE18" s="20"/>
      <c r="PTF18" s="20"/>
      <c r="PTG18" s="20"/>
      <c r="PTH18" s="20"/>
      <c r="PTI18" s="20"/>
      <c r="PTJ18" s="20"/>
      <c r="PTK18" s="20"/>
      <c r="PTL18" s="20"/>
      <c r="PTM18" s="20"/>
      <c r="PTN18" s="20"/>
      <c r="PTO18" s="20"/>
      <c r="PTP18" s="20"/>
      <c r="PTQ18" s="20"/>
      <c r="PTR18" s="20"/>
      <c r="PTS18" s="20"/>
      <c r="PTT18" s="20"/>
      <c r="PTU18" s="20"/>
      <c r="PTV18" s="20"/>
      <c r="PTW18" s="20"/>
      <c r="PTX18" s="20"/>
      <c r="PTY18" s="20"/>
      <c r="PTZ18" s="20"/>
      <c r="PUA18" s="20"/>
      <c r="PUB18" s="20"/>
      <c r="PUC18" s="20"/>
      <c r="PUD18" s="20"/>
      <c r="PUE18" s="20"/>
      <c r="PUF18" s="20"/>
      <c r="PUG18" s="20"/>
      <c r="PUH18" s="20"/>
      <c r="PUI18" s="20"/>
      <c r="PUJ18" s="20"/>
      <c r="PUK18" s="20"/>
      <c r="PUL18" s="20"/>
      <c r="PUM18" s="20"/>
      <c r="PUN18" s="20"/>
      <c r="PUO18" s="20"/>
      <c r="PUP18" s="20"/>
      <c r="PUQ18" s="20"/>
      <c r="PUR18" s="20"/>
      <c r="PUS18" s="20"/>
      <c r="PUT18" s="20"/>
      <c r="PUU18" s="20"/>
      <c r="PUV18" s="20"/>
      <c r="PUW18" s="20"/>
      <c r="PUX18" s="20"/>
      <c r="PUY18" s="20"/>
      <c r="PUZ18" s="20"/>
      <c r="PVA18" s="20"/>
      <c r="PVB18" s="20"/>
      <c r="PVC18" s="20"/>
      <c r="PVD18" s="20"/>
      <c r="PVE18" s="20"/>
      <c r="PVF18" s="20"/>
      <c r="PVG18" s="20"/>
      <c r="PVH18" s="20"/>
      <c r="PVI18" s="20"/>
      <c r="PVJ18" s="20"/>
      <c r="PVK18" s="20"/>
      <c r="PVL18" s="20"/>
      <c r="PVM18" s="20"/>
      <c r="PVN18" s="20"/>
      <c r="PVO18" s="20"/>
      <c r="PVP18" s="20"/>
      <c r="PVQ18" s="20"/>
      <c r="PVR18" s="20"/>
      <c r="PVS18" s="20"/>
      <c r="PVT18" s="20"/>
      <c r="PVU18" s="20"/>
      <c r="PVV18" s="20"/>
      <c r="PVW18" s="20"/>
      <c r="PVX18" s="20"/>
      <c r="PVY18" s="20"/>
      <c r="PVZ18" s="20"/>
      <c r="PWA18" s="20"/>
      <c r="PWB18" s="20"/>
      <c r="PWC18" s="20"/>
      <c r="PWD18" s="20"/>
      <c r="PWE18" s="20"/>
      <c r="PWF18" s="20"/>
      <c r="PWG18" s="20"/>
      <c r="PWH18" s="20"/>
      <c r="PWI18" s="20"/>
      <c r="PWJ18" s="20"/>
      <c r="PWK18" s="20"/>
      <c r="PWL18" s="20"/>
      <c r="PWM18" s="20"/>
      <c r="PWN18" s="20"/>
      <c r="PWO18" s="20"/>
      <c r="PWP18" s="20"/>
      <c r="PWQ18" s="20"/>
      <c r="PWR18" s="20"/>
      <c r="PWS18" s="20"/>
      <c r="PWT18" s="20"/>
      <c r="PWU18" s="20"/>
      <c r="PWV18" s="20"/>
      <c r="PWW18" s="20"/>
      <c r="PWX18" s="20"/>
      <c r="PWY18" s="20"/>
      <c r="PWZ18" s="20"/>
      <c r="PXA18" s="20"/>
      <c r="PXB18" s="20"/>
      <c r="PXC18" s="20"/>
      <c r="PXD18" s="20"/>
      <c r="PXE18" s="20"/>
      <c r="PXF18" s="20"/>
      <c r="PXG18" s="20"/>
      <c r="PXH18" s="20"/>
      <c r="PXI18" s="20"/>
      <c r="PXJ18" s="20"/>
      <c r="PXK18" s="20"/>
      <c r="PXL18" s="20"/>
      <c r="PXM18" s="20"/>
      <c r="PXN18" s="20"/>
      <c r="PXO18" s="20"/>
      <c r="PXP18" s="20"/>
      <c r="PXQ18" s="20"/>
      <c r="PXR18" s="20"/>
      <c r="PXS18" s="20"/>
      <c r="PXT18" s="20"/>
      <c r="PXU18" s="20"/>
      <c r="PXV18" s="20"/>
      <c r="PXW18" s="20"/>
      <c r="PXX18" s="20"/>
      <c r="PXY18" s="20"/>
      <c r="PXZ18" s="20"/>
      <c r="PYA18" s="20"/>
      <c r="PYB18" s="20"/>
      <c r="PYC18" s="20"/>
      <c r="PYD18" s="20"/>
      <c r="PYE18" s="20"/>
      <c r="PYF18" s="20"/>
      <c r="PYG18" s="20"/>
      <c r="PYH18" s="20"/>
      <c r="PYI18" s="20"/>
      <c r="PYJ18" s="20"/>
      <c r="PYK18" s="20"/>
      <c r="PYL18" s="20"/>
      <c r="PYM18" s="20"/>
      <c r="PYN18" s="20"/>
      <c r="PYO18" s="20"/>
      <c r="PYP18" s="20"/>
      <c r="PYQ18" s="20"/>
      <c r="PYR18" s="20"/>
      <c r="PYS18" s="20"/>
      <c r="PYT18" s="20"/>
      <c r="PYU18" s="20"/>
      <c r="PYV18" s="20"/>
      <c r="PYW18" s="20"/>
      <c r="PYX18" s="20"/>
      <c r="PYY18" s="20"/>
      <c r="PYZ18" s="20"/>
      <c r="PZA18" s="20"/>
      <c r="PZB18" s="20"/>
      <c r="PZC18" s="20"/>
      <c r="PZD18" s="20"/>
      <c r="PZE18" s="20"/>
      <c r="PZF18" s="20"/>
      <c r="PZG18" s="20"/>
      <c r="PZH18" s="20"/>
      <c r="PZI18" s="20"/>
      <c r="PZJ18" s="20"/>
      <c r="PZK18" s="20"/>
      <c r="PZL18" s="20"/>
      <c r="PZM18" s="20"/>
      <c r="PZN18" s="20"/>
      <c r="PZO18" s="20"/>
      <c r="PZP18" s="20"/>
      <c r="PZQ18" s="20"/>
      <c r="PZR18" s="20"/>
      <c r="PZS18" s="20"/>
      <c r="PZT18" s="20"/>
      <c r="PZU18" s="20"/>
      <c r="PZV18" s="20"/>
      <c r="PZW18" s="20"/>
      <c r="PZX18" s="20"/>
      <c r="PZY18" s="20"/>
      <c r="PZZ18" s="20"/>
      <c r="QAA18" s="20"/>
      <c r="QAB18" s="20"/>
      <c r="QAC18" s="519"/>
      <c r="QAD18" s="519"/>
      <c r="QAE18" s="519"/>
      <c r="QAF18" s="520"/>
      <c r="QAG18" s="521"/>
      <c r="QAH18" s="520"/>
      <c r="QAI18" s="522"/>
      <c r="QAJ18" s="520"/>
      <c r="QAK18" s="520"/>
      <c r="QAL18" s="522"/>
      <c r="QAM18" s="520"/>
      <c r="QAN18" s="520"/>
      <c r="QAO18" s="523"/>
      <c r="QAP18" s="520"/>
      <c r="QAQ18" s="524"/>
      <c r="QAR18" s="520"/>
      <c r="QAS18" s="520"/>
      <c r="QAT18" s="522"/>
      <c r="QAU18" s="522"/>
      <c r="QAW18" s="20"/>
      <c r="QAX18" s="20"/>
      <c r="QAY18" s="20"/>
      <c r="QAZ18" s="20"/>
      <c r="QBA18" s="20"/>
      <c r="QBB18" s="20"/>
      <c r="QBC18" s="20"/>
      <c r="QBD18" s="20"/>
      <c r="QBE18" s="20"/>
      <c r="QBF18" s="20"/>
      <c r="QBG18" s="20"/>
      <c r="QBH18" s="20"/>
      <c r="QBI18" s="20"/>
      <c r="QBJ18" s="20"/>
      <c r="QBK18" s="20"/>
      <c r="QBL18" s="20"/>
      <c r="QBM18" s="20"/>
      <c r="QBN18" s="20"/>
      <c r="QBO18" s="20"/>
      <c r="QBP18" s="20"/>
      <c r="QBQ18" s="20"/>
      <c r="QBR18" s="20"/>
      <c r="QBS18" s="20"/>
      <c r="QBT18" s="20"/>
      <c r="QBU18" s="20"/>
      <c r="QBV18" s="20"/>
      <c r="QBW18" s="20"/>
      <c r="QBX18" s="20"/>
      <c r="QBY18" s="20"/>
      <c r="QBZ18" s="20"/>
      <c r="QCA18" s="20"/>
      <c r="QCB18" s="20"/>
      <c r="QCC18" s="20"/>
      <c r="QCD18" s="20"/>
      <c r="QCE18" s="20"/>
      <c r="QCF18" s="20"/>
      <c r="QCG18" s="20"/>
      <c r="QCH18" s="20"/>
      <c r="QCI18" s="20"/>
      <c r="QCJ18" s="20"/>
      <c r="QCK18" s="20"/>
      <c r="QCL18" s="20"/>
      <c r="QCM18" s="20"/>
      <c r="QCN18" s="20"/>
      <c r="QCO18" s="20"/>
      <c r="QCP18" s="20"/>
      <c r="QCQ18" s="20"/>
      <c r="QCR18" s="20"/>
      <c r="QCS18" s="20"/>
      <c r="QCT18" s="20"/>
      <c r="QCU18" s="20"/>
      <c r="QCV18" s="20"/>
      <c r="QCW18" s="20"/>
      <c r="QCX18" s="20"/>
      <c r="QCY18" s="20"/>
      <c r="QCZ18" s="20"/>
      <c r="QDA18" s="20"/>
      <c r="QDB18" s="20"/>
      <c r="QDC18" s="20"/>
      <c r="QDD18" s="20"/>
      <c r="QDE18" s="20"/>
      <c r="QDF18" s="20"/>
      <c r="QDG18" s="20"/>
      <c r="QDH18" s="20"/>
      <c r="QDI18" s="20"/>
      <c r="QDJ18" s="20"/>
      <c r="QDK18" s="20"/>
      <c r="QDL18" s="20"/>
      <c r="QDM18" s="20"/>
      <c r="QDN18" s="20"/>
      <c r="QDO18" s="20"/>
      <c r="QDP18" s="20"/>
      <c r="QDQ18" s="20"/>
      <c r="QDR18" s="20"/>
      <c r="QDS18" s="20"/>
      <c r="QDT18" s="20"/>
      <c r="QDU18" s="20"/>
      <c r="QDV18" s="20"/>
      <c r="QDW18" s="20"/>
      <c r="QDX18" s="20"/>
      <c r="QDY18" s="20"/>
      <c r="QDZ18" s="20"/>
      <c r="QEA18" s="20"/>
      <c r="QEB18" s="20"/>
      <c r="QEC18" s="20"/>
      <c r="QED18" s="20"/>
      <c r="QEE18" s="20"/>
      <c r="QEF18" s="20"/>
      <c r="QEG18" s="20"/>
      <c r="QEH18" s="20"/>
      <c r="QEI18" s="20"/>
      <c r="QEJ18" s="20"/>
      <c r="QEK18" s="20"/>
      <c r="QEL18" s="20"/>
      <c r="QEM18" s="20"/>
      <c r="QEN18" s="20"/>
      <c r="QEO18" s="20"/>
      <c r="QEP18" s="20"/>
      <c r="QEQ18" s="20"/>
      <c r="QER18" s="20"/>
      <c r="QES18" s="20"/>
      <c r="QET18" s="20"/>
      <c r="QEU18" s="20"/>
      <c r="QEV18" s="20"/>
      <c r="QEW18" s="20"/>
      <c r="QEX18" s="20"/>
      <c r="QEY18" s="20"/>
      <c r="QEZ18" s="20"/>
      <c r="QFA18" s="20"/>
      <c r="QFB18" s="20"/>
      <c r="QFC18" s="20"/>
      <c r="QFD18" s="20"/>
      <c r="QFE18" s="20"/>
      <c r="QFF18" s="20"/>
      <c r="QFG18" s="20"/>
      <c r="QFH18" s="20"/>
      <c r="QFI18" s="20"/>
      <c r="QFJ18" s="20"/>
      <c r="QFK18" s="20"/>
      <c r="QFL18" s="20"/>
      <c r="QFM18" s="20"/>
      <c r="QFN18" s="20"/>
      <c r="QFO18" s="20"/>
      <c r="QFP18" s="20"/>
      <c r="QFQ18" s="20"/>
      <c r="QFR18" s="20"/>
      <c r="QFS18" s="20"/>
      <c r="QFT18" s="20"/>
      <c r="QFU18" s="20"/>
      <c r="QFV18" s="20"/>
      <c r="QFW18" s="20"/>
      <c r="QFX18" s="20"/>
      <c r="QFY18" s="20"/>
      <c r="QFZ18" s="20"/>
      <c r="QGA18" s="20"/>
      <c r="QGB18" s="20"/>
      <c r="QGC18" s="20"/>
      <c r="QGD18" s="20"/>
      <c r="QGE18" s="20"/>
      <c r="QGF18" s="20"/>
      <c r="QGG18" s="20"/>
      <c r="QGH18" s="20"/>
      <c r="QGI18" s="20"/>
      <c r="QGJ18" s="20"/>
      <c r="QGK18" s="20"/>
      <c r="QGL18" s="20"/>
      <c r="QGM18" s="20"/>
      <c r="QGN18" s="20"/>
      <c r="QGO18" s="20"/>
      <c r="QGP18" s="20"/>
      <c r="QGQ18" s="20"/>
      <c r="QGR18" s="20"/>
      <c r="QGS18" s="20"/>
      <c r="QGT18" s="20"/>
      <c r="QGU18" s="20"/>
      <c r="QGV18" s="20"/>
      <c r="QGW18" s="20"/>
      <c r="QGX18" s="20"/>
      <c r="QGY18" s="20"/>
      <c r="QGZ18" s="20"/>
      <c r="QHA18" s="20"/>
      <c r="QHB18" s="20"/>
      <c r="QHC18" s="20"/>
      <c r="QHD18" s="20"/>
      <c r="QHE18" s="20"/>
      <c r="QHF18" s="20"/>
      <c r="QHG18" s="20"/>
      <c r="QHH18" s="20"/>
      <c r="QHI18" s="20"/>
      <c r="QHJ18" s="20"/>
      <c r="QHK18" s="20"/>
      <c r="QHL18" s="20"/>
      <c r="QHM18" s="20"/>
      <c r="QHN18" s="20"/>
      <c r="QHO18" s="20"/>
      <c r="QHP18" s="20"/>
      <c r="QHQ18" s="20"/>
      <c r="QHR18" s="20"/>
      <c r="QHS18" s="20"/>
      <c r="QHT18" s="20"/>
      <c r="QHU18" s="20"/>
      <c r="QHV18" s="20"/>
      <c r="QHW18" s="20"/>
      <c r="QHX18" s="20"/>
      <c r="QHY18" s="20"/>
      <c r="QHZ18" s="20"/>
      <c r="QIA18" s="20"/>
      <c r="QIB18" s="20"/>
      <c r="QIC18" s="20"/>
      <c r="QID18" s="20"/>
      <c r="QIE18" s="20"/>
      <c r="QIF18" s="20"/>
      <c r="QIG18" s="20"/>
      <c r="QIH18" s="20"/>
      <c r="QII18" s="20"/>
      <c r="QIJ18" s="20"/>
      <c r="QIK18" s="20"/>
      <c r="QIL18" s="20"/>
      <c r="QIM18" s="20"/>
      <c r="QIN18" s="20"/>
      <c r="QIO18" s="20"/>
      <c r="QIP18" s="20"/>
      <c r="QIQ18" s="20"/>
      <c r="QIR18" s="20"/>
      <c r="QIS18" s="20"/>
      <c r="QIT18" s="20"/>
      <c r="QIU18" s="20"/>
      <c r="QIV18" s="20"/>
      <c r="QIW18" s="20"/>
      <c r="QIX18" s="20"/>
      <c r="QIY18" s="20"/>
      <c r="QIZ18" s="20"/>
      <c r="QJA18" s="20"/>
      <c r="QJB18" s="20"/>
      <c r="QJC18" s="20"/>
      <c r="QJD18" s="20"/>
      <c r="QJE18" s="20"/>
      <c r="QJF18" s="20"/>
      <c r="QJG18" s="20"/>
      <c r="QJH18" s="20"/>
      <c r="QJI18" s="20"/>
      <c r="QJJ18" s="20"/>
      <c r="QJK18" s="20"/>
      <c r="QJL18" s="20"/>
      <c r="QJM18" s="20"/>
      <c r="QJN18" s="20"/>
      <c r="QJO18" s="20"/>
      <c r="QJP18" s="20"/>
      <c r="QJQ18" s="20"/>
      <c r="QJR18" s="20"/>
      <c r="QJS18" s="20"/>
      <c r="QJT18" s="20"/>
      <c r="QJU18" s="20"/>
      <c r="QJV18" s="20"/>
      <c r="QJW18" s="20"/>
      <c r="QJX18" s="20"/>
      <c r="QJY18" s="519"/>
      <c r="QJZ18" s="519"/>
      <c r="QKA18" s="519"/>
      <c r="QKB18" s="520"/>
      <c r="QKC18" s="521"/>
      <c r="QKD18" s="520"/>
      <c r="QKE18" s="522"/>
      <c r="QKF18" s="520"/>
      <c r="QKG18" s="520"/>
      <c r="QKH18" s="522"/>
      <c r="QKI18" s="520"/>
      <c r="QKJ18" s="520"/>
      <c r="QKK18" s="523"/>
      <c r="QKL18" s="520"/>
      <c r="QKM18" s="524"/>
      <c r="QKN18" s="520"/>
      <c r="QKO18" s="520"/>
      <c r="QKP18" s="522"/>
      <c r="QKQ18" s="522"/>
      <c r="QKS18" s="20"/>
      <c r="QKT18" s="20"/>
      <c r="QKU18" s="20"/>
      <c r="QKV18" s="20"/>
      <c r="QKW18" s="20"/>
      <c r="QKX18" s="20"/>
      <c r="QKY18" s="20"/>
      <c r="QKZ18" s="20"/>
      <c r="QLA18" s="20"/>
      <c r="QLB18" s="20"/>
      <c r="QLC18" s="20"/>
      <c r="QLD18" s="20"/>
      <c r="QLE18" s="20"/>
      <c r="QLF18" s="20"/>
      <c r="QLG18" s="20"/>
      <c r="QLH18" s="20"/>
      <c r="QLI18" s="20"/>
      <c r="QLJ18" s="20"/>
      <c r="QLK18" s="20"/>
      <c r="QLL18" s="20"/>
      <c r="QLM18" s="20"/>
      <c r="QLN18" s="20"/>
      <c r="QLO18" s="20"/>
      <c r="QLP18" s="20"/>
      <c r="QLQ18" s="20"/>
      <c r="QLR18" s="20"/>
      <c r="QLS18" s="20"/>
      <c r="QLT18" s="20"/>
      <c r="QLU18" s="20"/>
      <c r="QLV18" s="20"/>
      <c r="QLW18" s="20"/>
      <c r="QLX18" s="20"/>
      <c r="QLY18" s="20"/>
      <c r="QLZ18" s="20"/>
      <c r="QMA18" s="20"/>
      <c r="QMB18" s="20"/>
      <c r="QMC18" s="20"/>
      <c r="QMD18" s="20"/>
      <c r="QME18" s="20"/>
      <c r="QMF18" s="20"/>
      <c r="QMG18" s="20"/>
      <c r="QMH18" s="20"/>
      <c r="QMI18" s="20"/>
      <c r="QMJ18" s="20"/>
      <c r="QMK18" s="20"/>
      <c r="QML18" s="20"/>
      <c r="QMM18" s="20"/>
      <c r="QMN18" s="20"/>
      <c r="QMO18" s="20"/>
      <c r="QMP18" s="20"/>
      <c r="QMQ18" s="20"/>
      <c r="QMR18" s="20"/>
      <c r="QMS18" s="20"/>
      <c r="QMT18" s="20"/>
      <c r="QMU18" s="20"/>
      <c r="QMV18" s="20"/>
      <c r="QMW18" s="20"/>
      <c r="QMX18" s="20"/>
      <c r="QMY18" s="20"/>
      <c r="QMZ18" s="20"/>
      <c r="QNA18" s="20"/>
      <c r="QNB18" s="20"/>
      <c r="QNC18" s="20"/>
      <c r="QND18" s="20"/>
      <c r="QNE18" s="20"/>
      <c r="QNF18" s="20"/>
      <c r="QNG18" s="20"/>
      <c r="QNH18" s="20"/>
      <c r="QNI18" s="20"/>
      <c r="QNJ18" s="20"/>
      <c r="QNK18" s="20"/>
      <c r="QNL18" s="20"/>
      <c r="QNM18" s="20"/>
      <c r="QNN18" s="20"/>
      <c r="QNO18" s="20"/>
      <c r="QNP18" s="20"/>
      <c r="QNQ18" s="20"/>
      <c r="QNR18" s="20"/>
      <c r="QNS18" s="20"/>
      <c r="QNT18" s="20"/>
      <c r="QNU18" s="20"/>
      <c r="QNV18" s="20"/>
      <c r="QNW18" s="20"/>
      <c r="QNX18" s="20"/>
      <c r="QNY18" s="20"/>
      <c r="QNZ18" s="20"/>
      <c r="QOA18" s="20"/>
      <c r="QOB18" s="20"/>
      <c r="QOC18" s="20"/>
      <c r="QOD18" s="20"/>
      <c r="QOE18" s="20"/>
      <c r="QOF18" s="20"/>
      <c r="QOG18" s="20"/>
      <c r="QOH18" s="20"/>
      <c r="QOI18" s="20"/>
      <c r="QOJ18" s="20"/>
      <c r="QOK18" s="20"/>
      <c r="QOL18" s="20"/>
      <c r="QOM18" s="20"/>
      <c r="QON18" s="20"/>
      <c r="QOO18" s="20"/>
      <c r="QOP18" s="20"/>
      <c r="QOQ18" s="20"/>
      <c r="QOR18" s="20"/>
      <c r="QOS18" s="20"/>
      <c r="QOT18" s="20"/>
      <c r="QOU18" s="20"/>
      <c r="QOV18" s="20"/>
      <c r="QOW18" s="20"/>
      <c r="QOX18" s="20"/>
      <c r="QOY18" s="20"/>
      <c r="QOZ18" s="20"/>
      <c r="QPA18" s="20"/>
      <c r="QPB18" s="20"/>
      <c r="QPC18" s="20"/>
      <c r="QPD18" s="20"/>
      <c r="QPE18" s="20"/>
      <c r="QPF18" s="20"/>
      <c r="QPG18" s="20"/>
      <c r="QPH18" s="20"/>
      <c r="QPI18" s="20"/>
      <c r="QPJ18" s="20"/>
      <c r="QPK18" s="20"/>
      <c r="QPL18" s="20"/>
      <c r="QPM18" s="20"/>
      <c r="QPN18" s="20"/>
      <c r="QPO18" s="20"/>
      <c r="QPP18" s="20"/>
      <c r="QPQ18" s="20"/>
      <c r="QPR18" s="20"/>
      <c r="QPS18" s="20"/>
      <c r="QPT18" s="20"/>
      <c r="QPU18" s="20"/>
      <c r="QPV18" s="20"/>
      <c r="QPW18" s="20"/>
      <c r="QPX18" s="20"/>
      <c r="QPY18" s="20"/>
      <c r="QPZ18" s="20"/>
      <c r="QQA18" s="20"/>
      <c r="QQB18" s="20"/>
      <c r="QQC18" s="20"/>
      <c r="QQD18" s="20"/>
      <c r="QQE18" s="20"/>
      <c r="QQF18" s="20"/>
      <c r="QQG18" s="20"/>
      <c r="QQH18" s="20"/>
      <c r="QQI18" s="20"/>
      <c r="QQJ18" s="20"/>
      <c r="QQK18" s="20"/>
      <c r="QQL18" s="20"/>
      <c r="QQM18" s="20"/>
      <c r="QQN18" s="20"/>
      <c r="QQO18" s="20"/>
      <c r="QQP18" s="20"/>
      <c r="QQQ18" s="20"/>
      <c r="QQR18" s="20"/>
      <c r="QQS18" s="20"/>
      <c r="QQT18" s="20"/>
      <c r="QQU18" s="20"/>
      <c r="QQV18" s="20"/>
      <c r="QQW18" s="20"/>
      <c r="QQX18" s="20"/>
      <c r="QQY18" s="20"/>
      <c r="QQZ18" s="20"/>
      <c r="QRA18" s="20"/>
      <c r="QRB18" s="20"/>
      <c r="QRC18" s="20"/>
      <c r="QRD18" s="20"/>
      <c r="QRE18" s="20"/>
      <c r="QRF18" s="20"/>
      <c r="QRG18" s="20"/>
      <c r="QRH18" s="20"/>
      <c r="QRI18" s="20"/>
      <c r="QRJ18" s="20"/>
      <c r="QRK18" s="20"/>
      <c r="QRL18" s="20"/>
      <c r="QRM18" s="20"/>
      <c r="QRN18" s="20"/>
      <c r="QRO18" s="20"/>
      <c r="QRP18" s="20"/>
      <c r="QRQ18" s="20"/>
      <c r="QRR18" s="20"/>
      <c r="QRS18" s="20"/>
      <c r="QRT18" s="20"/>
      <c r="QRU18" s="20"/>
      <c r="QRV18" s="20"/>
      <c r="QRW18" s="20"/>
      <c r="QRX18" s="20"/>
      <c r="QRY18" s="20"/>
      <c r="QRZ18" s="20"/>
      <c r="QSA18" s="20"/>
      <c r="QSB18" s="20"/>
      <c r="QSC18" s="20"/>
      <c r="QSD18" s="20"/>
      <c r="QSE18" s="20"/>
      <c r="QSF18" s="20"/>
      <c r="QSG18" s="20"/>
      <c r="QSH18" s="20"/>
      <c r="QSI18" s="20"/>
      <c r="QSJ18" s="20"/>
      <c r="QSK18" s="20"/>
      <c r="QSL18" s="20"/>
      <c r="QSM18" s="20"/>
      <c r="QSN18" s="20"/>
      <c r="QSO18" s="20"/>
      <c r="QSP18" s="20"/>
      <c r="QSQ18" s="20"/>
      <c r="QSR18" s="20"/>
      <c r="QSS18" s="20"/>
      <c r="QST18" s="20"/>
      <c r="QSU18" s="20"/>
      <c r="QSV18" s="20"/>
      <c r="QSW18" s="20"/>
      <c r="QSX18" s="20"/>
      <c r="QSY18" s="20"/>
      <c r="QSZ18" s="20"/>
      <c r="QTA18" s="20"/>
      <c r="QTB18" s="20"/>
      <c r="QTC18" s="20"/>
      <c r="QTD18" s="20"/>
      <c r="QTE18" s="20"/>
      <c r="QTF18" s="20"/>
      <c r="QTG18" s="20"/>
      <c r="QTH18" s="20"/>
      <c r="QTI18" s="20"/>
      <c r="QTJ18" s="20"/>
      <c r="QTK18" s="20"/>
      <c r="QTL18" s="20"/>
      <c r="QTM18" s="20"/>
      <c r="QTN18" s="20"/>
      <c r="QTO18" s="20"/>
      <c r="QTP18" s="20"/>
      <c r="QTQ18" s="20"/>
      <c r="QTR18" s="20"/>
      <c r="QTS18" s="20"/>
      <c r="QTT18" s="20"/>
      <c r="QTU18" s="519"/>
      <c r="QTV18" s="519"/>
      <c r="QTW18" s="519"/>
      <c r="QTX18" s="520"/>
      <c r="QTY18" s="521"/>
      <c r="QTZ18" s="520"/>
      <c r="QUA18" s="522"/>
      <c r="QUB18" s="520"/>
      <c r="QUC18" s="520"/>
      <c r="QUD18" s="522"/>
      <c r="QUE18" s="520"/>
      <c r="QUF18" s="520"/>
      <c r="QUG18" s="523"/>
      <c r="QUH18" s="520"/>
      <c r="QUI18" s="524"/>
      <c r="QUJ18" s="520"/>
      <c r="QUK18" s="520"/>
      <c r="QUL18" s="522"/>
      <c r="QUM18" s="522"/>
      <c r="QUO18" s="20"/>
      <c r="QUP18" s="20"/>
      <c r="QUQ18" s="20"/>
      <c r="QUR18" s="20"/>
      <c r="QUS18" s="20"/>
      <c r="QUT18" s="20"/>
      <c r="QUU18" s="20"/>
      <c r="QUV18" s="20"/>
      <c r="QUW18" s="20"/>
      <c r="QUX18" s="20"/>
      <c r="QUY18" s="20"/>
      <c r="QUZ18" s="20"/>
      <c r="QVA18" s="20"/>
      <c r="QVB18" s="20"/>
      <c r="QVC18" s="20"/>
      <c r="QVD18" s="20"/>
      <c r="QVE18" s="20"/>
      <c r="QVF18" s="20"/>
      <c r="QVG18" s="20"/>
      <c r="QVH18" s="20"/>
      <c r="QVI18" s="20"/>
      <c r="QVJ18" s="20"/>
      <c r="QVK18" s="20"/>
      <c r="QVL18" s="20"/>
      <c r="QVM18" s="20"/>
      <c r="QVN18" s="20"/>
      <c r="QVO18" s="20"/>
      <c r="QVP18" s="20"/>
      <c r="QVQ18" s="20"/>
      <c r="QVR18" s="20"/>
      <c r="QVS18" s="20"/>
      <c r="QVT18" s="20"/>
      <c r="QVU18" s="20"/>
      <c r="QVV18" s="20"/>
      <c r="QVW18" s="20"/>
      <c r="QVX18" s="20"/>
      <c r="QVY18" s="20"/>
      <c r="QVZ18" s="20"/>
      <c r="QWA18" s="20"/>
      <c r="QWB18" s="20"/>
      <c r="QWC18" s="20"/>
      <c r="QWD18" s="20"/>
      <c r="QWE18" s="20"/>
      <c r="QWF18" s="20"/>
      <c r="QWG18" s="20"/>
      <c r="QWH18" s="20"/>
      <c r="QWI18" s="20"/>
      <c r="QWJ18" s="20"/>
      <c r="QWK18" s="20"/>
      <c r="QWL18" s="20"/>
      <c r="QWM18" s="20"/>
      <c r="QWN18" s="20"/>
      <c r="QWO18" s="20"/>
      <c r="QWP18" s="20"/>
      <c r="QWQ18" s="20"/>
      <c r="QWR18" s="20"/>
      <c r="QWS18" s="20"/>
      <c r="QWT18" s="20"/>
      <c r="QWU18" s="20"/>
      <c r="QWV18" s="20"/>
      <c r="QWW18" s="20"/>
      <c r="QWX18" s="20"/>
      <c r="QWY18" s="20"/>
      <c r="QWZ18" s="20"/>
      <c r="QXA18" s="20"/>
      <c r="QXB18" s="20"/>
      <c r="QXC18" s="20"/>
      <c r="QXD18" s="20"/>
      <c r="QXE18" s="20"/>
      <c r="QXF18" s="20"/>
      <c r="QXG18" s="20"/>
      <c r="QXH18" s="20"/>
      <c r="QXI18" s="20"/>
      <c r="QXJ18" s="20"/>
      <c r="QXK18" s="20"/>
      <c r="QXL18" s="20"/>
      <c r="QXM18" s="20"/>
      <c r="QXN18" s="20"/>
      <c r="QXO18" s="20"/>
      <c r="QXP18" s="20"/>
      <c r="QXQ18" s="20"/>
      <c r="QXR18" s="20"/>
      <c r="QXS18" s="20"/>
      <c r="QXT18" s="20"/>
      <c r="QXU18" s="20"/>
      <c r="QXV18" s="20"/>
      <c r="QXW18" s="20"/>
      <c r="QXX18" s="20"/>
      <c r="QXY18" s="20"/>
      <c r="QXZ18" s="20"/>
      <c r="QYA18" s="20"/>
      <c r="QYB18" s="20"/>
      <c r="QYC18" s="20"/>
      <c r="QYD18" s="20"/>
      <c r="QYE18" s="20"/>
      <c r="QYF18" s="20"/>
      <c r="QYG18" s="20"/>
      <c r="QYH18" s="20"/>
      <c r="QYI18" s="20"/>
      <c r="QYJ18" s="20"/>
      <c r="QYK18" s="20"/>
      <c r="QYL18" s="20"/>
      <c r="QYM18" s="20"/>
      <c r="QYN18" s="20"/>
      <c r="QYO18" s="20"/>
      <c r="QYP18" s="20"/>
      <c r="QYQ18" s="20"/>
      <c r="QYR18" s="20"/>
      <c r="QYS18" s="20"/>
      <c r="QYT18" s="20"/>
      <c r="QYU18" s="20"/>
      <c r="QYV18" s="20"/>
      <c r="QYW18" s="20"/>
      <c r="QYX18" s="20"/>
      <c r="QYY18" s="20"/>
      <c r="QYZ18" s="20"/>
      <c r="QZA18" s="20"/>
      <c r="QZB18" s="20"/>
      <c r="QZC18" s="20"/>
      <c r="QZD18" s="20"/>
      <c r="QZE18" s="20"/>
      <c r="QZF18" s="20"/>
      <c r="QZG18" s="20"/>
      <c r="QZH18" s="20"/>
      <c r="QZI18" s="20"/>
      <c r="QZJ18" s="20"/>
      <c r="QZK18" s="20"/>
      <c r="QZL18" s="20"/>
      <c r="QZM18" s="20"/>
      <c r="QZN18" s="20"/>
      <c r="QZO18" s="20"/>
      <c r="QZP18" s="20"/>
      <c r="QZQ18" s="20"/>
      <c r="QZR18" s="20"/>
      <c r="QZS18" s="20"/>
      <c r="QZT18" s="20"/>
      <c r="QZU18" s="20"/>
      <c r="QZV18" s="20"/>
      <c r="QZW18" s="20"/>
      <c r="QZX18" s="20"/>
      <c r="QZY18" s="20"/>
      <c r="QZZ18" s="20"/>
      <c r="RAA18" s="20"/>
      <c r="RAB18" s="20"/>
      <c r="RAC18" s="20"/>
      <c r="RAD18" s="20"/>
      <c r="RAE18" s="20"/>
      <c r="RAF18" s="20"/>
      <c r="RAG18" s="20"/>
      <c r="RAH18" s="20"/>
      <c r="RAI18" s="20"/>
      <c r="RAJ18" s="20"/>
      <c r="RAK18" s="20"/>
      <c r="RAL18" s="20"/>
      <c r="RAM18" s="20"/>
      <c r="RAN18" s="20"/>
      <c r="RAO18" s="20"/>
      <c r="RAP18" s="20"/>
      <c r="RAQ18" s="20"/>
      <c r="RAR18" s="20"/>
      <c r="RAS18" s="20"/>
      <c r="RAT18" s="20"/>
      <c r="RAU18" s="20"/>
      <c r="RAV18" s="20"/>
      <c r="RAW18" s="20"/>
      <c r="RAX18" s="20"/>
      <c r="RAY18" s="20"/>
      <c r="RAZ18" s="20"/>
      <c r="RBA18" s="20"/>
      <c r="RBB18" s="20"/>
      <c r="RBC18" s="20"/>
      <c r="RBD18" s="20"/>
      <c r="RBE18" s="20"/>
      <c r="RBF18" s="20"/>
      <c r="RBG18" s="20"/>
      <c r="RBH18" s="20"/>
      <c r="RBI18" s="20"/>
      <c r="RBJ18" s="20"/>
      <c r="RBK18" s="20"/>
      <c r="RBL18" s="20"/>
      <c r="RBM18" s="20"/>
      <c r="RBN18" s="20"/>
      <c r="RBO18" s="20"/>
      <c r="RBP18" s="20"/>
      <c r="RBQ18" s="20"/>
      <c r="RBR18" s="20"/>
      <c r="RBS18" s="20"/>
      <c r="RBT18" s="20"/>
      <c r="RBU18" s="20"/>
      <c r="RBV18" s="20"/>
      <c r="RBW18" s="20"/>
      <c r="RBX18" s="20"/>
      <c r="RBY18" s="20"/>
      <c r="RBZ18" s="20"/>
      <c r="RCA18" s="20"/>
      <c r="RCB18" s="20"/>
      <c r="RCC18" s="20"/>
      <c r="RCD18" s="20"/>
      <c r="RCE18" s="20"/>
      <c r="RCF18" s="20"/>
      <c r="RCG18" s="20"/>
      <c r="RCH18" s="20"/>
      <c r="RCI18" s="20"/>
      <c r="RCJ18" s="20"/>
      <c r="RCK18" s="20"/>
      <c r="RCL18" s="20"/>
      <c r="RCM18" s="20"/>
      <c r="RCN18" s="20"/>
      <c r="RCO18" s="20"/>
      <c r="RCP18" s="20"/>
      <c r="RCQ18" s="20"/>
      <c r="RCR18" s="20"/>
      <c r="RCS18" s="20"/>
      <c r="RCT18" s="20"/>
      <c r="RCU18" s="20"/>
      <c r="RCV18" s="20"/>
      <c r="RCW18" s="20"/>
      <c r="RCX18" s="20"/>
      <c r="RCY18" s="20"/>
      <c r="RCZ18" s="20"/>
      <c r="RDA18" s="20"/>
      <c r="RDB18" s="20"/>
      <c r="RDC18" s="20"/>
      <c r="RDD18" s="20"/>
      <c r="RDE18" s="20"/>
      <c r="RDF18" s="20"/>
      <c r="RDG18" s="20"/>
      <c r="RDH18" s="20"/>
      <c r="RDI18" s="20"/>
      <c r="RDJ18" s="20"/>
      <c r="RDK18" s="20"/>
      <c r="RDL18" s="20"/>
      <c r="RDM18" s="20"/>
      <c r="RDN18" s="20"/>
      <c r="RDO18" s="20"/>
      <c r="RDP18" s="20"/>
      <c r="RDQ18" s="519"/>
      <c r="RDR18" s="519"/>
      <c r="RDS18" s="519"/>
      <c r="RDT18" s="520"/>
      <c r="RDU18" s="521"/>
      <c r="RDV18" s="520"/>
      <c r="RDW18" s="522"/>
      <c r="RDX18" s="520"/>
      <c r="RDY18" s="520"/>
      <c r="RDZ18" s="522"/>
      <c r="REA18" s="520"/>
      <c r="REB18" s="520"/>
      <c r="REC18" s="523"/>
      <c r="RED18" s="520"/>
      <c r="REE18" s="524"/>
      <c r="REF18" s="520"/>
      <c r="REG18" s="520"/>
      <c r="REH18" s="522"/>
      <c r="REI18" s="522"/>
      <c r="REK18" s="20"/>
      <c r="REL18" s="20"/>
      <c r="REM18" s="20"/>
      <c r="REN18" s="20"/>
      <c r="REO18" s="20"/>
      <c r="REP18" s="20"/>
      <c r="REQ18" s="20"/>
      <c r="RER18" s="20"/>
      <c r="RES18" s="20"/>
      <c r="RET18" s="20"/>
      <c r="REU18" s="20"/>
      <c r="REV18" s="20"/>
      <c r="REW18" s="20"/>
      <c r="REX18" s="20"/>
      <c r="REY18" s="20"/>
      <c r="REZ18" s="20"/>
      <c r="RFA18" s="20"/>
      <c r="RFB18" s="20"/>
      <c r="RFC18" s="20"/>
      <c r="RFD18" s="20"/>
      <c r="RFE18" s="20"/>
      <c r="RFF18" s="20"/>
      <c r="RFG18" s="20"/>
      <c r="RFH18" s="20"/>
      <c r="RFI18" s="20"/>
      <c r="RFJ18" s="20"/>
      <c r="RFK18" s="20"/>
      <c r="RFL18" s="20"/>
      <c r="RFM18" s="20"/>
      <c r="RFN18" s="20"/>
      <c r="RFO18" s="20"/>
      <c r="RFP18" s="20"/>
      <c r="RFQ18" s="20"/>
      <c r="RFR18" s="20"/>
      <c r="RFS18" s="20"/>
      <c r="RFT18" s="20"/>
      <c r="RFU18" s="20"/>
      <c r="RFV18" s="20"/>
      <c r="RFW18" s="20"/>
      <c r="RFX18" s="20"/>
      <c r="RFY18" s="20"/>
      <c r="RFZ18" s="20"/>
      <c r="RGA18" s="20"/>
      <c r="RGB18" s="20"/>
      <c r="RGC18" s="20"/>
      <c r="RGD18" s="20"/>
      <c r="RGE18" s="20"/>
      <c r="RGF18" s="20"/>
      <c r="RGG18" s="20"/>
      <c r="RGH18" s="20"/>
      <c r="RGI18" s="20"/>
      <c r="RGJ18" s="20"/>
      <c r="RGK18" s="20"/>
      <c r="RGL18" s="20"/>
      <c r="RGM18" s="20"/>
      <c r="RGN18" s="20"/>
      <c r="RGO18" s="20"/>
      <c r="RGP18" s="20"/>
      <c r="RGQ18" s="20"/>
      <c r="RGR18" s="20"/>
      <c r="RGS18" s="20"/>
      <c r="RGT18" s="20"/>
      <c r="RGU18" s="20"/>
      <c r="RGV18" s="20"/>
      <c r="RGW18" s="20"/>
      <c r="RGX18" s="20"/>
      <c r="RGY18" s="20"/>
      <c r="RGZ18" s="20"/>
      <c r="RHA18" s="20"/>
      <c r="RHB18" s="20"/>
      <c r="RHC18" s="20"/>
      <c r="RHD18" s="20"/>
      <c r="RHE18" s="20"/>
      <c r="RHF18" s="20"/>
      <c r="RHG18" s="20"/>
      <c r="RHH18" s="20"/>
      <c r="RHI18" s="20"/>
      <c r="RHJ18" s="20"/>
      <c r="RHK18" s="20"/>
      <c r="RHL18" s="20"/>
      <c r="RHM18" s="20"/>
      <c r="RHN18" s="20"/>
      <c r="RHO18" s="20"/>
      <c r="RHP18" s="20"/>
      <c r="RHQ18" s="20"/>
      <c r="RHR18" s="20"/>
      <c r="RHS18" s="20"/>
      <c r="RHT18" s="20"/>
      <c r="RHU18" s="20"/>
      <c r="RHV18" s="20"/>
      <c r="RHW18" s="20"/>
      <c r="RHX18" s="20"/>
      <c r="RHY18" s="20"/>
      <c r="RHZ18" s="20"/>
      <c r="RIA18" s="20"/>
      <c r="RIB18" s="20"/>
      <c r="RIC18" s="20"/>
      <c r="RID18" s="20"/>
      <c r="RIE18" s="20"/>
      <c r="RIF18" s="20"/>
      <c r="RIG18" s="20"/>
      <c r="RIH18" s="20"/>
      <c r="RII18" s="20"/>
      <c r="RIJ18" s="20"/>
      <c r="RIK18" s="20"/>
      <c r="RIL18" s="20"/>
      <c r="RIM18" s="20"/>
      <c r="RIN18" s="20"/>
      <c r="RIO18" s="20"/>
      <c r="RIP18" s="20"/>
      <c r="RIQ18" s="20"/>
      <c r="RIR18" s="20"/>
      <c r="RIS18" s="20"/>
      <c r="RIT18" s="20"/>
      <c r="RIU18" s="20"/>
      <c r="RIV18" s="20"/>
      <c r="RIW18" s="20"/>
      <c r="RIX18" s="20"/>
      <c r="RIY18" s="20"/>
      <c r="RIZ18" s="20"/>
      <c r="RJA18" s="20"/>
      <c r="RJB18" s="20"/>
      <c r="RJC18" s="20"/>
      <c r="RJD18" s="20"/>
      <c r="RJE18" s="20"/>
      <c r="RJF18" s="20"/>
      <c r="RJG18" s="20"/>
      <c r="RJH18" s="20"/>
      <c r="RJI18" s="20"/>
      <c r="RJJ18" s="20"/>
      <c r="RJK18" s="20"/>
      <c r="RJL18" s="20"/>
      <c r="RJM18" s="20"/>
      <c r="RJN18" s="20"/>
      <c r="RJO18" s="20"/>
      <c r="RJP18" s="20"/>
      <c r="RJQ18" s="20"/>
      <c r="RJR18" s="20"/>
      <c r="RJS18" s="20"/>
      <c r="RJT18" s="20"/>
      <c r="RJU18" s="20"/>
      <c r="RJV18" s="20"/>
      <c r="RJW18" s="20"/>
      <c r="RJX18" s="20"/>
      <c r="RJY18" s="20"/>
      <c r="RJZ18" s="20"/>
      <c r="RKA18" s="20"/>
      <c r="RKB18" s="20"/>
      <c r="RKC18" s="20"/>
      <c r="RKD18" s="20"/>
      <c r="RKE18" s="20"/>
      <c r="RKF18" s="20"/>
      <c r="RKG18" s="20"/>
      <c r="RKH18" s="20"/>
      <c r="RKI18" s="20"/>
      <c r="RKJ18" s="20"/>
      <c r="RKK18" s="20"/>
      <c r="RKL18" s="20"/>
      <c r="RKM18" s="20"/>
      <c r="RKN18" s="20"/>
      <c r="RKO18" s="20"/>
      <c r="RKP18" s="20"/>
      <c r="RKQ18" s="20"/>
      <c r="RKR18" s="20"/>
      <c r="RKS18" s="20"/>
      <c r="RKT18" s="20"/>
      <c r="RKU18" s="20"/>
      <c r="RKV18" s="20"/>
      <c r="RKW18" s="20"/>
      <c r="RKX18" s="20"/>
      <c r="RKY18" s="20"/>
      <c r="RKZ18" s="20"/>
      <c r="RLA18" s="20"/>
      <c r="RLB18" s="20"/>
      <c r="RLC18" s="20"/>
      <c r="RLD18" s="20"/>
      <c r="RLE18" s="20"/>
      <c r="RLF18" s="20"/>
      <c r="RLG18" s="20"/>
      <c r="RLH18" s="20"/>
      <c r="RLI18" s="20"/>
      <c r="RLJ18" s="20"/>
      <c r="RLK18" s="20"/>
      <c r="RLL18" s="20"/>
      <c r="RLM18" s="20"/>
      <c r="RLN18" s="20"/>
      <c r="RLO18" s="20"/>
      <c r="RLP18" s="20"/>
      <c r="RLQ18" s="20"/>
      <c r="RLR18" s="20"/>
      <c r="RLS18" s="20"/>
      <c r="RLT18" s="20"/>
      <c r="RLU18" s="20"/>
      <c r="RLV18" s="20"/>
      <c r="RLW18" s="20"/>
      <c r="RLX18" s="20"/>
      <c r="RLY18" s="20"/>
      <c r="RLZ18" s="20"/>
      <c r="RMA18" s="20"/>
      <c r="RMB18" s="20"/>
      <c r="RMC18" s="20"/>
      <c r="RMD18" s="20"/>
      <c r="RME18" s="20"/>
      <c r="RMF18" s="20"/>
      <c r="RMG18" s="20"/>
      <c r="RMH18" s="20"/>
      <c r="RMI18" s="20"/>
      <c r="RMJ18" s="20"/>
      <c r="RMK18" s="20"/>
      <c r="RML18" s="20"/>
      <c r="RMM18" s="20"/>
      <c r="RMN18" s="20"/>
      <c r="RMO18" s="20"/>
      <c r="RMP18" s="20"/>
      <c r="RMQ18" s="20"/>
      <c r="RMR18" s="20"/>
      <c r="RMS18" s="20"/>
      <c r="RMT18" s="20"/>
      <c r="RMU18" s="20"/>
      <c r="RMV18" s="20"/>
      <c r="RMW18" s="20"/>
      <c r="RMX18" s="20"/>
      <c r="RMY18" s="20"/>
      <c r="RMZ18" s="20"/>
      <c r="RNA18" s="20"/>
      <c r="RNB18" s="20"/>
      <c r="RNC18" s="20"/>
      <c r="RND18" s="20"/>
      <c r="RNE18" s="20"/>
      <c r="RNF18" s="20"/>
      <c r="RNG18" s="20"/>
      <c r="RNH18" s="20"/>
      <c r="RNI18" s="20"/>
      <c r="RNJ18" s="20"/>
      <c r="RNK18" s="20"/>
      <c r="RNL18" s="20"/>
      <c r="RNM18" s="519"/>
      <c r="RNN18" s="519"/>
      <c r="RNO18" s="519"/>
      <c r="RNP18" s="520"/>
      <c r="RNQ18" s="521"/>
      <c r="RNR18" s="520"/>
      <c r="RNS18" s="522"/>
      <c r="RNT18" s="520"/>
      <c r="RNU18" s="520"/>
      <c r="RNV18" s="522"/>
      <c r="RNW18" s="520"/>
      <c r="RNX18" s="520"/>
      <c r="RNY18" s="523"/>
      <c r="RNZ18" s="520"/>
      <c r="ROA18" s="524"/>
      <c r="ROB18" s="520"/>
      <c r="ROC18" s="520"/>
      <c r="ROD18" s="522"/>
      <c r="ROE18" s="522"/>
      <c r="ROG18" s="20"/>
      <c r="ROH18" s="20"/>
      <c r="ROI18" s="20"/>
      <c r="ROJ18" s="20"/>
      <c r="ROK18" s="20"/>
      <c r="ROL18" s="20"/>
      <c r="ROM18" s="20"/>
      <c r="RON18" s="20"/>
      <c r="ROO18" s="20"/>
      <c r="ROP18" s="20"/>
      <c r="ROQ18" s="20"/>
      <c r="ROR18" s="20"/>
      <c r="ROS18" s="20"/>
      <c r="ROT18" s="20"/>
      <c r="ROU18" s="20"/>
      <c r="ROV18" s="20"/>
      <c r="ROW18" s="20"/>
      <c r="ROX18" s="20"/>
      <c r="ROY18" s="20"/>
      <c r="ROZ18" s="20"/>
      <c r="RPA18" s="20"/>
      <c r="RPB18" s="20"/>
      <c r="RPC18" s="20"/>
      <c r="RPD18" s="20"/>
      <c r="RPE18" s="20"/>
      <c r="RPF18" s="20"/>
      <c r="RPG18" s="20"/>
      <c r="RPH18" s="20"/>
      <c r="RPI18" s="20"/>
      <c r="RPJ18" s="20"/>
      <c r="RPK18" s="20"/>
      <c r="RPL18" s="20"/>
      <c r="RPM18" s="20"/>
      <c r="RPN18" s="20"/>
      <c r="RPO18" s="20"/>
      <c r="RPP18" s="20"/>
      <c r="RPQ18" s="20"/>
      <c r="RPR18" s="20"/>
      <c r="RPS18" s="20"/>
      <c r="RPT18" s="20"/>
      <c r="RPU18" s="20"/>
      <c r="RPV18" s="20"/>
      <c r="RPW18" s="20"/>
      <c r="RPX18" s="20"/>
      <c r="RPY18" s="20"/>
      <c r="RPZ18" s="20"/>
      <c r="RQA18" s="20"/>
      <c r="RQB18" s="20"/>
      <c r="RQC18" s="20"/>
      <c r="RQD18" s="20"/>
      <c r="RQE18" s="20"/>
      <c r="RQF18" s="20"/>
      <c r="RQG18" s="20"/>
      <c r="RQH18" s="20"/>
      <c r="RQI18" s="20"/>
      <c r="RQJ18" s="20"/>
      <c r="RQK18" s="20"/>
      <c r="RQL18" s="20"/>
      <c r="RQM18" s="20"/>
      <c r="RQN18" s="20"/>
      <c r="RQO18" s="20"/>
      <c r="RQP18" s="20"/>
      <c r="RQQ18" s="20"/>
      <c r="RQR18" s="20"/>
      <c r="RQS18" s="20"/>
      <c r="RQT18" s="20"/>
      <c r="RQU18" s="20"/>
      <c r="RQV18" s="20"/>
      <c r="RQW18" s="20"/>
      <c r="RQX18" s="20"/>
      <c r="RQY18" s="20"/>
      <c r="RQZ18" s="20"/>
      <c r="RRA18" s="20"/>
      <c r="RRB18" s="20"/>
      <c r="RRC18" s="20"/>
      <c r="RRD18" s="20"/>
      <c r="RRE18" s="20"/>
      <c r="RRF18" s="20"/>
      <c r="RRG18" s="20"/>
      <c r="RRH18" s="20"/>
      <c r="RRI18" s="20"/>
      <c r="RRJ18" s="20"/>
      <c r="RRK18" s="20"/>
      <c r="RRL18" s="20"/>
      <c r="RRM18" s="20"/>
      <c r="RRN18" s="20"/>
      <c r="RRO18" s="20"/>
      <c r="RRP18" s="20"/>
      <c r="RRQ18" s="20"/>
      <c r="RRR18" s="20"/>
      <c r="RRS18" s="20"/>
      <c r="RRT18" s="20"/>
      <c r="RRU18" s="20"/>
      <c r="RRV18" s="20"/>
      <c r="RRW18" s="20"/>
      <c r="RRX18" s="20"/>
      <c r="RRY18" s="20"/>
      <c r="RRZ18" s="20"/>
      <c r="RSA18" s="20"/>
      <c r="RSB18" s="20"/>
      <c r="RSC18" s="20"/>
      <c r="RSD18" s="20"/>
      <c r="RSE18" s="20"/>
      <c r="RSF18" s="20"/>
      <c r="RSG18" s="20"/>
      <c r="RSH18" s="20"/>
      <c r="RSI18" s="20"/>
      <c r="RSJ18" s="20"/>
      <c r="RSK18" s="20"/>
      <c r="RSL18" s="20"/>
      <c r="RSM18" s="20"/>
      <c r="RSN18" s="20"/>
      <c r="RSO18" s="20"/>
      <c r="RSP18" s="20"/>
      <c r="RSQ18" s="20"/>
      <c r="RSR18" s="20"/>
      <c r="RSS18" s="20"/>
      <c r="RST18" s="20"/>
      <c r="RSU18" s="20"/>
      <c r="RSV18" s="20"/>
      <c r="RSW18" s="20"/>
      <c r="RSX18" s="20"/>
      <c r="RSY18" s="20"/>
      <c r="RSZ18" s="20"/>
      <c r="RTA18" s="20"/>
      <c r="RTB18" s="20"/>
      <c r="RTC18" s="20"/>
      <c r="RTD18" s="20"/>
      <c r="RTE18" s="20"/>
      <c r="RTF18" s="20"/>
      <c r="RTG18" s="20"/>
      <c r="RTH18" s="20"/>
      <c r="RTI18" s="20"/>
      <c r="RTJ18" s="20"/>
      <c r="RTK18" s="20"/>
      <c r="RTL18" s="20"/>
      <c r="RTM18" s="20"/>
      <c r="RTN18" s="20"/>
      <c r="RTO18" s="20"/>
      <c r="RTP18" s="20"/>
      <c r="RTQ18" s="20"/>
      <c r="RTR18" s="20"/>
      <c r="RTS18" s="20"/>
      <c r="RTT18" s="20"/>
      <c r="RTU18" s="20"/>
      <c r="RTV18" s="20"/>
      <c r="RTW18" s="20"/>
      <c r="RTX18" s="20"/>
      <c r="RTY18" s="20"/>
      <c r="RTZ18" s="20"/>
      <c r="RUA18" s="20"/>
      <c r="RUB18" s="20"/>
      <c r="RUC18" s="20"/>
      <c r="RUD18" s="20"/>
      <c r="RUE18" s="20"/>
      <c r="RUF18" s="20"/>
      <c r="RUG18" s="20"/>
      <c r="RUH18" s="20"/>
      <c r="RUI18" s="20"/>
      <c r="RUJ18" s="20"/>
      <c r="RUK18" s="20"/>
      <c r="RUL18" s="20"/>
      <c r="RUM18" s="20"/>
      <c r="RUN18" s="20"/>
      <c r="RUO18" s="20"/>
      <c r="RUP18" s="20"/>
      <c r="RUQ18" s="20"/>
      <c r="RUR18" s="20"/>
      <c r="RUS18" s="20"/>
      <c r="RUT18" s="20"/>
      <c r="RUU18" s="20"/>
      <c r="RUV18" s="20"/>
      <c r="RUW18" s="20"/>
      <c r="RUX18" s="20"/>
      <c r="RUY18" s="20"/>
      <c r="RUZ18" s="20"/>
      <c r="RVA18" s="20"/>
      <c r="RVB18" s="20"/>
      <c r="RVC18" s="20"/>
      <c r="RVD18" s="20"/>
      <c r="RVE18" s="20"/>
      <c r="RVF18" s="20"/>
      <c r="RVG18" s="20"/>
      <c r="RVH18" s="20"/>
      <c r="RVI18" s="20"/>
      <c r="RVJ18" s="20"/>
      <c r="RVK18" s="20"/>
      <c r="RVL18" s="20"/>
      <c r="RVM18" s="20"/>
      <c r="RVN18" s="20"/>
      <c r="RVO18" s="20"/>
      <c r="RVP18" s="20"/>
      <c r="RVQ18" s="20"/>
      <c r="RVR18" s="20"/>
      <c r="RVS18" s="20"/>
      <c r="RVT18" s="20"/>
      <c r="RVU18" s="20"/>
      <c r="RVV18" s="20"/>
      <c r="RVW18" s="20"/>
      <c r="RVX18" s="20"/>
      <c r="RVY18" s="20"/>
      <c r="RVZ18" s="20"/>
      <c r="RWA18" s="20"/>
      <c r="RWB18" s="20"/>
      <c r="RWC18" s="20"/>
      <c r="RWD18" s="20"/>
      <c r="RWE18" s="20"/>
      <c r="RWF18" s="20"/>
      <c r="RWG18" s="20"/>
      <c r="RWH18" s="20"/>
      <c r="RWI18" s="20"/>
      <c r="RWJ18" s="20"/>
      <c r="RWK18" s="20"/>
      <c r="RWL18" s="20"/>
      <c r="RWM18" s="20"/>
      <c r="RWN18" s="20"/>
      <c r="RWO18" s="20"/>
      <c r="RWP18" s="20"/>
      <c r="RWQ18" s="20"/>
      <c r="RWR18" s="20"/>
      <c r="RWS18" s="20"/>
      <c r="RWT18" s="20"/>
      <c r="RWU18" s="20"/>
      <c r="RWV18" s="20"/>
      <c r="RWW18" s="20"/>
      <c r="RWX18" s="20"/>
      <c r="RWY18" s="20"/>
      <c r="RWZ18" s="20"/>
      <c r="RXA18" s="20"/>
      <c r="RXB18" s="20"/>
      <c r="RXC18" s="20"/>
      <c r="RXD18" s="20"/>
      <c r="RXE18" s="20"/>
      <c r="RXF18" s="20"/>
      <c r="RXG18" s="20"/>
      <c r="RXH18" s="20"/>
      <c r="RXI18" s="519"/>
      <c r="RXJ18" s="519"/>
      <c r="RXK18" s="519"/>
      <c r="RXL18" s="520"/>
      <c r="RXM18" s="521"/>
      <c r="RXN18" s="520"/>
      <c r="RXO18" s="522"/>
      <c r="RXP18" s="520"/>
      <c r="RXQ18" s="520"/>
      <c r="RXR18" s="522"/>
      <c r="RXS18" s="520"/>
      <c r="RXT18" s="520"/>
      <c r="RXU18" s="523"/>
      <c r="RXV18" s="520"/>
      <c r="RXW18" s="524"/>
      <c r="RXX18" s="520"/>
      <c r="RXY18" s="520"/>
      <c r="RXZ18" s="522"/>
      <c r="RYA18" s="522"/>
      <c r="RYC18" s="20"/>
      <c r="RYD18" s="20"/>
      <c r="RYE18" s="20"/>
      <c r="RYF18" s="20"/>
      <c r="RYG18" s="20"/>
      <c r="RYH18" s="20"/>
      <c r="RYI18" s="20"/>
      <c r="RYJ18" s="20"/>
      <c r="RYK18" s="20"/>
      <c r="RYL18" s="20"/>
      <c r="RYM18" s="20"/>
      <c r="RYN18" s="20"/>
      <c r="RYO18" s="20"/>
      <c r="RYP18" s="20"/>
      <c r="RYQ18" s="20"/>
      <c r="RYR18" s="20"/>
      <c r="RYS18" s="20"/>
      <c r="RYT18" s="20"/>
      <c r="RYU18" s="20"/>
      <c r="RYV18" s="20"/>
      <c r="RYW18" s="20"/>
      <c r="RYX18" s="20"/>
      <c r="RYY18" s="20"/>
      <c r="RYZ18" s="20"/>
      <c r="RZA18" s="20"/>
      <c r="RZB18" s="20"/>
      <c r="RZC18" s="20"/>
      <c r="RZD18" s="20"/>
      <c r="RZE18" s="20"/>
      <c r="RZF18" s="20"/>
      <c r="RZG18" s="20"/>
      <c r="RZH18" s="20"/>
      <c r="RZI18" s="20"/>
      <c r="RZJ18" s="20"/>
      <c r="RZK18" s="20"/>
      <c r="RZL18" s="20"/>
      <c r="RZM18" s="20"/>
      <c r="RZN18" s="20"/>
      <c r="RZO18" s="20"/>
      <c r="RZP18" s="20"/>
      <c r="RZQ18" s="20"/>
      <c r="RZR18" s="20"/>
      <c r="RZS18" s="20"/>
      <c r="RZT18" s="20"/>
      <c r="RZU18" s="20"/>
      <c r="RZV18" s="20"/>
      <c r="RZW18" s="20"/>
      <c r="RZX18" s="20"/>
      <c r="RZY18" s="20"/>
      <c r="RZZ18" s="20"/>
      <c r="SAA18" s="20"/>
      <c r="SAB18" s="20"/>
      <c r="SAC18" s="20"/>
      <c r="SAD18" s="20"/>
      <c r="SAE18" s="20"/>
      <c r="SAF18" s="20"/>
      <c r="SAG18" s="20"/>
      <c r="SAH18" s="20"/>
      <c r="SAI18" s="20"/>
      <c r="SAJ18" s="20"/>
      <c r="SAK18" s="20"/>
      <c r="SAL18" s="20"/>
      <c r="SAM18" s="20"/>
      <c r="SAN18" s="20"/>
      <c r="SAO18" s="20"/>
      <c r="SAP18" s="20"/>
      <c r="SAQ18" s="20"/>
      <c r="SAR18" s="20"/>
      <c r="SAS18" s="20"/>
      <c r="SAT18" s="20"/>
      <c r="SAU18" s="20"/>
      <c r="SAV18" s="20"/>
      <c r="SAW18" s="20"/>
      <c r="SAX18" s="20"/>
      <c r="SAY18" s="20"/>
      <c r="SAZ18" s="20"/>
      <c r="SBA18" s="20"/>
      <c r="SBB18" s="20"/>
      <c r="SBC18" s="20"/>
      <c r="SBD18" s="20"/>
      <c r="SBE18" s="20"/>
      <c r="SBF18" s="20"/>
      <c r="SBG18" s="20"/>
      <c r="SBH18" s="20"/>
      <c r="SBI18" s="20"/>
      <c r="SBJ18" s="20"/>
      <c r="SBK18" s="20"/>
      <c r="SBL18" s="20"/>
      <c r="SBM18" s="20"/>
      <c r="SBN18" s="20"/>
      <c r="SBO18" s="20"/>
      <c r="SBP18" s="20"/>
      <c r="SBQ18" s="20"/>
      <c r="SBR18" s="20"/>
      <c r="SBS18" s="20"/>
      <c r="SBT18" s="20"/>
      <c r="SBU18" s="20"/>
      <c r="SBV18" s="20"/>
      <c r="SBW18" s="20"/>
      <c r="SBX18" s="20"/>
      <c r="SBY18" s="20"/>
      <c r="SBZ18" s="20"/>
      <c r="SCA18" s="20"/>
      <c r="SCB18" s="20"/>
      <c r="SCC18" s="20"/>
      <c r="SCD18" s="20"/>
      <c r="SCE18" s="20"/>
      <c r="SCF18" s="20"/>
      <c r="SCG18" s="20"/>
      <c r="SCH18" s="20"/>
      <c r="SCI18" s="20"/>
      <c r="SCJ18" s="20"/>
      <c r="SCK18" s="20"/>
      <c r="SCL18" s="20"/>
      <c r="SCM18" s="20"/>
      <c r="SCN18" s="20"/>
      <c r="SCO18" s="20"/>
      <c r="SCP18" s="20"/>
      <c r="SCQ18" s="20"/>
      <c r="SCR18" s="20"/>
      <c r="SCS18" s="20"/>
      <c r="SCT18" s="20"/>
      <c r="SCU18" s="20"/>
      <c r="SCV18" s="20"/>
      <c r="SCW18" s="20"/>
      <c r="SCX18" s="20"/>
      <c r="SCY18" s="20"/>
      <c r="SCZ18" s="20"/>
      <c r="SDA18" s="20"/>
      <c r="SDB18" s="20"/>
      <c r="SDC18" s="20"/>
      <c r="SDD18" s="20"/>
      <c r="SDE18" s="20"/>
      <c r="SDF18" s="20"/>
      <c r="SDG18" s="20"/>
      <c r="SDH18" s="20"/>
      <c r="SDI18" s="20"/>
      <c r="SDJ18" s="20"/>
      <c r="SDK18" s="20"/>
      <c r="SDL18" s="20"/>
      <c r="SDM18" s="20"/>
      <c r="SDN18" s="20"/>
      <c r="SDO18" s="20"/>
      <c r="SDP18" s="20"/>
      <c r="SDQ18" s="20"/>
      <c r="SDR18" s="20"/>
      <c r="SDS18" s="20"/>
      <c r="SDT18" s="20"/>
      <c r="SDU18" s="20"/>
      <c r="SDV18" s="20"/>
      <c r="SDW18" s="20"/>
      <c r="SDX18" s="20"/>
      <c r="SDY18" s="20"/>
      <c r="SDZ18" s="20"/>
      <c r="SEA18" s="20"/>
      <c r="SEB18" s="20"/>
      <c r="SEC18" s="20"/>
      <c r="SED18" s="20"/>
      <c r="SEE18" s="20"/>
      <c r="SEF18" s="20"/>
      <c r="SEG18" s="20"/>
      <c r="SEH18" s="20"/>
      <c r="SEI18" s="20"/>
      <c r="SEJ18" s="20"/>
      <c r="SEK18" s="20"/>
      <c r="SEL18" s="20"/>
      <c r="SEM18" s="20"/>
      <c r="SEN18" s="20"/>
      <c r="SEO18" s="20"/>
      <c r="SEP18" s="20"/>
      <c r="SEQ18" s="20"/>
      <c r="SER18" s="20"/>
      <c r="SES18" s="20"/>
      <c r="SET18" s="20"/>
      <c r="SEU18" s="20"/>
      <c r="SEV18" s="20"/>
      <c r="SEW18" s="20"/>
      <c r="SEX18" s="20"/>
      <c r="SEY18" s="20"/>
      <c r="SEZ18" s="20"/>
      <c r="SFA18" s="20"/>
      <c r="SFB18" s="20"/>
      <c r="SFC18" s="20"/>
      <c r="SFD18" s="20"/>
      <c r="SFE18" s="20"/>
      <c r="SFF18" s="20"/>
      <c r="SFG18" s="20"/>
      <c r="SFH18" s="20"/>
      <c r="SFI18" s="20"/>
      <c r="SFJ18" s="20"/>
      <c r="SFK18" s="20"/>
      <c r="SFL18" s="20"/>
      <c r="SFM18" s="20"/>
      <c r="SFN18" s="20"/>
      <c r="SFO18" s="20"/>
      <c r="SFP18" s="20"/>
      <c r="SFQ18" s="20"/>
      <c r="SFR18" s="20"/>
      <c r="SFS18" s="20"/>
      <c r="SFT18" s="20"/>
      <c r="SFU18" s="20"/>
      <c r="SFV18" s="20"/>
      <c r="SFW18" s="20"/>
      <c r="SFX18" s="20"/>
      <c r="SFY18" s="20"/>
      <c r="SFZ18" s="20"/>
      <c r="SGA18" s="20"/>
      <c r="SGB18" s="20"/>
      <c r="SGC18" s="20"/>
      <c r="SGD18" s="20"/>
      <c r="SGE18" s="20"/>
      <c r="SGF18" s="20"/>
      <c r="SGG18" s="20"/>
      <c r="SGH18" s="20"/>
      <c r="SGI18" s="20"/>
      <c r="SGJ18" s="20"/>
      <c r="SGK18" s="20"/>
      <c r="SGL18" s="20"/>
      <c r="SGM18" s="20"/>
      <c r="SGN18" s="20"/>
      <c r="SGO18" s="20"/>
      <c r="SGP18" s="20"/>
      <c r="SGQ18" s="20"/>
      <c r="SGR18" s="20"/>
      <c r="SGS18" s="20"/>
      <c r="SGT18" s="20"/>
      <c r="SGU18" s="20"/>
      <c r="SGV18" s="20"/>
      <c r="SGW18" s="20"/>
      <c r="SGX18" s="20"/>
      <c r="SGY18" s="20"/>
      <c r="SGZ18" s="20"/>
      <c r="SHA18" s="20"/>
      <c r="SHB18" s="20"/>
      <c r="SHC18" s="20"/>
      <c r="SHD18" s="20"/>
      <c r="SHE18" s="519"/>
      <c r="SHF18" s="519"/>
      <c r="SHG18" s="519"/>
      <c r="SHH18" s="520"/>
      <c r="SHI18" s="521"/>
      <c r="SHJ18" s="520"/>
      <c r="SHK18" s="522"/>
      <c r="SHL18" s="520"/>
      <c r="SHM18" s="520"/>
      <c r="SHN18" s="522"/>
      <c r="SHO18" s="520"/>
      <c r="SHP18" s="520"/>
      <c r="SHQ18" s="523"/>
      <c r="SHR18" s="520"/>
      <c r="SHS18" s="524"/>
      <c r="SHT18" s="520"/>
      <c r="SHU18" s="520"/>
      <c r="SHV18" s="522"/>
      <c r="SHW18" s="522"/>
      <c r="SHY18" s="20"/>
      <c r="SHZ18" s="20"/>
      <c r="SIA18" s="20"/>
      <c r="SIB18" s="20"/>
      <c r="SIC18" s="20"/>
      <c r="SID18" s="20"/>
      <c r="SIE18" s="20"/>
      <c r="SIF18" s="20"/>
      <c r="SIG18" s="20"/>
      <c r="SIH18" s="20"/>
      <c r="SII18" s="20"/>
      <c r="SIJ18" s="20"/>
      <c r="SIK18" s="20"/>
      <c r="SIL18" s="20"/>
      <c r="SIM18" s="20"/>
      <c r="SIN18" s="20"/>
      <c r="SIO18" s="20"/>
      <c r="SIP18" s="20"/>
      <c r="SIQ18" s="20"/>
      <c r="SIR18" s="20"/>
      <c r="SIS18" s="20"/>
      <c r="SIT18" s="20"/>
      <c r="SIU18" s="20"/>
      <c r="SIV18" s="20"/>
      <c r="SIW18" s="20"/>
      <c r="SIX18" s="20"/>
      <c r="SIY18" s="20"/>
      <c r="SIZ18" s="20"/>
      <c r="SJA18" s="20"/>
      <c r="SJB18" s="20"/>
      <c r="SJC18" s="20"/>
      <c r="SJD18" s="20"/>
      <c r="SJE18" s="20"/>
      <c r="SJF18" s="20"/>
      <c r="SJG18" s="20"/>
      <c r="SJH18" s="20"/>
      <c r="SJI18" s="20"/>
      <c r="SJJ18" s="20"/>
      <c r="SJK18" s="20"/>
      <c r="SJL18" s="20"/>
      <c r="SJM18" s="20"/>
      <c r="SJN18" s="20"/>
      <c r="SJO18" s="20"/>
      <c r="SJP18" s="20"/>
      <c r="SJQ18" s="20"/>
      <c r="SJR18" s="20"/>
      <c r="SJS18" s="20"/>
      <c r="SJT18" s="20"/>
      <c r="SJU18" s="20"/>
      <c r="SJV18" s="20"/>
      <c r="SJW18" s="20"/>
      <c r="SJX18" s="20"/>
      <c r="SJY18" s="20"/>
      <c r="SJZ18" s="20"/>
      <c r="SKA18" s="20"/>
      <c r="SKB18" s="20"/>
      <c r="SKC18" s="20"/>
      <c r="SKD18" s="20"/>
      <c r="SKE18" s="20"/>
      <c r="SKF18" s="20"/>
      <c r="SKG18" s="20"/>
      <c r="SKH18" s="20"/>
      <c r="SKI18" s="20"/>
      <c r="SKJ18" s="20"/>
      <c r="SKK18" s="20"/>
      <c r="SKL18" s="20"/>
      <c r="SKM18" s="20"/>
      <c r="SKN18" s="20"/>
      <c r="SKO18" s="20"/>
      <c r="SKP18" s="20"/>
      <c r="SKQ18" s="20"/>
      <c r="SKR18" s="20"/>
      <c r="SKS18" s="20"/>
      <c r="SKT18" s="20"/>
      <c r="SKU18" s="20"/>
      <c r="SKV18" s="20"/>
      <c r="SKW18" s="20"/>
      <c r="SKX18" s="20"/>
      <c r="SKY18" s="20"/>
      <c r="SKZ18" s="20"/>
      <c r="SLA18" s="20"/>
      <c r="SLB18" s="20"/>
      <c r="SLC18" s="20"/>
      <c r="SLD18" s="20"/>
      <c r="SLE18" s="20"/>
      <c r="SLF18" s="20"/>
      <c r="SLG18" s="20"/>
      <c r="SLH18" s="20"/>
      <c r="SLI18" s="20"/>
      <c r="SLJ18" s="20"/>
      <c r="SLK18" s="20"/>
      <c r="SLL18" s="20"/>
      <c r="SLM18" s="20"/>
      <c r="SLN18" s="20"/>
      <c r="SLO18" s="20"/>
      <c r="SLP18" s="20"/>
      <c r="SLQ18" s="20"/>
      <c r="SLR18" s="20"/>
      <c r="SLS18" s="20"/>
      <c r="SLT18" s="20"/>
      <c r="SLU18" s="20"/>
      <c r="SLV18" s="20"/>
      <c r="SLW18" s="20"/>
      <c r="SLX18" s="20"/>
      <c r="SLY18" s="20"/>
      <c r="SLZ18" s="20"/>
      <c r="SMA18" s="20"/>
      <c r="SMB18" s="20"/>
      <c r="SMC18" s="20"/>
      <c r="SMD18" s="20"/>
      <c r="SME18" s="20"/>
      <c r="SMF18" s="20"/>
      <c r="SMG18" s="20"/>
      <c r="SMH18" s="20"/>
      <c r="SMI18" s="20"/>
      <c r="SMJ18" s="20"/>
      <c r="SMK18" s="20"/>
      <c r="SML18" s="20"/>
      <c r="SMM18" s="20"/>
      <c r="SMN18" s="20"/>
      <c r="SMO18" s="20"/>
      <c r="SMP18" s="20"/>
      <c r="SMQ18" s="20"/>
      <c r="SMR18" s="20"/>
      <c r="SMS18" s="20"/>
      <c r="SMT18" s="20"/>
      <c r="SMU18" s="20"/>
      <c r="SMV18" s="20"/>
      <c r="SMW18" s="20"/>
      <c r="SMX18" s="20"/>
      <c r="SMY18" s="20"/>
      <c r="SMZ18" s="20"/>
      <c r="SNA18" s="20"/>
      <c r="SNB18" s="20"/>
      <c r="SNC18" s="20"/>
      <c r="SND18" s="20"/>
      <c r="SNE18" s="20"/>
      <c r="SNF18" s="20"/>
      <c r="SNG18" s="20"/>
      <c r="SNH18" s="20"/>
      <c r="SNI18" s="20"/>
      <c r="SNJ18" s="20"/>
      <c r="SNK18" s="20"/>
      <c r="SNL18" s="20"/>
      <c r="SNM18" s="20"/>
      <c r="SNN18" s="20"/>
      <c r="SNO18" s="20"/>
      <c r="SNP18" s="20"/>
      <c r="SNQ18" s="20"/>
      <c r="SNR18" s="20"/>
      <c r="SNS18" s="20"/>
      <c r="SNT18" s="20"/>
      <c r="SNU18" s="20"/>
      <c r="SNV18" s="20"/>
      <c r="SNW18" s="20"/>
      <c r="SNX18" s="20"/>
      <c r="SNY18" s="20"/>
      <c r="SNZ18" s="20"/>
      <c r="SOA18" s="20"/>
      <c r="SOB18" s="20"/>
      <c r="SOC18" s="20"/>
      <c r="SOD18" s="20"/>
      <c r="SOE18" s="20"/>
      <c r="SOF18" s="20"/>
      <c r="SOG18" s="20"/>
      <c r="SOH18" s="20"/>
      <c r="SOI18" s="20"/>
      <c r="SOJ18" s="20"/>
      <c r="SOK18" s="20"/>
      <c r="SOL18" s="20"/>
      <c r="SOM18" s="20"/>
      <c r="SON18" s="20"/>
      <c r="SOO18" s="20"/>
      <c r="SOP18" s="20"/>
      <c r="SOQ18" s="20"/>
      <c r="SOR18" s="20"/>
      <c r="SOS18" s="20"/>
      <c r="SOT18" s="20"/>
      <c r="SOU18" s="20"/>
      <c r="SOV18" s="20"/>
      <c r="SOW18" s="20"/>
      <c r="SOX18" s="20"/>
      <c r="SOY18" s="20"/>
      <c r="SOZ18" s="20"/>
      <c r="SPA18" s="20"/>
      <c r="SPB18" s="20"/>
      <c r="SPC18" s="20"/>
      <c r="SPD18" s="20"/>
      <c r="SPE18" s="20"/>
      <c r="SPF18" s="20"/>
      <c r="SPG18" s="20"/>
      <c r="SPH18" s="20"/>
      <c r="SPI18" s="20"/>
      <c r="SPJ18" s="20"/>
      <c r="SPK18" s="20"/>
      <c r="SPL18" s="20"/>
      <c r="SPM18" s="20"/>
      <c r="SPN18" s="20"/>
      <c r="SPO18" s="20"/>
      <c r="SPP18" s="20"/>
      <c r="SPQ18" s="20"/>
      <c r="SPR18" s="20"/>
      <c r="SPS18" s="20"/>
      <c r="SPT18" s="20"/>
      <c r="SPU18" s="20"/>
      <c r="SPV18" s="20"/>
      <c r="SPW18" s="20"/>
      <c r="SPX18" s="20"/>
      <c r="SPY18" s="20"/>
      <c r="SPZ18" s="20"/>
      <c r="SQA18" s="20"/>
      <c r="SQB18" s="20"/>
      <c r="SQC18" s="20"/>
      <c r="SQD18" s="20"/>
      <c r="SQE18" s="20"/>
      <c r="SQF18" s="20"/>
      <c r="SQG18" s="20"/>
      <c r="SQH18" s="20"/>
      <c r="SQI18" s="20"/>
      <c r="SQJ18" s="20"/>
      <c r="SQK18" s="20"/>
      <c r="SQL18" s="20"/>
      <c r="SQM18" s="20"/>
      <c r="SQN18" s="20"/>
      <c r="SQO18" s="20"/>
      <c r="SQP18" s="20"/>
      <c r="SQQ18" s="20"/>
      <c r="SQR18" s="20"/>
      <c r="SQS18" s="20"/>
      <c r="SQT18" s="20"/>
      <c r="SQU18" s="20"/>
      <c r="SQV18" s="20"/>
      <c r="SQW18" s="20"/>
      <c r="SQX18" s="20"/>
      <c r="SQY18" s="20"/>
      <c r="SQZ18" s="20"/>
      <c r="SRA18" s="519"/>
      <c r="SRB18" s="519"/>
      <c r="SRC18" s="519"/>
      <c r="SRD18" s="520"/>
      <c r="SRE18" s="521"/>
      <c r="SRF18" s="520"/>
      <c r="SRG18" s="522"/>
      <c r="SRH18" s="520"/>
      <c r="SRI18" s="520"/>
      <c r="SRJ18" s="522"/>
      <c r="SRK18" s="520"/>
      <c r="SRL18" s="520"/>
      <c r="SRM18" s="523"/>
      <c r="SRN18" s="520"/>
      <c r="SRO18" s="524"/>
      <c r="SRP18" s="520"/>
      <c r="SRQ18" s="520"/>
      <c r="SRR18" s="522"/>
      <c r="SRS18" s="522"/>
      <c r="SRU18" s="20"/>
      <c r="SRV18" s="20"/>
      <c r="SRW18" s="20"/>
      <c r="SRX18" s="20"/>
      <c r="SRY18" s="20"/>
      <c r="SRZ18" s="20"/>
      <c r="SSA18" s="20"/>
      <c r="SSB18" s="20"/>
      <c r="SSC18" s="20"/>
      <c r="SSD18" s="20"/>
      <c r="SSE18" s="20"/>
      <c r="SSF18" s="20"/>
      <c r="SSG18" s="20"/>
      <c r="SSH18" s="20"/>
      <c r="SSI18" s="20"/>
      <c r="SSJ18" s="20"/>
      <c r="SSK18" s="20"/>
      <c r="SSL18" s="20"/>
      <c r="SSM18" s="20"/>
      <c r="SSN18" s="20"/>
      <c r="SSO18" s="20"/>
      <c r="SSP18" s="20"/>
      <c r="SSQ18" s="20"/>
      <c r="SSR18" s="20"/>
      <c r="SSS18" s="20"/>
      <c r="SST18" s="20"/>
      <c r="SSU18" s="20"/>
      <c r="SSV18" s="20"/>
      <c r="SSW18" s="20"/>
      <c r="SSX18" s="20"/>
      <c r="SSY18" s="20"/>
      <c r="SSZ18" s="20"/>
      <c r="STA18" s="20"/>
      <c r="STB18" s="20"/>
      <c r="STC18" s="20"/>
      <c r="STD18" s="20"/>
      <c r="STE18" s="20"/>
      <c r="STF18" s="20"/>
      <c r="STG18" s="20"/>
      <c r="STH18" s="20"/>
      <c r="STI18" s="20"/>
      <c r="STJ18" s="20"/>
      <c r="STK18" s="20"/>
      <c r="STL18" s="20"/>
      <c r="STM18" s="20"/>
      <c r="STN18" s="20"/>
      <c r="STO18" s="20"/>
      <c r="STP18" s="20"/>
      <c r="STQ18" s="20"/>
      <c r="STR18" s="20"/>
      <c r="STS18" s="20"/>
      <c r="STT18" s="20"/>
      <c r="STU18" s="20"/>
      <c r="STV18" s="20"/>
      <c r="STW18" s="20"/>
      <c r="STX18" s="20"/>
      <c r="STY18" s="20"/>
      <c r="STZ18" s="20"/>
      <c r="SUA18" s="20"/>
      <c r="SUB18" s="20"/>
      <c r="SUC18" s="20"/>
      <c r="SUD18" s="20"/>
      <c r="SUE18" s="20"/>
      <c r="SUF18" s="20"/>
      <c r="SUG18" s="20"/>
      <c r="SUH18" s="20"/>
      <c r="SUI18" s="20"/>
      <c r="SUJ18" s="20"/>
      <c r="SUK18" s="20"/>
      <c r="SUL18" s="20"/>
      <c r="SUM18" s="20"/>
      <c r="SUN18" s="20"/>
      <c r="SUO18" s="20"/>
      <c r="SUP18" s="20"/>
      <c r="SUQ18" s="20"/>
      <c r="SUR18" s="20"/>
      <c r="SUS18" s="20"/>
      <c r="SUT18" s="20"/>
      <c r="SUU18" s="20"/>
      <c r="SUV18" s="20"/>
      <c r="SUW18" s="20"/>
      <c r="SUX18" s="20"/>
      <c r="SUY18" s="20"/>
      <c r="SUZ18" s="20"/>
      <c r="SVA18" s="20"/>
      <c r="SVB18" s="20"/>
      <c r="SVC18" s="20"/>
      <c r="SVD18" s="20"/>
      <c r="SVE18" s="20"/>
      <c r="SVF18" s="20"/>
      <c r="SVG18" s="20"/>
      <c r="SVH18" s="20"/>
      <c r="SVI18" s="20"/>
      <c r="SVJ18" s="20"/>
      <c r="SVK18" s="20"/>
      <c r="SVL18" s="20"/>
      <c r="SVM18" s="20"/>
      <c r="SVN18" s="20"/>
      <c r="SVO18" s="20"/>
      <c r="SVP18" s="20"/>
      <c r="SVQ18" s="20"/>
      <c r="SVR18" s="20"/>
      <c r="SVS18" s="20"/>
      <c r="SVT18" s="20"/>
      <c r="SVU18" s="20"/>
      <c r="SVV18" s="20"/>
      <c r="SVW18" s="20"/>
      <c r="SVX18" s="20"/>
      <c r="SVY18" s="20"/>
      <c r="SVZ18" s="20"/>
      <c r="SWA18" s="20"/>
      <c r="SWB18" s="20"/>
      <c r="SWC18" s="20"/>
      <c r="SWD18" s="20"/>
      <c r="SWE18" s="20"/>
      <c r="SWF18" s="20"/>
      <c r="SWG18" s="20"/>
      <c r="SWH18" s="20"/>
      <c r="SWI18" s="20"/>
      <c r="SWJ18" s="20"/>
      <c r="SWK18" s="20"/>
      <c r="SWL18" s="20"/>
      <c r="SWM18" s="20"/>
      <c r="SWN18" s="20"/>
      <c r="SWO18" s="20"/>
      <c r="SWP18" s="20"/>
      <c r="SWQ18" s="20"/>
      <c r="SWR18" s="20"/>
      <c r="SWS18" s="20"/>
      <c r="SWT18" s="20"/>
      <c r="SWU18" s="20"/>
      <c r="SWV18" s="20"/>
      <c r="SWW18" s="20"/>
      <c r="SWX18" s="20"/>
      <c r="SWY18" s="20"/>
      <c r="SWZ18" s="20"/>
      <c r="SXA18" s="20"/>
      <c r="SXB18" s="20"/>
      <c r="SXC18" s="20"/>
      <c r="SXD18" s="20"/>
      <c r="SXE18" s="20"/>
      <c r="SXF18" s="20"/>
      <c r="SXG18" s="20"/>
      <c r="SXH18" s="20"/>
      <c r="SXI18" s="20"/>
      <c r="SXJ18" s="20"/>
      <c r="SXK18" s="20"/>
      <c r="SXL18" s="20"/>
      <c r="SXM18" s="20"/>
      <c r="SXN18" s="20"/>
      <c r="SXO18" s="20"/>
      <c r="SXP18" s="20"/>
      <c r="SXQ18" s="20"/>
      <c r="SXR18" s="20"/>
      <c r="SXS18" s="20"/>
      <c r="SXT18" s="20"/>
      <c r="SXU18" s="20"/>
      <c r="SXV18" s="20"/>
      <c r="SXW18" s="20"/>
      <c r="SXX18" s="20"/>
      <c r="SXY18" s="20"/>
      <c r="SXZ18" s="20"/>
      <c r="SYA18" s="20"/>
      <c r="SYB18" s="20"/>
      <c r="SYC18" s="20"/>
      <c r="SYD18" s="20"/>
      <c r="SYE18" s="20"/>
      <c r="SYF18" s="20"/>
      <c r="SYG18" s="20"/>
      <c r="SYH18" s="20"/>
      <c r="SYI18" s="20"/>
      <c r="SYJ18" s="20"/>
      <c r="SYK18" s="20"/>
      <c r="SYL18" s="20"/>
      <c r="SYM18" s="20"/>
      <c r="SYN18" s="20"/>
      <c r="SYO18" s="20"/>
      <c r="SYP18" s="20"/>
      <c r="SYQ18" s="20"/>
      <c r="SYR18" s="20"/>
      <c r="SYS18" s="20"/>
      <c r="SYT18" s="20"/>
      <c r="SYU18" s="20"/>
      <c r="SYV18" s="20"/>
      <c r="SYW18" s="20"/>
      <c r="SYX18" s="20"/>
      <c r="SYY18" s="20"/>
      <c r="SYZ18" s="20"/>
      <c r="SZA18" s="20"/>
      <c r="SZB18" s="20"/>
      <c r="SZC18" s="20"/>
      <c r="SZD18" s="20"/>
      <c r="SZE18" s="20"/>
      <c r="SZF18" s="20"/>
      <c r="SZG18" s="20"/>
      <c r="SZH18" s="20"/>
      <c r="SZI18" s="20"/>
      <c r="SZJ18" s="20"/>
      <c r="SZK18" s="20"/>
      <c r="SZL18" s="20"/>
      <c r="SZM18" s="20"/>
      <c r="SZN18" s="20"/>
      <c r="SZO18" s="20"/>
      <c r="SZP18" s="20"/>
      <c r="SZQ18" s="20"/>
      <c r="SZR18" s="20"/>
      <c r="SZS18" s="20"/>
      <c r="SZT18" s="20"/>
      <c r="SZU18" s="20"/>
      <c r="SZV18" s="20"/>
      <c r="SZW18" s="20"/>
      <c r="SZX18" s="20"/>
      <c r="SZY18" s="20"/>
      <c r="SZZ18" s="20"/>
      <c r="TAA18" s="20"/>
      <c r="TAB18" s="20"/>
      <c r="TAC18" s="20"/>
      <c r="TAD18" s="20"/>
      <c r="TAE18" s="20"/>
      <c r="TAF18" s="20"/>
      <c r="TAG18" s="20"/>
      <c r="TAH18" s="20"/>
      <c r="TAI18" s="20"/>
      <c r="TAJ18" s="20"/>
      <c r="TAK18" s="20"/>
      <c r="TAL18" s="20"/>
      <c r="TAM18" s="20"/>
      <c r="TAN18" s="20"/>
      <c r="TAO18" s="20"/>
      <c r="TAP18" s="20"/>
      <c r="TAQ18" s="20"/>
      <c r="TAR18" s="20"/>
      <c r="TAS18" s="20"/>
      <c r="TAT18" s="20"/>
      <c r="TAU18" s="20"/>
      <c r="TAV18" s="20"/>
      <c r="TAW18" s="519"/>
      <c r="TAX18" s="519"/>
      <c r="TAY18" s="519"/>
      <c r="TAZ18" s="520"/>
      <c r="TBA18" s="521"/>
      <c r="TBB18" s="520"/>
      <c r="TBC18" s="522"/>
      <c r="TBD18" s="520"/>
      <c r="TBE18" s="520"/>
      <c r="TBF18" s="522"/>
      <c r="TBG18" s="520"/>
      <c r="TBH18" s="520"/>
      <c r="TBI18" s="523"/>
      <c r="TBJ18" s="520"/>
      <c r="TBK18" s="524"/>
      <c r="TBL18" s="520"/>
      <c r="TBM18" s="520"/>
      <c r="TBN18" s="522"/>
      <c r="TBO18" s="522"/>
      <c r="TBQ18" s="20"/>
      <c r="TBR18" s="20"/>
      <c r="TBS18" s="20"/>
      <c r="TBT18" s="20"/>
      <c r="TBU18" s="20"/>
      <c r="TBV18" s="20"/>
      <c r="TBW18" s="20"/>
      <c r="TBX18" s="20"/>
      <c r="TBY18" s="20"/>
      <c r="TBZ18" s="20"/>
      <c r="TCA18" s="20"/>
      <c r="TCB18" s="20"/>
      <c r="TCC18" s="20"/>
      <c r="TCD18" s="20"/>
      <c r="TCE18" s="20"/>
      <c r="TCF18" s="20"/>
      <c r="TCG18" s="20"/>
      <c r="TCH18" s="20"/>
      <c r="TCI18" s="20"/>
      <c r="TCJ18" s="20"/>
      <c r="TCK18" s="20"/>
      <c r="TCL18" s="20"/>
      <c r="TCM18" s="20"/>
      <c r="TCN18" s="20"/>
      <c r="TCO18" s="20"/>
      <c r="TCP18" s="20"/>
      <c r="TCQ18" s="20"/>
      <c r="TCR18" s="20"/>
      <c r="TCS18" s="20"/>
      <c r="TCT18" s="20"/>
      <c r="TCU18" s="20"/>
      <c r="TCV18" s="20"/>
      <c r="TCW18" s="20"/>
      <c r="TCX18" s="20"/>
      <c r="TCY18" s="20"/>
      <c r="TCZ18" s="20"/>
      <c r="TDA18" s="20"/>
      <c r="TDB18" s="20"/>
      <c r="TDC18" s="20"/>
      <c r="TDD18" s="20"/>
      <c r="TDE18" s="20"/>
      <c r="TDF18" s="20"/>
      <c r="TDG18" s="20"/>
      <c r="TDH18" s="20"/>
      <c r="TDI18" s="20"/>
      <c r="TDJ18" s="20"/>
      <c r="TDK18" s="20"/>
      <c r="TDL18" s="20"/>
      <c r="TDM18" s="20"/>
      <c r="TDN18" s="20"/>
      <c r="TDO18" s="20"/>
      <c r="TDP18" s="20"/>
      <c r="TDQ18" s="20"/>
      <c r="TDR18" s="20"/>
      <c r="TDS18" s="20"/>
      <c r="TDT18" s="20"/>
      <c r="TDU18" s="20"/>
      <c r="TDV18" s="20"/>
      <c r="TDW18" s="20"/>
      <c r="TDX18" s="20"/>
      <c r="TDY18" s="20"/>
      <c r="TDZ18" s="20"/>
      <c r="TEA18" s="20"/>
      <c r="TEB18" s="20"/>
      <c r="TEC18" s="20"/>
      <c r="TED18" s="20"/>
      <c r="TEE18" s="20"/>
      <c r="TEF18" s="20"/>
      <c r="TEG18" s="20"/>
      <c r="TEH18" s="20"/>
      <c r="TEI18" s="20"/>
      <c r="TEJ18" s="20"/>
      <c r="TEK18" s="20"/>
      <c r="TEL18" s="20"/>
      <c r="TEM18" s="20"/>
      <c r="TEN18" s="20"/>
      <c r="TEO18" s="20"/>
      <c r="TEP18" s="20"/>
      <c r="TEQ18" s="20"/>
      <c r="TER18" s="20"/>
      <c r="TES18" s="20"/>
      <c r="TET18" s="20"/>
      <c r="TEU18" s="20"/>
      <c r="TEV18" s="20"/>
      <c r="TEW18" s="20"/>
      <c r="TEX18" s="20"/>
      <c r="TEY18" s="20"/>
      <c r="TEZ18" s="20"/>
      <c r="TFA18" s="20"/>
      <c r="TFB18" s="20"/>
      <c r="TFC18" s="20"/>
      <c r="TFD18" s="20"/>
      <c r="TFE18" s="20"/>
      <c r="TFF18" s="20"/>
      <c r="TFG18" s="20"/>
      <c r="TFH18" s="20"/>
      <c r="TFI18" s="20"/>
      <c r="TFJ18" s="20"/>
      <c r="TFK18" s="20"/>
      <c r="TFL18" s="20"/>
      <c r="TFM18" s="20"/>
      <c r="TFN18" s="20"/>
      <c r="TFO18" s="20"/>
      <c r="TFP18" s="20"/>
      <c r="TFQ18" s="20"/>
      <c r="TFR18" s="20"/>
      <c r="TFS18" s="20"/>
      <c r="TFT18" s="20"/>
      <c r="TFU18" s="20"/>
      <c r="TFV18" s="20"/>
      <c r="TFW18" s="20"/>
      <c r="TFX18" s="20"/>
      <c r="TFY18" s="20"/>
      <c r="TFZ18" s="20"/>
      <c r="TGA18" s="20"/>
      <c r="TGB18" s="20"/>
      <c r="TGC18" s="20"/>
      <c r="TGD18" s="20"/>
      <c r="TGE18" s="20"/>
      <c r="TGF18" s="20"/>
      <c r="TGG18" s="20"/>
      <c r="TGH18" s="20"/>
      <c r="TGI18" s="20"/>
      <c r="TGJ18" s="20"/>
      <c r="TGK18" s="20"/>
      <c r="TGL18" s="20"/>
      <c r="TGM18" s="20"/>
      <c r="TGN18" s="20"/>
      <c r="TGO18" s="20"/>
      <c r="TGP18" s="20"/>
      <c r="TGQ18" s="20"/>
      <c r="TGR18" s="20"/>
      <c r="TGS18" s="20"/>
      <c r="TGT18" s="20"/>
      <c r="TGU18" s="20"/>
      <c r="TGV18" s="20"/>
      <c r="TGW18" s="20"/>
      <c r="TGX18" s="20"/>
      <c r="TGY18" s="20"/>
      <c r="TGZ18" s="20"/>
      <c r="THA18" s="20"/>
      <c r="THB18" s="20"/>
      <c r="THC18" s="20"/>
      <c r="THD18" s="20"/>
      <c r="THE18" s="20"/>
      <c r="THF18" s="20"/>
      <c r="THG18" s="20"/>
      <c r="THH18" s="20"/>
      <c r="THI18" s="20"/>
      <c r="THJ18" s="20"/>
      <c r="THK18" s="20"/>
      <c r="THL18" s="20"/>
      <c r="THM18" s="20"/>
      <c r="THN18" s="20"/>
      <c r="THO18" s="20"/>
      <c r="THP18" s="20"/>
      <c r="THQ18" s="20"/>
      <c r="THR18" s="20"/>
      <c r="THS18" s="20"/>
      <c r="THT18" s="20"/>
      <c r="THU18" s="20"/>
      <c r="THV18" s="20"/>
      <c r="THW18" s="20"/>
      <c r="THX18" s="20"/>
      <c r="THY18" s="20"/>
      <c r="THZ18" s="20"/>
      <c r="TIA18" s="20"/>
      <c r="TIB18" s="20"/>
      <c r="TIC18" s="20"/>
      <c r="TID18" s="20"/>
      <c r="TIE18" s="20"/>
      <c r="TIF18" s="20"/>
      <c r="TIG18" s="20"/>
      <c r="TIH18" s="20"/>
      <c r="TII18" s="20"/>
      <c r="TIJ18" s="20"/>
      <c r="TIK18" s="20"/>
      <c r="TIL18" s="20"/>
      <c r="TIM18" s="20"/>
      <c r="TIN18" s="20"/>
      <c r="TIO18" s="20"/>
      <c r="TIP18" s="20"/>
      <c r="TIQ18" s="20"/>
      <c r="TIR18" s="20"/>
      <c r="TIS18" s="20"/>
      <c r="TIT18" s="20"/>
      <c r="TIU18" s="20"/>
      <c r="TIV18" s="20"/>
      <c r="TIW18" s="20"/>
      <c r="TIX18" s="20"/>
      <c r="TIY18" s="20"/>
      <c r="TIZ18" s="20"/>
      <c r="TJA18" s="20"/>
      <c r="TJB18" s="20"/>
      <c r="TJC18" s="20"/>
      <c r="TJD18" s="20"/>
      <c r="TJE18" s="20"/>
      <c r="TJF18" s="20"/>
      <c r="TJG18" s="20"/>
      <c r="TJH18" s="20"/>
      <c r="TJI18" s="20"/>
      <c r="TJJ18" s="20"/>
      <c r="TJK18" s="20"/>
      <c r="TJL18" s="20"/>
      <c r="TJM18" s="20"/>
      <c r="TJN18" s="20"/>
      <c r="TJO18" s="20"/>
      <c r="TJP18" s="20"/>
      <c r="TJQ18" s="20"/>
      <c r="TJR18" s="20"/>
      <c r="TJS18" s="20"/>
      <c r="TJT18" s="20"/>
      <c r="TJU18" s="20"/>
      <c r="TJV18" s="20"/>
      <c r="TJW18" s="20"/>
      <c r="TJX18" s="20"/>
      <c r="TJY18" s="20"/>
      <c r="TJZ18" s="20"/>
      <c r="TKA18" s="20"/>
      <c r="TKB18" s="20"/>
      <c r="TKC18" s="20"/>
      <c r="TKD18" s="20"/>
      <c r="TKE18" s="20"/>
      <c r="TKF18" s="20"/>
      <c r="TKG18" s="20"/>
      <c r="TKH18" s="20"/>
      <c r="TKI18" s="20"/>
      <c r="TKJ18" s="20"/>
      <c r="TKK18" s="20"/>
      <c r="TKL18" s="20"/>
      <c r="TKM18" s="20"/>
      <c r="TKN18" s="20"/>
      <c r="TKO18" s="20"/>
      <c r="TKP18" s="20"/>
      <c r="TKQ18" s="20"/>
      <c r="TKR18" s="20"/>
      <c r="TKS18" s="519"/>
      <c r="TKT18" s="519"/>
      <c r="TKU18" s="519"/>
      <c r="TKV18" s="520"/>
      <c r="TKW18" s="521"/>
      <c r="TKX18" s="520"/>
      <c r="TKY18" s="522"/>
      <c r="TKZ18" s="520"/>
      <c r="TLA18" s="520"/>
      <c r="TLB18" s="522"/>
      <c r="TLC18" s="520"/>
      <c r="TLD18" s="520"/>
      <c r="TLE18" s="523"/>
      <c r="TLF18" s="520"/>
      <c r="TLG18" s="524"/>
      <c r="TLH18" s="520"/>
      <c r="TLI18" s="520"/>
      <c r="TLJ18" s="522"/>
      <c r="TLK18" s="522"/>
      <c r="TLM18" s="20"/>
      <c r="TLN18" s="20"/>
      <c r="TLO18" s="20"/>
      <c r="TLP18" s="20"/>
      <c r="TLQ18" s="20"/>
      <c r="TLR18" s="20"/>
      <c r="TLS18" s="20"/>
      <c r="TLT18" s="20"/>
      <c r="TLU18" s="20"/>
      <c r="TLV18" s="20"/>
      <c r="TLW18" s="20"/>
      <c r="TLX18" s="20"/>
      <c r="TLY18" s="20"/>
      <c r="TLZ18" s="20"/>
      <c r="TMA18" s="20"/>
      <c r="TMB18" s="20"/>
      <c r="TMC18" s="20"/>
      <c r="TMD18" s="20"/>
      <c r="TME18" s="20"/>
      <c r="TMF18" s="20"/>
      <c r="TMG18" s="20"/>
      <c r="TMH18" s="20"/>
      <c r="TMI18" s="20"/>
      <c r="TMJ18" s="20"/>
      <c r="TMK18" s="20"/>
      <c r="TML18" s="20"/>
      <c r="TMM18" s="20"/>
      <c r="TMN18" s="20"/>
      <c r="TMO18" s="20"/>
      <c r="TMP18" s="20"/>
      <c r="TMQ18" s="20"/>
      <c r="TMR18" s="20"/>
      <c r="TMS18" s="20"/>
      <c r="TMT18" s="20"/>
      <c r="TMU18" s="20"/>
      <c r="TMV18" s="20"/>
      <c r="TMW18" s="20"/>
      <c r="TMX18" s="20"/>
      <c r="TMY18" s="20"/>
      <c r="TMZ18" s="20"/>
      <c r="TNA18" s="20"/>
      <c r="TNB18" s="20"/>
      <c r="TNC18" s="20"/>
      <c r="TND18" s="20"/>
      <c r="TNE18" s="20"/>
      <c r="TNF18" s="20"/>
      <c r="TNG18" s="20"/>
      <c r="TNH18" s="20"/>
      <c r="TNI18" s="20"/>
      <c r="TNJ18" s="20"/>
      <c r="TNK18" s="20"/>
      <c r="TNL18" s="20"/>
      <c r="TNM18" s="20"/>
      <c r="TNN18" s="20"/>
      <c r="TNO18" s="20"/>
      <c r="TNP18" s="20"/>
      <c r="TNQ18" s="20"/>
      <c r="TNR18" s="20"/>
      <c r="TNS18" s="20"/>
      <c r="TNT18" s="20"/>
      <c r="TNU18" s="20"/>
      <c r="TNV18" s="20"/>
      <c r="TNW18" s="20"/>
      <c r="TNX18" s="20"/>
      <c r="TNY18" s="20"/>
      <c r="TNZ18" s="20"/>
      <c r="TOA18" s="20"/>
      <c r="TOB18" s="20"/>
      <c r="TOC18" s="20"/>
      <c r="TOD18" s="20"/>
      <c r="TOE18" s="20"/>
      <c r="TOF18" s="20"/>
      <c r="TOG18" s="20"/>
      <c r="TOH18" s="20"/>
      <c r="TOI18" s="20"/>
      <c r="TOJ18" s="20"/>
      <c r="TOK18" s="20"/>
      <c r="TOL18" s="20"/>
      <c r="TOM18" s="20"/>
      <c r="TON18" s="20"/>
      <c r="TOO18" s="20"/>
      <c r="TOP18" s="20"/>
      <c r="TOQ18" s="20"/>
      <c r="TOR18" s="20"/>
      <c r="TOS18" s="20"/>
      <c r="TOT18" s="20"/>
      <c r="TOU18" s="20"/>
      <c r="TOV18" s="20"/>
      <c r="TOW18" s="20"/>
      <c r="TOX18" s="20"/>
      <c r="TOY18" s="20"/>
      <c r="TOZ18" s="20"/>
      <c r="TPA18" s="20"/>
      <c r="TPB18" s="20"/>
      <c r="TPC18" s="20"/>
      <c r="TPD18" s="20"/>
      <c r="TPE18" s="20"/>
      <c r="TPF18" s="20"/>
      <c r="TPG18" s="20"/>
      <c r="TPH18" s="20"/>
      <c r="TPI18" s="20"/>
      <c r="TPJ18" s="20"/>
      <c r="TPK18" s="20"/>
      <c r="TPL18" s="20"/>
      <c r="TPM18" s="20"/>
      <c r="TPN18" s="20"/>
      <c r="TPO18" s="20"/>
      <c r="TPP18" s="20"/>
      <c r="TPQ18" s="20"/>
      <c r="TPR18" s="20"/>
      <c r="TPS18" s="20"/>
      <c r="TPT18" s="20"/>
      <c r="TPU18" s="20"/>
      <c r="TPV18" s="20"/>
      <c r="TPW18" s="20"/>
      <c r="TPX18" s="20"/>
      <c r="TPY18" s="20"/>
      <c r="TPZ18" s="20"/>
      <c r="TQA18" s="20"/>
      <c r="TQB18" s="20"/>
      <c r="TQC18" s="20"/>
      <c r="TQD18" s="20"/>
      <c r="TQE18" s="20"/>
      <c r="TQF18" s="20"/>
      <c r="TQG18" s="20"/>
      <c r="TQH18" s="20"/>
      <c r="TQI18" s="20"/>
      <c r="TQJ18" s="20"/>
      <c r="TQK18" s="20"/>
      <c r="TQL18" s="20"/>
      <c r="TQM18" s="20"/>
      <c r="TQN18" s="20"/>
      <c r="TQO18" s="20"/>
      <c r="TQP18" s="20"/>
      <c r="TQQ18" s="20"/>
      <c r="TQR18" s="20"/>
      <c r="TQS18" s="20"/>
      <c r="TQT18" s="20"/>
      <c r="TQU18" s="20"/>
      <c r="TQV18" s="20"/>
      <c r="TQW18" s="20"/>
      <c r="TQX18" s="20"/>
      <c r="TQY18" s="20"/>
      <c r="TQZ18" s="20"/>
      <c r="TRA18" s="20"/>
      <c r="TRB18" s="20"/>
      <c r="TRC18" s="20"/>
      <c r="TRD18" s="20"/>
      <c r="TRE18" s="20"/>
      <c r="TRF18" s="20"/>
      <c r="TRG18" s="20"/>
      <c r="TRH18" s="20"/>
      <c r="TRI18" s="20"/>
      <c r="TRJ18" s="20"/>
      <c r="TRK18" s="20"/>
      <c r="TRL18" s="20"/>
      <c r="TRM18" s="20"/>
      <c r="TRN18" s="20"/>
      <c r="TRO18" s="20"/>
      <c r="TRP18" s="20"/>
      <c r="TRQ18" s="20"/>
      <c r="TRR18" s="20"/>
      <c r="TRS18" s="20"/>
      <c r="TRT18" s="20"/>
      <c r="TRU18" s="20"/>
      <c r="TRV18" s="20"/>
      <c r="TRW18" s="20"/>
      <c r="TRX18" s="20"/>
      <c r="TRY18" s="20"/>
      <c r="TRZ18" s="20"/>
      <c r="TSA18" s="20"/>
      <c r="TSB18" s="20"/>
      <c r="TSC18" s="20"/>
      <c r="TSD18" s="20"/>
      <c r="TSE18" s="20"/>
      <c r="TSF18" s="20"/>
      <c r="TSG18" s="20"/>
      <c r="TSH18" s="20"/>
      <c r="TSI18" s="20"/>
      <c r="TSJ18" s="20"/>
      <c r="TSK18" s="20"/>
      <c r="TSL18" s="20"/>
      <c r="TSM18" s="20"/>
      <c r="TSN18" s="20"/>
      <c r="TSO18" s="20"/>
      <c r="TSP18" s="20"/>
      <c r="TSQ18" s="20"/>
      <c r="TSR18" s="20"/>
      <c r="TSS18" s="20"/>
      <c r="TST18" s="20"/>
      <c r="TSU18" s="20"/>
      <c r="TSV18" s="20"/>
      <c r="TSW18" s="20"/>
      <c r="TSX18" s="20"/>
      <c r="TSY18" s="20"/>
      <c r="TSZ18" s="20"/>
      <c r="TTA18" s="20"/>
      <c r="TTB18" s="20"/>
      <c r="TTC18" s="20"/>
      <c r="TTD18" s="20"/>
      <c r="TTE18" s="20"/>
      <c r="TTF18" s="20"/>
      <c r="TTG18" s="20"/>
      <c r="TTH18" s="20"/>
      <c r="TTI18" s="20"/>
      <c r="TTJ18" s="20"/>
      <c r="TTK18" s="20"/>
      <c r="TTL18" s="20"/>
      <c r="TTM18" s="20"/>
      <c r="TTN18" s="20"/>
      <c r="TTO18" s="20"/>
      <c r="TTP18" s="20"/>
      <c r="TTQ18" s="20"/>
      <c r="TTR18" s="20"/>
      <c r="TTS18" s="20"/>
      <c r="TTT18" s="20"/>
      <c r="TTU18" s="20"/>
      <c r="TTV18" s="20"/>
      <c r="TTW18" s="20"/>
      <c r="TTX18" s="20"/>
      <c r="TTY18" s="20"/>
      <c r="TTZ18" s="20"/>
      <c r="TUA18" s="20"/>
      <c r="TUB18" s="20"/>
      <c r="TUC18" s="20"/>
      <c r="TUD18" s="20"/>
      <c r="TUE18" s="20"/>
      <c r="TUF18" s="20"/>
      <c r="TUG18" s="20"/>
      <c r="TUH18" s="20"/>
      <c r="TUI18" s="20"/>
      <c r="TUJ18" s="20"/>
      <c r="TUK18" s="20"/>
      <c r="TUL18" s="20"/>
      <c r="TUM18" s="20"/>
      <c r="TUN18" s="20"/>
      <c r="TUO18" s="519"/>
      <c r="TUP18" s="519"/>
      <c r="TUQ18" s="519"/>
      <c r="TUR18" s="520"/>
      <c r="TUS18" s="521"/>
      <c r="TUT18" s="520"/>
      <c r="TUU18" s="522"/>
      <c r="TUV18" s="520"/>
      <c r="TUW18" s="520"/>
      <c r="TUX18" s="522"/>
      <c r="TUY18" s="520"/>
      <c r="TUZ18" s="520"/>
      <c r="TVA18" s="523"/>
      <c r="TVB18" s="520"/>
      <c r="TVC18" s="524"/>
      <c r="TVD18" s="520"/>
      <c r="TVE18" s="520"/>
      <c r="TVF18" s="522"/>
      <c r="TVG18" s="522"/>
      <c r="TVI18" s="20"/>
      <c r="TVJ18" s="20"/>
      <c r="TVK18" s="20"/>
      <c r="TVL18" s="20"/>
      <c r="TVM18" s="20"/>
      <c r="TVN18" s="20"/>
      <c r="TVO18" s="20"/>
      <c r="TVP18" s="20"/>
      <c r="TVQ18" s="20"/>
      <c r="TVR18" s="20"/>
      <c r="TVS18" s="20"/>
      <c r="TVT18" s="20"/>
      <c r="TVU18" s="20"/>
      <c r="TVV18" s="20"/>
      <c r="TVW18" s="20"/>
      <c r="TVX18" s="20"/>
      <c r="TVY18" s="20"/>
      <c r="TVZ18" s="20"/>
      <c r="TWA18" s="20"/>
      <c r="TWB18" s="20"/>
      <c r="TWC18" s="20"/>
      <c r="TWD18" s="20"/>
      <c r="TWE18" s="20"/>
      <c r="TWF18" s="20"/>
      <c r="TWG18" s="20"/>
      <c r="TWH18" s="20"/>
      <c r="TWI18" s="20"/>
      <c r="TWJ18" s="20"/>
      <c r="TWK18" s="20"/>
      <c r="TWL18" s="20"/>
      <c r="TWM18" s="20"/>
      <c r="TWN18" s="20"/>
      <c r="TWO18" s="20"/>
      <c r="TWP18" s="20"/>
      <c r="TWQ18" s="20"/>
      <c r="TWR18" s="20"/>
      <c r="TWS18" s="20"/>
      <c r="TWT18" s="20"/>
      <c r="TWU18" s="20"/>
      <c r="TWV18" s="20"/>
      <c r="TWW18" s="20"/>
      <c r="TWX18" s="20"/>
      <c r="TWY18" s="20"/>
      <c r="TWZ18" s="20"/>
      <c r="TXA18" s="20"/>
      <c r="TXB18" s="20"/>
      <c r="TXC18" s="20"/>
      <c r="TXD18" s="20"/>
      <c r="TXE18" s="20"/>
      <c r="TXF18" s="20"/>
      <c r="TXG18" s="20"/>
      <c r="TXH18" s="20"/>
      <c r="TXI18" s="20"/>
      <c r="TXJ18" s="20"/>
      <c r="TXK18" s="20"/>
      <c r="TXL18" s="20"/>
      <c r="TXM18" s="20"/>
      <c r="TXN18" s="20"/>
      <c r="TXO18" s="20"/>
      <c r="TXP18" s="20"/>
      <c r="TXQ18" s="20"/>
      <c r="TXR18" s="20"/>
      <c r="TXS18" s="20"/>
      <c r="TXT18" s="20"/>
      <c r="TXU18" s="20"/>
      <c r="TXV18" s="20"/>
      <c r="TXW18" s="20"/>
      <c r="TXX18" s="20"/>
      <c r="TXY18" s="20"/>
      <c r="TXZ18" s="20"/>
      <c r="TYA18" s="20"/>
      <c r="TYB18" s="20"/>
      <c r="TYC18" s="20"/>
      <c r="TYD18" s="20"/>
      <c r="TYE18" s="20"/>
      <c r="TYF18" s="20"/>
      <c r="TYG18" s="20"/>
      <c r="TYH18" s="20"/>
      <c r="TYI18" s="20"/>
      <c r="TYJ18" s="20"/>
      <c r="TYK18" s="20"/>
      <c r="TYL18" s="20"/>
      <c r="TYM18" s="20"/>
      <c r="TYN18" s="20"/>
      <c r="TYO18" s="20"/>
      <c r="TYP18" s="20"/>
      <c r="TYQ18" s="20"/>
      <c r="TYR18" s="20"/>
      <c r="TYS18" s="20"/>
      <c r="TYT18" s="20"/>
      <c r="TYU18" s="20"/>
      <c r="TYV18" s="20"/>
      <c r="TYW18" s="20"/>
      <c r="TYX18" s="20"/>
      <c r="TYY18" s="20"/>
      <c r="TYZ18" s="20"/>
      <c r="TZA18" s="20"/>
      <c r="TZB18" s="20"/>
      <c r="TZC18" s="20"/>
      <c r="TZD18" s="20"/>
      <c r="TZE18" s="20"/>
      <c r="TZF18" s="20"/>
      <c r="TZG18" s="20"/>
      <c r="TZH18" s="20"/>
      <c r="TZI18" s="20"/>
      <c r="TZJ18" s="20"/>
      <c r="TZK18" s="20"/>
      <c r="TZL18" s="20"/>
      <c r="TZM18" s="20"/>
      <c r="TZN18" s="20"/>
      <c r="TZO18" s="20"/>
      <c r="TZP18" s="20"/>
      <c r="TZQ18" s="20"/>
      <c r="TZR18" s="20"/>
      <c r="TZS18" s="20"/>
      <c r="TZT18" s="20"/>
      <c r="TZU18" s="20"/>
      <c r="TZV18" s="20"/>
      <c r="TZW18" s="20"/>
      <c r="TZX18" s="20"/>
      <c r="TZY18" s="20"/>
      <c r="TZZ18" s="20"/>
      <c r="UAA18" s="20"/>
      <c r="UAB18" s="20"/>
      <c r="UAC18" s="20"/>
      <c r="UAD18" s="20"/>
      <c r="UAE18" s="20"/>
      <c r="UAF18" s="20"/>
      <c r="UAG18" s="20"/>
      <c r="UAH18" s="20"/>
      <c r="UAI18" s="20"/>
      <c r="UAJ18" s="20"/>
      <c r="UAK18" s="20"/>
      <c r="UAL18" s="20"/>
      <c r="UAM18" s="20"/>
      <c r="UAN18" s="20"/>
      <c r="UAO18" s="20"/>
      <c r="UAP18" s="20"/>
      <c r="UAQ18" s="20"/>
      <c r="UAR18" s="20"/>
      <c r="UAS18" s="20"/>
      <c r="UAT18" s="20"/>
      <c r="UAU18" s="20"/>
      <c r="UAV18" s="20"/>
      <c r="UAW18" s="20"/>
      <c r="UAX18" s="20"/>
      <c r="UAY18" s="20"/>
      <c r="UAZ18" s="20"/>
      <c r="UBA18" s="20"/>
      <c r="UBB18" s="20"/>
      <c r="UBC18" s="20"/>
      <c r="UBD18" s="20"/>
      <c r="UBE18" s="20"/>
      <c r="UBF18" s="20"/>
      <c r="UBG18" s="20"/>
      <c r="UBH18" s="20"/>
      <c r="UBI18" s="20"/>
      <c r="UBJ18" s="20"/>
      <c r="UBK18" s="20"/>
      <c r="UBL18" s="20"/>
      <c r="UBM18" s="20"/>
      <c r="UBN18" s="20"/>
      <c r="UBO18" s="20"/>
      <c r="UBP18" s="20"/>
      <c r="UBQ18" s="20"/>
      <c r="UBR18" s="20"/>
      <c r="UBS18" s="20"/>
      <c r="UBT18" s="20"/>
      <c r="UBU18" s="20"/>
      <c r="UBV18" s="20"/>
      <c r="UBW18" s="20"/>
      <c r="UBX18" s="20"/>
      <c r="UBY18" s="20"/>
      <c r="UBZ18" s="20"/>
      <c r="UCA18" s="20"/>
      <c r="UCB18" s="20"/>
      <c r="UCC18" s="20"/>
      <c r="UCD18" s="20"/>
      <c r="UCE18" s="20"/>
      <c r="UCF18" s="20"/>
      <c r="UCG18" s="20"/>
      <c r="UCH18" s="20"/>
      <c r="UCI18" s="20"/>
      <c r="UCJ18" s="20"/>
      <c r="UCK18" s="20"/>
      <c r="UCL18" s="20"/>
      <c r="UCM18" s="20"/>
      <c r="UCN18" s="20"/>
      <c r="UCO18" s="20"/>
      <c r="UCP18" s="20"/>
      <c r="UCQ18" s="20"/>
      <c r="UCR18" s="20"/>
      <c r="UCS18" s="20"/>
      <c r="UCT18" s="20"/>
      <c r="UCU18" s="20"/>
      <c r="UCV18" s="20"/>
      <c r="UCW18" s="20"/>
      <c r="UCX18" s="20"/>
      <c r="UCY18" s="20"/>
      <c r="UCZ18" s="20"/>
      <c r="UDA18" s="20"/>
      <c r="UDB18" s="20"/>
      <c r="UDC18" s="20"/>
      <c r="UDD18" s="20"/>
      <c r="UDE18" s="20"/>
      <c r="UDF18" s="20"/>
      <c r="UDG18" s="20"/>
      <c r="UDH18" s="20"/>
      <c r="UDI18" s="20"/>
      <c r="UDJ18" s="20"/>
      <c r="UDK18" s="20"/>
      <c r="UDL18" s="20"/>
      <c r="UDM18" s="20"/>
      <c r="UDN18" s="20"/>
      <c r="UDO18" s="20"/>
      <c r="UDP18" s="20"/>
      <c r="UDQ18" s="20"/>
      <c r="UDR18" s="20"/>
      <c r="UDS18" s="20"/>
      <c r="UDT18" s="20"/>
      <c r="UDU18" s="20"/>
      <c r="UDV18" s="20"/>
      <c r="UDW18" s="20"/>
      <c r="UDX18" s="20"/>
      <c r="UDY18" s="20"/>
      <c r="UDZ18" s="20"/>
      <c r="UEA18" s="20"/>
      <c r="UEB18" s="20"/>
      <c r="UEC18" s="20"/>
      <c r="UED18" s="20"/>
      <c r="UEE18" s="20"/>
      <c r="UEF18" s="20"/>
      <c r="UEG18" s="20"/>
      <c r="UEH18" s="20"/>
      <c r="UEI18" s="20"/>
      <c r="UEJ18" s="20"/>
      <c r="UEK18" s="519"/>
      <c r="UEL18" s="519"/>
      <c r="UEM18" s="519"/>
      <c r="UEN18" s="520"/>
      <c r="UEO18" s="521"/>
      <c r="UEP18" s="520"/>
      <c r="UEQ18" s="522"/>
      <c r="UER18" s="520"/>
      <c r="UES18" s="520"/>
      <c r="UET18" s="522"/>
      <c r="UEU18" s="520"/>
      <c r="UEV18" s="520"/>
      <c r="UEW18" s="523"/>
      <c r="UEX18" s="520"/>
      <c r="UEY18" s="524"/>
      <c r="UEZ18" s="520"/>
      <c r="UFA18" s="520"/>
      <c r="UFB18" s="522"/>
      <c r="UFC18" s="522"/>
      <c r="UFE18" s="20"/>
      <c r="UFF18" s="20"/>
      <c r="UFG18" s="20"/>
      <c r="UFH18" s="20"/>
      <c r="UFI18" s="20"/>
      <c r="UFJ18" s="20"/>
      <c r="UFK18" s="20"/>
      <c r="UFL18" s="20"/>
      <c r="UFM18" s="20"/>
      <c r="UFN18" s="20"/>
      <c r="UFO18" s="20"/>
      <c r="UFP18" s="20"/>
      <c r="UFQ18" s="20"/>
      <c r="UFR18" s="20"/>
      <c r="UFS18" s="20"/>
      <c r="UFT18" s="20"/>
      <c r="UFU18" s="20"/>
      <c r="UFV18" s="20"/>
      <c r="UFW18" s="20"/>
      <c r="UFX18" s="20"/>
      <c r="UFY18" s="20"/>
      <c r="UFZ18" s="20"/>
      <c r="UGA18" s="20"/>
      <c r="UGB18" s="20"/>
      <c r="UGC18" s="20"/>
      <c r="UGD18" s="20"/>
      <c r="UGE18" s="20"/>
      <c r="UGF18" s="20"/>
      <c r="UGG18" s="20"/>
      <c r="UGH18" s="20"/>
      <c r="UGI18" s="20"/>
      <c r="UGJ18" s="20"/>
      <c r="UGK18" s="20"/>
      <c r="UGL18" s="20"/>
      <c r="UGM18" s="20"/>
      <c r="UGN18" s="20"/>
      <c r="UGO18" s="20"/>
      <c r="UGP18" s="20"/>
      <c r="UGQ18" s="20"/>
      <c r="UGR18" s="20"/>
      <c r="UGS18" s="20"/>
      <c r="UGT18" s="20"/>
      <c r="UGU18" s="20"/>
      <c r="UGV18" s="20"/>
      <c r="UGW18" s="20"/>
      <c r="UGX18" s="20"/>
      <c r="UGY18" s="20"/>
      <c r="UGZ18" s="20"/>
      <c r="UHA18" s="20"/>
      <c r="UHB18" s="20"/>
      <c r="UHC18" s="20"/>
      <c r="UHD18" s="20"/>
      <c r="UHE18" s="20"/>
      <c r="UHF18" s="20"/>
      <c r="UHG18" s="20"/>
      <c r="UHH18" s="20"/>
      <c r="UHI18" s="20"/>
      <c r="UHJ18" s="20"/>
      <c r="UHK18" s="20"/>
      <c r="UHL18" s="20"/>
      <c r="UHM18" s="20"/>
      <c r="UHN18" s="20"/>
      <c r="UHO18" s="20"/>
      <c r="UHP18" s="20"/>
      <c r="UHQ18" s="20"/>
      <c r="UHR18" s="20"/>
      <c r="UHS18" s="20"/>
      <c r="UHT18" s="20"/>
      <c r="UHU18" s="20"/>
      <c r="UHV18" s="20"/>
      <c r="UHW18" s="20"/>
      <c r="UHX18" s="20"/>
      <c r="UHY18" s="20"/>
      <c r="UHZ18" s="20"/>
      <c r="UIA18" s="20"/>
      <c r="UIB18" s="20"/>
      <c r="UIC18" s="20"/>
      <c r="UID18" s="20"/>
      <c r="UIE18" s="20"/>
      <c r="UIF18" s="20"/>
      <c r="UIG18" s="20"/>
      <c r="UIH18" s="20"/>
      <c r="UII18" s="20"/>
      <c r="UIJ18" s="20"/>
      <c r="UIK18" s="20"/>
      <c r="UIL18" s="20"/>
      <c r="UIM18" s="20"/>
      <c r="UIN18" s="20"/>
      <c r="UIO18" s="20"/>
      <c r="UIP18" s="20"/>
      <c r="UIQ18" s="20"/>
      <c r="UIR18" s="20"/>
      <c r="UIS18" s="20"/>
      <c r="UIT18" s="20"/>
      <c r="UIU18" s="20"/>
      <c r="UIV18" s="20"/>
      <c r="UIW18" s="20"/>
      <c r="UIX18" s="20"/>
      <c r="UIY18" s="20"/>
      <c r="UIZ18" s="20"/>
      <c r="UJA18" s="20"/>
      <c r="UJB18" s="20"/>
      <c r="UJC18" s="20"/>
      <c r="UJD18" s="20"/>
      <c r="UJE18" s="20"/>
      <c r="UJF18" s="20"/>
      <c r="UJG18" s="20"/>
      <c r="UJH18" s="20"/>
      <c r="UJI18" s="20"/>
      <c r="UJJ18" s="20"/>
      <c r="UJK18" s="20"/>
      <c r="UJL18" s="20"/>
      <c r="UJM18" s="20"/>
      <c r="UJN18" s="20"/>
      <c r="UJO18" s="20"/>
      <c r="UJP18" s="20"/>
      <c r="UJQ18" s="20"/>
      <c r="UJR18" s="20"/>
      <c r="UJS18" s="20"/>
      <c r="UJT18" s="20"/>
      <c r="UJU18" s="20"/>
      <c r="UJV18" s="20"/>
      <c r="UJW18" s="20"/>
      <c r="UJX18" s="20"/>
      <c r="UJY18" s="20"/>
      <c r="UJZ18" s="20"/>
      <c r="UKA18" s="20"/>
      <c r="UKB18" s="20"/>
      <c r="UKC18" s="20"/>
      <c r="UKD18" s="20"/>
      <c r="UKE18" s="20"/>
      <c r="UKF18" s="20"/>
      <c r="UKG18" s="20"/>
      <c r="UKH18" s="20"/>
      <c r="UKI18" s="20"/>
      <c r="UKJ18" s="20"/>
      <c r="UKK18" s="20"/>
      <c r="UKL18" s="20"/>
      <c r="UKM18" s="20"/>
      <c r="UKN18" s="20"/>
      <c r="UKO18" s="20"/>
      <c r="UKP18" s="20"/>
      <c r="UKQ18" s="20"/>
      <c r="UKR18" s="20"/>
      <c r="UKS18" s="20"/>
      <c r="UKT18" s="20"/>
      <c r="UKU18" s="20"/>
      <c r="UKV18" s="20"/>
      <c r="UKW18" s="20"/>
      <c r="UKX18" s="20"/>
      <c r="UKY18" s="20"/>
      <c r="UKZ18" s="20"/>
      <c r="ULA18" s="20"/>
      <c r="ULB18" s="20"/>
      <c r="ULC18" s="20"/>
      <c r="ULD18" s="20"/>
      <c r="ULE18" s="20"/>
      <c r="ULF18" s="20"/>
      <c r="ULG18" s="20"/>
      <c r="ULH18" s="20"/>
      <c r="ULI18" s="20"/>
      <c r="ULJ18" s="20"/>
      <c r="ULK18" s="20"/>
      <c r="ULL18" s="20"/>
      <c r="ULM18" s="20"/>
      <c r="ULN18" s="20"/>
      <c r="ULO18" s="20"/>
      <c r="ULP18" s="20"/>
      <c r="ULQ18" s="20"/>
      <c r="ULR18" s="20"/>
      <c r="ULS18" s="20"/>
      <c r="ULT18" s="20"/>
      <c r="ULU18" s="20"/>
      <c r="ULV18" s="20"/>
      <c r="ULW18" s="20"/>
      <c r="ULX18" s="20"/>
      <c r="ULY18" s="20"/>
      <c r="ULZ18" s="20"/>
      <c r="UMA18" s="20"/>
      <c r="UMB18" s="20"/>
      <c r="UMC18" s="20"/>
      <c r="UMD18" s="20"/>
      <c r="UME18" s="20"/>
      <c r="UMF18" s="20"/>
      <c r="UMG18" s="20"/>
      <c r="UMH18" s="20"/>
      <c r="UMI18" s="20"/>
      <c r="UMJ18" s="20"/>
      <c r="UMK18" s="20"/>
      <c r="UML18" s="20"/>
      <c r="UMM18" s="20"/>
      <c r="UMN18" s="20"/>
      <c r="UMO18" s="20"/>
      <c r="UMP18" s="20"/>
      <c r="UMQ18" s="20"/>
      <c r="UMR18" s="20"/>
      <c r="UMS18" s="20"/>
      <c r="UMT18" s="20"/>
      <c r="UMU18" s="20"/>
      <c r="UMV18" s="20"/>
      <c r="UMW18" s="20"/>
      <c r="UMX18" s="20"/>
      <c r="UMY18" s="20"/>
      <c r="UMZ18" s="20"/>
      <c r="UNA18" s="20"/>
      <c r="UNB18" s="20"/>
      <c r="UNC18" s="20"/>
      <c r="UND18" s="20"/>
      <c r="UNE18" s="20"/>
      <c r="UNF18" s="20"/>
      <c r="UNG18" s="20"/>
      <c r="UNH18" s="20"/>
      <c r="UNI18" s="20"/>
      <c r="UNJ18" s="20"/>
      <c r="UNK18" s="20"/>
      <c r="UNL18" s="20"/>
      <c r="UNM18" s="20"/>
      <c r="UNN18" s="20"/>
      <c r="UNO18" s="20"/>
      <c r="UNP18" s="20"/>
      <c r="UNQ18" s="20"/>
      <c r="UNR18" s="20"/>
      <c r="UNS18" s="20"/>
      <c r="UNT18" s="20"/>
      <c r="UNU18" s="20"/>
      <c r="UNV18" s="20"/>
      <c r="UNW18" s="20"/>
      <c r="UNX18" s="20"/>
      <c r="UNY18" s="20"/>
      <c r="UNZ18" s="20"/>
      <c r="UOA18" s="20"/>
      <c r="UOB18" s="20"/>
      <c r="UOC18" s="20"/>
      <c r="UOD18" s="20"/>
      <c r="UOE18" s="20"/>
      <c r="UOF18" s="20"/>
      <c r="UOG18" s="519"/>
      <c r="UOH18" s="519"/>
      <c r="UOI18" s="519"/>
      <c r="UOJ18" s="520"/>
      <c r="UOK18" s="521"/>
      <c r="UOL18" s="520"/>
      <c r="UOM18" s="522"/>
      <c r="UON18" s="520"/>
      <c r="UOO18" s="520"/>
      <c r="UOP18" s="522"/>
      <c r="UOQ18" s="520"/>
      <c r="UOR18" s="520"/>
      <c r="UOS18" s="523"/>
      <c r="UOT18" s="520"/>
      <c r="UOU18" s="524"/>
      <c r="UOV18" s="520"/>
      <c r="UOW18" s="520"/>
      <c r="UOX18" s="522"/>
      <c r="UOY18" s="522"/>
      <c r="UPA18" s="20"/>
      <c r="UPB18" s="20"/>
      <c r="UPC18" s="20"/>
      <c r="UPD18" s="20"/>
      <c r="UPE18" s="20"/>
      <c r="UPF18" s="20"/>
      <c r="UPG18" s="20"/>
      <c r="UPH18" s="20"/>
      <c r="UPI18" s="20"/>
      <c r="UPJ18" s="20"/>
      <c r="UPK18" s="20"/>
      <c r="UPL18" s="20"/>
      <c r="UPM18" s="20"/>
      <c r="UPN18" s="20"/>
      <c r="UPO18" s="20"/>
      <c r="UPP18" s="20"/>
      <c r="UPQ18" s="20"/>
      <c r="UPR18" s="20"/>
      <c r="UPS18" s="20"/>
      <c r="UPT18" s="20"/>
      <c r="UPU18" s="20"/>
      <c r="UPV18" s="20"/>
      <c r="UPW18" s="20"/>
      <c r="UPX18" s="20"/>
      <c r="UPY18" s="20"/>
      <c r="UPZ18" s="20"/>
      <c r="UQA18" s="20"/>
      <c r="UQB18" s="20"/>
      <c r="UQC18" s="20"/>
      <c r="UQD18" s="20"/>
      <c r="UQE18" s="20"/>
      <c r="UQF18" s="20"/>
      <c r="UQG18" s="20"/>
      <c r="UQH18" s="20"/>
      <c r="UQI18" s="20"/>
      <c r="UQJ18" s="20"/>
      <c r="UQK18" s="20"/>
      <c r="UQL18" s="20"/>
      <c r="UQM18" s="20"/>
      <c r="UQN18" s="20"/>
      <c r="UQO18" s="20"/>
      <c r="UQP18" s="20"/>
      <c r="UQQ18" s="20"/>
      <c r="UQR18" s="20"/>
      <c r="UQS18" s="20"/>
      <c r="UQT18" s="20"/>
      <c r="UQU18" s="20"/>
      <c r="UQV18" s="20"/>
      <c r="UQW18" s="20"/>
      <c r="UQX18" s="20"/>
      <c r="UQY18" s="20"/>
      <c r="UQZ18" s="20"/>
      <c r="URA18" s="20"/>
      <c r="URB18" s="20"/>
      <c r="URC18" s="20"/>
      <c r="URD18" s="20"/>
      <c r="URE18" s="20"/>
      <c r="URF18" s="20"/>
      <c r="URG18" s="20"/>
      <c r="URH18" s="20"/>
      <c r="URI18" s="20"/>
      <c r="URJ18" s="20"/>
      <c r="URK18" s="20"/>
      <c r="URL18" s="20"/>
      <c r="URM18" s="20"/>
      <c r="URN18" s="20"/>
      <c r="URO18" s="20"/>
      <c r="URP18" s="20"/>
      <c r="URQ18" s="20"/>
      <c r="URR18" s="20"/>
      <c r="URS18" s="20"/>
      <c r="URT18" s="20"/>
      <c r="URU18" s="20"/>
      <c r="URV18" s="20"/>
      <c r="URW18" s="20"/>
      <c r="URX18" s="20"/>
      <c r="URY18" s="20"/>
      <c r="URZ18" s="20"/>
      <c r="USA18" s="20"/>
      <c r="USB18" s="20"/>
      <c r="USC18" s="20"/>
      <c r="USD18" s="20"/>
      <c r="USE18" s="20"/>
      <c r="USF18" s="20"/>
      <c r="USG18" s="20"/>
      <c r="USH18" s="20"/>
      <c r="USI18" s="20"/>
      <c r="USJ18" s="20"/>
      <c r="USK18" s="20"/>
      <c r="USL18" s="20"/>
      <c r="USM18" s="20"/>
      <c r="USN18" s="20"/>
      <c r="USO18" s="20"/>
      <c r="USP18" s="20"/>
      <c r="USQ18" s="20"/>
      <c r="USR18" s="20"/>
      <c r="USS18" s="20"/>
      <c r="UST18" s="20"/>
      <c r="USU18" s="20"/>
      <c r="USV18" s="20"/>
      <c r="USW18" s="20"/>
      <c r="USX18" s="20"/>
      <c r="USY18" s="20"/>
      <c r="USZ18" s="20"/>
      <c r="UTA18" s="20"/>
      <c r="UTB18" s="20"/>
      <c r="UTC18" s="20"/>
      <c r="UTD18" s="20"/>
      <c r="UTE18" s="20"/>
      <c r="UTF18" s="20"/>
      <c r="UTG18" s="20"/>
      <c r="UTH18" s="20"/>
      <c r="UTI18" s="20"/>
      <c r="UTJ18" s="20"/>
      <c r="UTK18" s="20"/>
      <c r="UTL18" s="20"/>
      <c r="UTM18" s="20"/>
      <c r="UTN18" s="20"/>
      <c r="UTO18" s="20"/>
      <c r="UTP18" s="20"/>
      <c r="UTQ18" s="20"/>
      <c r="UTR18" s="20"/>
      <c r="UTS18" s="20"/>
      <c r="UTT18" s="20"/>
      <c r="UTU18" s="20"/>
      <c r="UTV18" s="20"/>
      <c r="UTW18" s="20"/>
      <c r="UTX18" s="20"/>
      <c r="UTY18" s="20"/>
      <c r="UTZ18" s="20"/>
      <c r="UUA18" s="20"/>
      <c r="UUB18" s="20"/>
      <c r="UUC18" s="20"/>
      <c r="UUD18" s="20"/>
      <c r="UUE18" s="20"/>
      <c r="UUF18" s="20"/>
      <c r="UUG18" s="20"/>
      <c r="UUH18" s="20"/>
      <c r="UUI18" s="20"/>
      <c r="UUJ18" s="20"/>
      <c r="UUK18" s="20"/>
      <c r="UUL18" s="20"/>
      <c r="UUM18" s="20"/>
      <c r="UUN18" s="20"/>
      <c r="UUO18" s="20"/>
      <c r="UUP18" s="20"/>
      <c r="UUQ18" s="20"/>
      <c r="UUR18" s="20"/>
      <c r="UUS18" s="20"/>
      <c r="UUT18" s="20"/>
      <c r="UUU18" s="20"/>
      <c r="UUV18" s="20"/>
      <c r="UUW18" s="20"/>
      <c r="UUX18" s="20"/>
      <c r="UUY18" s="20"/>
      <c r="UUZ18" s="20"/>
      <c r="UVA18" s="20"/>
      <c r="UVB18" s="20"/>
      <c r="UVC18" s="20"/>
      <c r="UVD18" s="20"/>
      <c r="UVE18" s="20"/>
      <c r="UVF18" s="20"/>
      <c r="UVG18" s="20"/>
      <c r="UVH18" s="20"/>
      <c r="UVI18" s="20"/>
      <c r="UVJ18" s="20"/>
      <c r="UVK18" s="20"/>
      <c r="UVL18" s="20"/>
      <c r="UVM18" s="20"/>
      <c r="UVN18" s="20"/>
      <c r="UVO18" s="20"/>
      <c r="UVP18" s="20"/>
      <c r="UVQ18" s="20"/>
      <c r="UVR18" s="20"/>
      <c r="UVS18" s="20"/>
      <c r="UVT18" s="20"/>
      <c r="UVU18" s="20"/>
      <c r="UVV18" s="20"/>
      <c r="UVW18" s="20"/>
      <c r="UVX18" s="20"/>
      <c r="UVY18" s="20"/>
      <c r="UVZ18" s="20"/>
      <c r="UWA18" s="20"/>
      <c r="UWB18" s="20"/>
      <c r="UWC18" s="20"/>
      <c r="UWD18" s="20"/>
      <c r="UWE18" s="20"/>
      <c r="UWF18" s="20"/>
      <c r="UWG18" s="20"/>
      <c r="UWH18" s="20"/>
      <c r="UWI18" s="20"/>
      <c r="UWJ18" s="20"/>
      <c r="UWK18" s="20"/>
      <c r="UWL18" s="20"/>
      <c r="UWM18" s="20"/>
      <c r="UWN18" s="20"/>
      <c r="UWO18" s="20"/>
      <c r="UWP18" s="20"/>
      <c r="UWQ18" s="20"/>
      <c r="UWR18" s="20"/>
      <c r="UWS18" s="20"/>
      <c r="UWT18" s="20"/>
      <c r="UWU18" s="20"/>
      <c r="UWV18" s="20"/>
      <c r="UWW18" s="20"/>
      <c r="UWX18" s="20"/>
      <c r="UWY18" s="20"/>
      <c r="UWZ18" s="20"/>
      <c r="UXA18" s="20"/>
      <c r="UXB18" s="20"/>
      <c r="UXC18" s="20"/>
      <c r="UXD18" s="20"/>
      <c r="UXE18" s="20"/>
      <c r="UXF18" s="20"/>
      <c r="UXG18" s="20"/>
      <c r="UXH18" s="20"/>
      <c r="UXI18" s="20"/>
      <c r="UXJ18" s="20"/>
      <c r="UXK18" s="20"/>
      <c r="UXL18" s="20"/>
      <c r="UXM18" s="20"/>
      <c r="UXN18" s="20"/>
      <c r="UXO18" s="20"/>
      <c r="UXP18" s="20"/>
      <c r="UXQ18" s="20"/>
      <c r="UXR18" s="20"/>
      <c r="UXS18" s="20"/>
      <c r="UXT18" s="20"/>
      <c r="UXU18" s="20"/>
      <c r="UXV18" s="20"/>
      <c r="UXW18" s="20"/>
      <c r="UXX18" s="20"/>
      <c r="UXY18" s="20"/>
      <c r="UXZ18" s="20"/>
      <c r="UYA18" s="20"/>
      <c r="UYB18" s="20"/>
      <c r="UYC18" s="519"/>
      <c r="UYD18" s="519"/>
      <c r="UYE18" s="519"/>
      <c r="UYF18" s="520"/>
      <c r="UYG18" s="521"/>
      <c r="UYH18" s="520"/>
      <c r="UYI18" s="522"/>
      <c r="UYJ18" s="520"/>
      <c r="UYK18" s="520"/>
      <c r="UYL18" s="522"/>
      <c r="UYM18" s="520"/>
      <c r="UYN18" s="520"/>
      <c r="UYO18" s="523"/>
      <c r="UYP18" s="520"/>
      <c r="UYQ18" s="524"/>
      <c r="UYR18" s="520"/>
      <c r="UYS18" s="520"/>
      <c r="UYT18" s="522"/>
      <c r="UYU18" s="522"/>
      <c r="UYW18" s="20"/>
      <c r="UYX18" s="20"/>
      <c r="UYY18" s="20"/>
      <c r="UYZ18" s="20"/>
      <c r="UZA18" s="20"/>
      <c r="UZB18" s="20"/>
      <c r="UZC18" s="20"/>
      <c r="UZD18" s="20"/>
      <c r="UZE18" s="20"/>
      <c r="UZF18" s="20"/>
      <c r="UZG18" s="20"/>
      <c r="UZH18" s="20"/>
      <c r="UZI18" s="20"/>
      <c r="UZJ18" s="20"/>
      <c r="UZK18" s="20"/>
      <c r="UZL18" s="20"/>
      <c r="UZM18" s="20"/>
      <c r="UZN18" s="20"/>
      <c r="UZO18" s="20"/>
      <c r="UZP18" s="20"/>
      <c r="UZQ18" s="20"/>
      <c r="UZR18" s="20"/>
      <c r="UZS18" s="20"/>
      <c r="UZT18" s="20"/>
      <c r="UZU18" s="20"/>
      <c r="UZV18" s="20"/>
      <c r="UZW18" s="20"/>
      <c r="UZX18" s="20"/>
      <c r="UZY18" s="20"/>
      <c r="UZZ18" s="20"/>
      <c r="VAA18" s="20"/>
      <c r="VAB18" s="20"/>
      <c r="VAC18" s="20"/>
      <c r="VAD18" s="20"/>
      <c r="VAE18" s="20"/>
      <c r="VAF18" s="20"/>
      <c r="VAG18" s="20"/>
      <c r="VAH18" s="20"/>
      <c r="VAI18" s="20"/>
      <c r="VAJ18" s="20"/>
      <c r="VAK18" s="20"/>
      <c r="VAL18" s="20"/>
      <c r="VAM18" s="20"/>
      <c r="VAN18" s="20"/>
      <c r="VAO18" s="20"/>
      <c r="VAP18" s="20"/>
      <c r="VAQ18" s="20"/>
      <c r="VAR18" s="20"/>
      <c r="VAS18" s="20"/>
      <c r="VAT18" s="20"/>
      <c r="VAU18" s="20"/>
      <c r="VAV18" s="20"/>
      <c r="VAW18" s="20"/>
      <c r="VAX18" s="20"/>
      <c r="VAY18" s="20"/>
      <c r="VAZ18" s="20"/>
      <c r="VBA18" s="20"/>
      <c r="VBB18" s="20"/>
      <c r="VBC18" s="20"/>
      <c r="VBD18" s="20"/>
      <c r="VBE18" s="20"/>
      <c r="VBF18" s="20"/>
      <c r="VBG18" s="20"/>
      <c r="VBH18" s="20"/>
      <c r="VBI18" s="20"/>
      <c r="VBJ18" s="20"/>
      <c r="VBK18" s="20"/>
      <c r="VBL18" s="20"/>
      <c r="VBM18" s="20"/>
      <c r="VBN18" s="20"/>
      <c r="VBO18" s="20"/>
      <c r="VBP18" s="20"/>
      <c r="VBQ18" s="20"/>
      <c r="VBR18" s="20"/>
      <c r="VBS18" s="20"/>
      <c r="VBT18" s="20"/>
      <c r="VBU18" s="20"/>
      <c r="VBV18" s="20"/>
      <c r="VBW18" s="20"/>
      <c r="VBX18" s="20"/>
      <c r="VBY18" s="20"/>
      <c r="VBZ18" s="20"/>
      <c r="VCA18" s="20"/>
      <c r="VCB18" s="20"/>
      <c r="VCC18" s="20"/>
      <c r="VCD18" s="20"/>
      <c r="VCE18" s="20"/>
      <c r="VCF18" s="20"/>
      <c r="VCG18" s="20"/>
      <c r="VCH18" s="20"/>
      <c r="VCI18" s="20"/>
      <c r="VCJ18" s="20"/>
      <c r="VCK18" s="20"/>
      <c r="VCL18" s="20"/>
      <c r="VCM18" s="20"/>
      <c r="VCN18" s="20"/>
      <c r="VCO18" s="20"/>
      <c r="VCP18" s="20"/>
      <c r="VCQ18" s="20"/>
      <c r="VCR18" s="20"/>
      <c r="VCS18" s="20"/>
      <c r="VCT18" s="20"/>
      <c r="VCU18" s="20"/>
      <c r="VCV18" s="20"/>
      <c r="VCW18" s="20"/>
      <c r="VCX18" s="20"/>
      <c r="VCY18" s="20"/>
      <c r="VCZ18" s="20"/>
      <c r="VDA18" s="20"/>
      <c r="VDB18" s="20"/>
      <c r="VDC18" s="20"/>
      <c r="VDD18" s="20"/>
      <c r="VDE18" s="20"/>
      <c r="VDF18" s="20"/>
      <c r="VDG18" s="20"/>
      <c r="VDH18" s="20"/>
      <c r="VDI18" s="20"/>
      <c r="VDJ18" s="20"/>
      <c r="VDK18" s="20"/>
      <c r="VDL18" s="20"/>
      <c r="VDM18" s="20"/>
      <c r="VDN18" s="20"/>
      <c r="VDO18" s="20"/>
      <c r="VDP18" s="20"/>
      <c r="VDQ18" s="20"/>
      <c r="VDR18" s="20"/>
      <c r="VDS18" s="20"/>
      <c r="VDT18" s="20"/>
      <c r="VDU18" s="20"/>
      <c r="VDV18" s="20"/>
      <c r="VDW18" s="20"/>
      <c r="VDX18" s="20"/>
      <c r="VDY18" s="20"/>
      <c r="VDZ18" s="20"/>
      <c r="VEA18" s="20"/>
      <c r="VEB18" s="20"/>
      <c r="VEC18" s="20"/>
      <c r="VED18" s="20"/>
      <c r="VEE18" s="20"/>
      <c r="VEF18" s="20"/>
      <c r="VEG18" s="20"/>
      <c r="VEH18" s="20"/>
      <c r="VEI18" s="20"/>
      <c r="VEJ18" s="20"/>
      <c r="VEK18" s="20"/>
      <c r="VEL18" s="20"/>
      <c r="VEM18" s="20"/>
      <c r="VEN18" s="20"/>
      <c r="VEO18" s="20"/>
      <c r="VEP18" s="20"/>
      <c r="VEQ18" s="20"/>
      <c r="VER18" s="20"/>
      <c r="VES18" s="20"/>
      <c r="VET18" s="20"/>
      <c r="VEU18" s="20"/>
      <c r="VEV18" s="20"/>
      <c r="VEW18" s="20"/>
      <c r="VEX18" s="20"/>
      <c r="VEY18" s="20"/>
      <c r="VEZ18" s="20"/>
      <c r="VFA18" s="20"/>
      <c r="VFB18" s="20"/>
      <c r="VFC18" s="20"/>
      <c r="VFD18" s="20"/>
      <c r="VFE18" s="20"/>
      <c r="VFF18" s="20"/>
      <c r="VFG18" s="20"/>
      <c r="VFH18" s="20"/>
      <c r="VFI18" s="20"/>
      <c r="VFJ18" s="20"/>
      <c r="VFK18" s="20"/>
      <c r="VFL18" s="20"/>
      <c r="VFM18" s="20"/>
      <c r="VFN18" s="20"/>
      <c r="VFO18" s="20"/>
      <c r="VFP18" s="20"/>
      <c r="VFQ18" s="20"/>
      <c r="VFR18" s="20"/>
      <c r="VFS18" s="20"/>
      <c r="VFT18" s="20"/>
      <c r="VFU18" s="20"/>
      <c r="VFV18" s="20"/>
      <c r="VFW18" s="20"/>
      <c r="VFX18" s="20"/>
      <c r="VFY18" s="20"/>
      <c r="VFZ18" s="20"/>
      <c r="VGA18" s="20"/>
      <c r="VGB18" s="20"/>
      <c r="VGC18" s="20"/>
      <c r="VGD18" s="20"/>
      <c r="VGE18" s="20"/>
      <c r="VGF18" s="20"/>
      <c r="VGG18" s="20"/>
      <c r="VGH18" s="20"/>
      <c r="VGI18" s="20"/>
      <c r="VGJ18" s="20"/>
      <c r="VGK18" s="20"/>
      <c r="VGL18" s="20"/>
      <c r="VGM18" s="20"/>
      <c r="VGN18" s="20"/>
      <c r="VGO18" s="20"/>
      <c r="VGP18" s="20"/>
      <c r="VGQ18" s="20"/>
      <c r="VGR18" s="20"/>
      <c r="VGS18" s="20"/>
      <c r="VGT18" s="20"/>
      <c r="VGU18" s="20"/>
      <c r="VGV18" s="20"/>
      <c r="VGW18" s="20"/>
      <c r="VGX18" s="20"/>
      <c r="VGY18" s="20"/>
      <c r="VGZ18" s="20"/>
      <c r="VHA18" s="20"/>
      <c r="VHB18" s="20"/>
      <c r="VHC18" s="20"/>
      <c r="VHD18" s="20"/>
      <c r="VHE18" s="20"/>
      <c r="VHF18" s="20"/>
      <c r="VHG18" s="20"/>
      <c r="VHH18" s="20"/>
      <c r="VHI18" s="20"/>
      <c r="VHJ18" s="20"/>
      <c r="VHK18" s="20"/>
      <c r="VHL18" s="20"/>
      <c r="VHM18" s="20"/>
      <c r="VHN18" s="20"/>
      <c r="VHO18" s="20"/>
      <c r="VHP18" s="20"/>
      <c r="VHQ18" s="20"/>
      <c r="VHR18" s="20"/>
      <c r="VHS18" s="20"/>
      <c r="VHT18" s="20"/>
      <c r="VHU18" s="20"/>
      <c r="VHV18" s="20"/>
      <c r="VHW18" s="20"/>
      <c r="VHX18" s="20"/>
      <c r="VHY18" s="519"/>
      <c r="VHZ18" s="519"/>
      <c r="VIA18" s="519"/>
      <c r="VIB18" s="520"/>
      <c r="VIC18" s="521"/>
      <c r="VID18" s="520"/>
      <c r="VIE18" s="522"/>
      <c r="VIF18" s="520"/>
      <c r="VIG18" s="520"/>
      <c r="VIH18" s="522"/>
      <c r="VII18" s="520"/>
      <c r="VIJ18" s="520"/>
      <c r="VIK18" s="523"/>
      <c r="VIL18" s="520"/>
      <c r="VIM18" s="524"/>
      <c r="VIN18" s="520"/>
      <c r="VIO18" s="520"/>
      <c r="VIP18" s="522"/>
      <c r="VIQ18" s="522"/>
      <c r="VIS18" s="20"/>
      <c r="VIT18" s="20"/>
      <c r="VIU18" s="20"/>
      <c r="VIV18" s="20"/>
      <c r="VIW18" s="20"/>
      <c r="VIX18" s="20"/>
      <c r="VIY18" s="20"/>
      <c r="VIZ18" s="20"/>
      <c r="VJA18" s="20"/>
      <c r="VJB18" s="20"/>
      <c r="VJC18" s="20"/>
      <c r="VJD18" s="20"/>
      <c r="VJE18" s="20"/>
      <c r="VJF18" s="20"/>
      <c r="VJG18" s="20"/>
      <c r="VJH18" s="20"/>
      <c r="VJI18" s="20"/>
      <c r="VJJ18" s="20"/>
      <c r="VJK18" s="20"/>
      <c r="VJL18" s="20"/>
      <c r="VJM18" s="20"/>
      <c r="VJN18" s="20"/>
      <c r="VJO18" s="20"/>
      <c r="VJP18" s="20"/>
      <c r="VJQ18" s="20"/>
      <c r="VJR18" s="20"/>
      <c r="VJS18" s="20"/>
      <c r="VJT18" s="20"/>
      <c r="VJU18" s="20"/>
      <c r="VJV18" s="20"/>
      <c r="VJW18" s="20"/>
      <c r="VJX18" s="20"/>
      <c r="VJY18" s="20"/>
      <c r="VJZ18" s="20"/>
      <c r="VKA18" s="20"/>
      <c r="VKB18" s="20"/>
      <c r="VKC18" s="20"/>
      <c r="VKD18" s="20"/>
      <c r="VKE18" s="20"/>
      <c r="VKF18" s="20"/>
      <c r="VKG18" s="20"/>
      <c r="VKH18" s="20"/>
      <c r="VKI18" s="20"/>
      <c r="VKJ18" s="20"/>
      <c r="VKK18" s="20"/>
      <c r="VKL18" s="20"/>
      <c r="VKM18" s="20"/>
      <c r="VKN18" s="20"/>
      <c r="VKO18" s="20"/>
      <c r="VKP18" s="20"/>
      <c r="VKQ18" s="20"/>
      <c r="VKR18" s="20"/>
      <c r="VKS18" s="20"/>
      <c r="VKT18" s="20"/>
      <c r="VKU18" s="20"/>
      <c r="VKV18" s="20"/>
      <c r="VKW18" s="20"/>
      <c r="VKX18" s="20"/>
      <c r="VKY18" s="20"/>
      <c r="VKZ18" s="20"/>
      <c r="VLA18" s="20"/>
      <c r="VLB18" s="20"/>
      <c r="VLC18" s="20"/>
      <c r="VLD18" s="20"/>
      <c r="VLE18" s="20"/>
      <c r="VLF18" s="20"/>
      <c r="VLG18" s="20"/>
      <c r="VLH18" s="20"/>
      <c r="VLI18" s="20"/>
      <c r="VLJ18" s="20"/>
      <c r="VLK18" s="20"/>
      <c r="VLL18" s="20"/>
      <c r="VLM18" s="20"/>
      <c r="VLN18" s="20"/>
      <c r="VLO18" s="20"/>
      <c r="VLP18" s="20"/>
      <c r="VLQ18" s="20"/>
      <c r="VLR18" s="20"/>
      <c r="VLS18" s="20"/>
      <c r="VLT18" s="20"/>
      <c r="VLU18" s="20"/>
      <c r="VLV18" s="20"/>
      <c r="VLW18" s="20"/>
      <c r="VLX18" s="20"/>
      <c r="VLY18" s="20"/>
      <c r="VLZ18" s="20"/>
      <c r="VMA18" s="20"/>
      <c r="VMB18" s="20"/>
      <c r="VMC18" s="20"/>
      <c r="VMD18" s="20"/>
      <c r="VME18" s="20"/>
      <c r="VMF18" s="20"/>
      <c r="VMG18" s="20"/>
      <c r="VMH18" s="20"/>
      <c r="VMI18" s="20"/>
      <c r="VMJ18" s="20"/>
      <c r="VMK18" s="20"/>
      <c r="VML18" s="20"/>
      <c r="VMM18" s="20"/>
      <c r="VMN18" s="20"/>
      <c r="VMO18" s="20"/>
      <c r="VMP18" s="20"/>
      <c r="VMQ18" s="20"/>
      <c r="VMR18" s="20"/>
      <c r="VMS18" s="20"/>
      <c r="VMT18" s="20"/>
      <c r="VMU18" s="20"/>
      <c r="VMV18" s="20"/>
      <c r="VMW18" s="20"/>
      <c r="VMX18" s="20"/>
      <c r="VMY18" s="20"/>
      <c r="VMZ18" s="20"/>
      <c r="VNA18" s="20"/>
      <c r="VNB18" s="20"/>
      <c r="VNC18" s="20"/>
      <c r="VND18" s="20"/>
      <c r="VNE18" s="20"/>
      <c r="VNF18" s="20"/>
      <c r="VNG18" s="20"/>
      <c r="VNH18" s="20"/>
      <c r="VNI18" s="20"/>
      <c r="VNJ18" s="20"/>
      <c r="VNK18" s="20"/>
      <c r="VNL18" s="20"/>
      <c r="VNM18" s="20"/>
      <c r="VNN18" s="20"/>
      <c r="VNO18" s="20"/>
      <c r="VNP18" s="20"/>
      <c r="VNQ18" s="20"/>
      <c r="VNR18" s="20"/>
      <c r="VNS18" s="20"/>
      <c r="VNT18" s="20"/>
      <c r="VNU18" s="20"/>
      <c r="VNV18" s="20"/>
      <c r="VNW18" s="20"/>
      <c r="VNX18" s="20"/>
      <c r="VNY18" s="20"/>
      <c r="VNZ18" s="20"/>
      <c r="VOA18" s="20"/>
      <c r="VOB18" s="20"/>
      <c r="VOC18" s="20"/>
      <c r="VOD18" s="20"/>
      <c r="VOE18" s="20"/>
      <c r="VOF18" s="20"/>
      <c r="VOG18" s="20"/>
      <c r="VOH18" s="20"/>
      <c r="VOI18" s="20"/>
      <c r="VOJ18" s="20"/>
      <c r="VOK18" s="20"/>
      <c r="VOL18" s="20"/>
      <c r="VOM18" s="20"/>
      <c r="VON18" s="20"/>
      <c r="VOO18" s="20"/>
      <c r="VOP18" s="20"/>
      <c r="VOQ18" s="20"/>
      <c r="VOR18" s="20"/>
      <c r="VOS18" s="20"/>
      <c r="VOT18" s="20"/>
      <c r="VOU18" s="20"/>
      <c r="VOV18" s="20"/>
      <c r="VOW18" s="20"/>
      <c r="VOX18" s="20"/>
      <c r="VOY18" s="20"/>
      <c r="VOZ18" s="20"/>
      <c r="VPA18" s="20"/>
      <c r="VPB18" s="20"/>
      <c r="VPC18" s="20"/>
      <c r="VPD18" s="20"/>
      <c r="VPE18" s="20"/>
      <c r="VPF18" s="20"/>
      <c r="VPG18" s="20"/>
      <c r="VPH18" s="20"/>
      <c r="VPI18" s="20"/>
      <c r="VPJ18" s="20"/>
      <c r="VPK18" s="20"/>
      <c r="VPL18" s="20"/>
      <c r="VPM18" s="20"/>
      <c r="VPN18" s="20"/>
      <c r="VPO18" s="20"/>
      <c r="VPP18" s="20"/>
      <c r="VPQ18" s="20"/>
      <c r="VPR18" s="20"/>
      <c r="VPS18" s="20"/>
      <c r="VPT18" s="20"/>
      <c r="VPU18" s="20"/>
      <c r="VPV18" s="20"/>
      <c r="VPW18" s="20"/>
      <c r="VPX18" s="20"/>
      <c r="VPY18" s="20"/>
      <c r="VPZ18" s="20"/>
      <c r="VQA18" s="20"/>
      <c r="VQB18" s="20"/>
      <c r="VQC18" s="20"/>
      <c r="VQD18" s="20"/>
      <c r="VQE18" s="20"/>
      <c r="VQF18" s="20"/>
      <c r="VQG18" s="20"/>
      <c r="VQH18" s="20"/>
      <c r="VQI18" s="20"/>
      <c r="VQJ18" s="20"/>
      <c r="VQK18" s="20"/>
      <c r="VQL18" s="20"/>
      <c r="VQM18" s="20"/>
      <c r="VQN18" s="20"/>
      <c r="VQO18" s="20"/>
      <c r="VQP18" s="20"/>
      <c r="VQQ18" s="20"/>
      <c r="VQR18" s="20"/>
      <c r="VQS18" s="20"/>
      <c r="VQT18" s="20"/>
      <c r="VQU18" s="20"/>
      <c r="VQV18" s="20"/>
      <c r="VQW18" s="20"/>
      <c r="VQX18" s="20"/>
      <c r="VQY18" s="20"/>
      <c r="VQZ18" s="20"/>
      <c r="VRA18" s="20"/>
      <c r="VRB18" s="20"/>
      <c r="VRC18" s="20"/>
      <c r="VRD18" s="20"/>
      <c r="VRE18" s="20"/>
      <c r="VRF18" s="20"/>
      <c r="VRG18" s="20"/>
      <c r="VRH18" s="20"/>
      <c r="VRI18" s="20"/>
      <c r="VRJ18" s="20"/>
      <c r="VRK18" s="20"/>
      <c r="VRL18" s="20"/>
      <c r="VRM18" s="20"/>
      <c r="VRN18" s="20"/>
      <c r="VRO18" s="20"/>
      <c r="VRP18" s="20"/>
      <c r="VRQ18" s="20"/>
      <c r="VRR18" s="20"/>
      <c r="VRS18" s="20"/>
      <c r="VRT18" s="20"/>
      <c r="VRU18" s="519"/>
      <c r="VRV18" s="519"/>
      <c r="VRW18" s="519"/>
      <c r="VRX18" s="520"/>
      <c r="VRY18" s="521"/>
      <c r="VRZ18" s="520"/>
      <c r="VSA18" s="522"/>
      <c r="VSB18" s="520"/>
      <c r="VSC18" s="520"/>
      <c r="VSD18" s="522"/>
      <c r="VSE18" s="520"/>
      <c r="VSF18" s="520"/>
      <c r="VSG18" s="523"/>
      <c r="VSH18" s="520"/>
      <c r="VSI18" s="524"/>
      <c r="VSJ18" s="520"/>
      <c r="VSK18" s="520"/>
      <c r="VSL18" s="522"/>
      <c r="VSM18" s="522"/>
      <c r="VSO18" s="20"/>
      <c r="VSP18" s="20"/>
      <c r="VSQ18" s="20"/>
      <c r="VSR18" s="20"/>
      <c r="VSS18" s="20"/>
      <c r="VST18" s="20"/>
      <c r="VSU18" s="20"/>
      <c r="VSV18" s="20"/>
      <c r="VSW18" s="20"/>
      <c r="VSX18" s="20"/>
      <c r="VSY18" s="20"/>
      <c r="VSZ18" s="20"/>
      <c r="VTA18" s="20"/>
      <c r="VTB18" s="20"/>
      <c r="VTC18" s="20"/>
      <c r="VTD18" s="20"/>
      <c r="VTE18" s="20"/>
      <c r="VTF18" s="20"/>
      <c r="VTG18" s="20"/>
      <c r="VTH18" s="20"/>
      <c r="VTI18" s="20"/>
      <c r="VTJ18" s="20"/>
      <c r="VTK18" s="20"/>
      <c r="VTL18" s="20"/>
      <c r="VTM18" s="20"/>
      <c r="VTN18" s="20"/>
      <c r="VTO18" s="20"/>
      <c r="VTP18" s="20"/>
      <c r="VTQ18" s="20"/>
      <c r="VTR18" s="20"/>
      <c r="VTS18" s="20"/>
      <c r="VTT18" s="20"/>
      <c r="VTU18" s="20"/>
      <c r="VTV18" s="20"/>
      <c r="VTW18" s="20"/>
      <c r="VTX18" s="20"/>
      <c r="VTY18" s="20"/>
      <c r="VTZ18" s="20"/>
      <c r="VUA18" s="20"/>
      <c r="VUB18" s="20"/>
      <c r="VUC18" s="20"/>
      <c r="VUD18" s="20"/>
      <c r="VUE18" s="20"/>
      <c r="VUF18" s="20"/>
      <c r="VUG18" s="20"/>
      <c r="VUH18" s="20"/>
      <c r="VUI18" s="20"/>
      <c r="VUJ18" s="20"/>
      <c r="VUK18" s="20"/>
      <c r="VUL18" s="20"/>
      <c r="VUM18" s="20"/>
      <c r="VUN18" s="20"/>
      <c r="VUO18" s="20"/>
      <c r="VUP18" s="20"/>
      <c r="VUQ18" s="20"/>
      <c r="VUR18" s="20"/>
      <c r="VUS18" s="20"/>
      <c r="VUT18" s="20"/>
      <c r="VUU18" s="20"/>
      <c r="VUV18" s="20"/>
      <c r="VUW18" s="20"/>
      <c r="VUX18" s="20"/>
      <c r="VUY18" s="20"/>
      <c r="VUZ18" s="20"/>
      <c r="VVA18" s="20"/>
      <c r="VVB18" s="20"/>
      <c r="VVC18" s="20"/>
      <c r="VVD18" s="20"/>
      <c r="VVE18" s="20"/>
      <c r="VVF18" s="20"/>
      <c r="VVG18" s="20"/>
      <c r="VVH18" s="20"/>
      <c r="VVI18" s="20"/>
      <c r="VVJ18" s="20"/>
      <c r="VVK18" s="20"/>
      <c r="VVL18" s="20"/>
      <c r="VVM18" s="20"/>
      <c r="VVN18" s="20"/>
      <c r="VVO18" s="20"/>
      <c r="VVP18" s="20"/>
      <c r="VVQ18" s="20"/>
      <c r="VVR18" s="20"/>
      <c r="VVS18" s="20"/>
      <c r="VVT18" s="20"/>
      <c r="VVU18" s="20"/>
      <c r="VVV18" s="20"/>
      <c r="VVW18" s="20"/>
      <c r="VVX18" s="20"/>
      <c r="VVY18" s="20"/>
      <c r="VVZ18" s="20"/>
      <c r="VWA18" s="20"/>
      <c r="VWB18" s="20"/>
      <c r="VWC18" s="20"/>
      <c r="VWD18" s="20"/>
      <c r="VWE18" s="20"/>
      <c r="VWF18" s="20"/>
      <c r="VWG18" s="20"/>
      <c r="VWH18" s="20"/>
      <c r="VWI18" s="20"/>
      <c r="VWJ18" s="20"/>
      <c r="VWK18" s="20"/>
      <c r="VWL18" s="20"/>
      <c r="VWM18" s="20"/>
      <c r="VWN18" s="20"/>
      <c r="VWO18" s="20"/>
      <c r="VWP18" s="20"/>
      <c r="VWQ18" s="20"/>
      <c r="VWR18" s="20"/>
      <c r="VWS18" s="20"/>
      <c r="VWT18" s="20"/>
      <c r="VWU18" s="20"/>
      <c r="VWV18" s="20"/>
      <c r="VWW18" s="20"/>
      <c r="VWX18" s="20"/>
      <c r="VWY18" s="20"/>
      <c r="VWZ18" s="20"/>
      <c r="VXA18" s="20"/>
      <c r="VXB18" s="20"/>
      <c r="VXC18" s="20"/>
      <c r="VXD18" s="20"/>
      <c r="VXE18" s="20"/>
      <c r="VXF18" s="20"/>
      <c r="VXG18" s="20"/>
      <c r="VXH18" s="20"/>
      <c r="VXI18" s="20"/>
      <c r="VXJ18" s="20"/>
      <c r="VXK18" s="20"/>
      <c r="VXL18" s="20"/>
      <c r="VXM18" s="20"/>
      <c r="VXN18" s="20"/>
      <c r="VXO18" s="20"/>
      <c r="VXP18" s="20"/>
      <c r="VXQ18" s="20"/>
      <c r="VXR18" s="20"/>
      <c r="VXS18" s="20"/>
      <c r="VXT18" s="20"/>
      <c r="VXU18" s="20"/>
      <c r="VXV18" s="20"/>
      <c r="VXW18" s="20"/>
      <c r="VXX18" s="20"/>
      <c r="VXY18" s="20"/>
      <c r="VXZ18" s="20"/>
      <c r="VYA18" s="20"/>
      <c r="VYB18" s="20"/>
      <c r="VYC18" s="20"/>
      <c r="VYD18" s="20"/>
      <c r="VYE18" s="20"/>
      <c r="VYF18" s="20"/>
      <c r="VYG18" s="20"/>
      <c r="VYH18" s="20"/>
      <c r="VYI18" s="20"/>
      <c r="VYJ18" s="20"/>
      <c r="VYK18" s="20"/>
      <c r="VYL18" s="20"/>
      <c r="VYM18" s="20"/>
      <c r="VYN18" s="20"/>
      <c r="VYO18" s="20"/>
      <c r="VYP18" s="20"/>
      <c r="VYQ18" s="20"/>
      <c r="VYR18" s="20"/>
      <c r="VYS18" s="20"/>
      <c r="VYT18" s="20"/>
      <c r="VYU18" s="20"/>
      <c r="VYV18" s="20"/>
      <c r="VYW18" s="20"/>
      <c r="VYX18" s="20"/>
      <c r="VYY18" s="20"/>
      <c r="VYZ18" s="20"/>
      <c r="VZA18" s="20"/>
      <c r="VZB18" s="20"/>
      <c r="VZC18" s="20"/>
      <c r="VZD18" s="20"/>
      <c r="VZE18" s="20"/>
      <c r="VZF18" s="20"/>
      <c r="VZG18" s="20"/>
      <c r="VZH18" s="20"/>
      <c r="VZI18" s="20"/>
      <c r="VZJ18" s="20"/>
      <c r="VZK18" s="20"/>
      <c r="VZL18" s="20"/>
      <c r="VZM18" s="20"/>
      <c r="VZN18" s="20"/>
      <c r="VZO18" s="20"/>
      <c r="VZP18" s="20"/>
      <c r="VZQ18" s="20"/>
      <c r="VZR18" s="20"/>
      <c r="VZS18" s="20"/>
      <c r="VZT18" s="20"/>
      <c r="VZU18" s="20"/>
      <c r="VZV18" s="20"/>
      <c r="VZW18" s="20"/>
      <c r="VZX18" s="20"/>
      <c r="VZY18" s="20"/>
      <c r="VZZ18" s="20"/>
      <c r="WAA18" s="20"/>
      <c r="WAB18" s="20"/>
      <c r="WAC18" s="20"/>
      <c r="WAD18" s="20"/>
      <c r="WAE18" s="20"/>
      <c r="WAF18" s="20"/>
      <c r="WAG18" s="20"/>
      <c r="WAH18" s="20"/>
      <c r="WAI18" s="20"/>
      <c r="WAJ18" s="20"/>
      <c r="WAK18" s="20"/>
      <c r="WAL18" s="20"/>
      <c r="WAM18" s="20"/>
      <c r="WAN18" s="20"/>
      <c r="WAO18" s="20"/>
      <c r="WAP18" s="20"/>
      <c r="WAQ18" s="20"/>
      <c r="WAR18" s="20"/>
      <c r="WAS18" s="20"/>
      <c r="WAT18" s="20"/>
      <c r="WAU18" s="20"/>
      <c r="WAV18" s="20"/>
      <c r="WAW18" s="20"/>
      <c r="WAX18" s="20"/>
      <c r="WAY18" s="20"/>
      <c r="WAZ18" s="20"/>
      <c r="WBA18" s="20"/>
      <c r="WBB18" s="20"/>
      <c r="WBC18" s="20"/>
      <c r="WBD18" s="20"/>
      <c r="WBE18" s="20"/>
      <c r="WBF18" s="20"/>
      <c r="WBG18" s="20"/>
      <c r="WBH18" s="20"/>
      <c r="WBI18" s="20"/>
      <c r="WBJ18" s="20"/>
      <c r="WBK18" s="20"/>
      <c r="WBL18" s="20"/>
      <c r="WBM18" s="20"/>
      <c r="WBN18" s="20"/>
      <c r="WBO18" s="20"/>
      <c r="WBP18" s="20"/>
      <c r="WBQ18" s="519"/>
      <c r="WBR18" s="519"/>
      <c r="WBS18" s="519"/>
      <c r="WBT18" s="520"/>
      <c r="WBU18" s="521"/>
      <c r="WBV18" s="520"/>
      <c r="WBW18" s="522"/>
      <c r="WBX18" s="520"/>
      <c r="WBY18" s="520"/>
      <c r="WBZ18" s="522"/>
      <c r="WCA18" s="520"/>
      <c r="WCB18" s="520"/>
      <c r="WCC18" s="523"/>
      <c r="WCD18" s="520"/>
      <c r="WCE18" s="524"/>
      <c r="WCF18" s="520"/>
      <c r="WCG18" s="520"/>
      <c r="WCH18" s="522"/>
      <c r="WCI18" s="522"/>
      <c r="WCK18" s="20"/>
      <c r="WCL18" s="20"/>
      <c r="WCM18" s="20"/>
      <c r="WCN18" s="20"/>
      <c r="WCO18" s="20"/>
      <c r="WCP18" s="20"/>
      <c r="WCQ18" s="20"/>
      <c r="WCR18" s="20"/>
      <c r="WCS18" s="20"/>
      <c r="WCT18" s="20"/>
      <c r="WCU18" s="20"/>
      <c r="WCV18" s="20"/>
      <c r="WCW18" s="20"/>
      <c r="WCX18" s="20"/>
      <c r="WCY18" s="20"/>
      <c r="WCZ18" s="20"/>
      <c r="WDA18" s="20"/>
      <c r="WDB18" s="20"/>
      <c r="WDC18" s="20"/>
      <c r="WDD18" s="20"/>
      <c r="WDE18" s="20"/>
      <c r="WDF18" s="20"/>
      <c r="WDG18" s="20"/>
      <c r="WDH18" s="20"/>
      <c r="WDI18" s="20"/>
      <c r="WDJ18" s="20"/>
      <c r="WDK18" s="20"/>
      <c r="WDL18" s="20"/>
      <c r="WDM18" s="20"/>
      <c r="WDN18" s="20"/>
      <c r="WDO18" s="20"/>
      <c r="WDP18" s="20"/>
      <c r="WDQ18" s="20"/>
      <c r="WDR18" s="20"/>
      <c r="WDS18" s="20"/>
      <c r="WDT18" s="20"/>
      <c r="WDU18" s="20"/>
      <c r="WDV18" s="20"/>
      <c r="WDW18" s="20"/>
      <c r="WDX18" s="20"/>
      <c r="WDY18" s="20"/>
      <c r="WDZ18" s="20"/>
      <c r="WEA18" s="20"/>
      <c r="WEB18" s="20"/>
      <c r="WEC18" s="20"/>
      <c r="WED18" s="20"/>
      <c r="WEE18" s="20"/>
      <c r="WEF18" s="20"/>
      <c r="WEG18" s="20"/>
      <c r="WEH18" s="20"/>
      <c r="WEI18" s="20"/>
      <c r="WEJ18" s="20"/>
      <c r="WEK18" s="20"/>
      <c r="WEL18" s="20"/>
      <c r="WEM18" s="20"/>
      <c r="WEN18" s="20"/>
      <c r="WEO18" s="20"/>
      <c r="WEP18" s="20"/>
      <c r="WEQ18" s="20"/>
      <c r="WER18" s="20"/>
      <c r="WES18" s="20"/>
      <c r="WET18" s="20"/>
      <c r="WEU18" s="20"/>
      <c r="WEV18" s="20"/>
      <c r="WEW18" s="20"/>
      <c r="WEX18" s="20"/>
      <c r="WEY18" s="20"/>
      <c r="WEZ18" s="20"/>
      <c r="WFA18" s="20"/>
      <c r="WFB18" s="20"/>
      <c r="WFC18" s="20"/>
      <c r="WFD18" s="20"/>
      <c r="WFE18" s="20"/>
      <c r="WFF18" s="20"/>
      <c r="WFG18" s="20"/>
      <c r="WFH18" s="20"/>
      <c r="WFI18" s="20"/>
      <c r="WFJ18" s="20"/>
      <c r="WFK18" s="20"/>
      <c r="WFL18" s="20"/>
      <c r="WFM18" s="20"/>
      <c r="WFN18" s="20"/>
      <c r="WFO18" s="20"/>
      <c r="WFP18" s="20"/>
      <c r="WFQ18" s="20"/>
      <c r="WFR18" s="20"/>
      <c r="WFS18" s="20"/>
      <c r="WFT18" s="20"/>
      <c r="WFU18" s="20"/>
      <c r="WFV18" s="20"/>
      <c r="WFW18" s="20"/>
      <c r="WFX18" s="20"/>
      <c r="WFY18" s="20"/>
      <c r="WFZ18" s="20"/>
      <c r="WGA18" s="20"/>
      <c r="WGB18" s="20"/>
      <c r="WGC18" s="20"/>
      <c r="WGD18" s="20"/>
      <c r="WGE18" s="20"/>
      <c r="WGF18" s="20"/>
      <c r="WGG18" s="20"/>
      <c r="WGH18" s="20"/>
      <c r="WGI18" s="20"/>
      <c r="WGJ18" s="20"/>
      <c r="WGK18" s="20"/>
      <c r="WGL18" s="20"/>
      <c r="WGM18" s="20"/>
      <c r="WGN18" s="20"/>
      <c r="WGO18" s="20"/>
      <c r="WGP18" s="20"/>
      <c r="WGQ18" s="20"/>
      <c r="WGR18" s="20"/>
      <c r="WGS18" s="20"/>
      <c r="WGT18" s="20"/>
      <c r="WGU18" s="20"/>
      <c r="WGV18" s="20"/>
      <c r="WGW18" s="20"/>
      <c r="WGX18" s="20"/>
      <c r="WGY18" s="20"/>
      <c r="WGZ18" s="20"/>
      <c r="WHA18" s="20"/>
      <c r="WHB18" s="20"/>
      <c r="WHC18" s="20"/>
      <c r="WHD18" s="20"/>
      <c r="WHE18" s="20"/>
      <c r="WHF18" s="20"/>
      <c r="WHG18" s="20"/>
      <c r="WHH18" s="20"/>
      <c r="WHI18" s="20"/>
      <c r="WHJ18" s="20"/>
      <c r="WHK18" s="20"/>
      <c r="WHL18" s="20"/>
      <c r="WHM18" s="20"/>
      <c r="WHN18" s="20"/>
      <c r="WHO18" s="20"/>
      <c r="WHP18" s="20"/>
      <c r="WHQ18" s="20"/>
      <c r="WHR18" s="20"/>
      <c r="WHS18" s="20"/>
      <c r="WHT18" s="20"/>
      <c r="WHU18" s="20"/>
      <c r="WHV18" s="20"/>
      <c r="WHW18" s="20"/>
      <c r="WHX18" s="20"/>
      <c r="WHY18" s="20"/>
      <c r="WHZ18" s="20"/>
      <c r="WIA18" s="20"/>
      <c r="WIB18" s="20"/>
      <c r="WIC18" s="20"/>
      <c r="WID18" s="20"/>
      <c r="WIE18" s="20"/>
      <c r="WIF18" s="20"/>
      <c r="WIG18" s="20"/>
      <c r="WIH18" s="20"/>
      <c r="WII18" s="20"/>
      <c r="WIJ18" s="20"/>
      <c r="WIK18" s="20"/>
      <c r="WIL18" s="20"/>
      <c r="WIM18" s="20"/>
      <c r="WIN18" s="20"/>
      <c r="WIO18" s="20"/>
      <c r="WIP18" s="20"/>
      <c r="WIQ18" s="20"/>
      <c r="WIR18" s="20"/>
      <c r="WIS18" s="20"/>
      <c r="WIT18" s="20"/>
      <c r="WIU18" s="20"/>
      <c r="WIV18" s="20"/>
      <c r="WIW18" s="20"/>
      <c r="WIX18" s="20"/>
      <c r="WIY18" s="20"/>
      <c r="WIZ18" s="20"/>
      <c r="WJA18" s="20"/>
      <c r="WJB18" s="20"/>
      <c r="WJC18" s="20"/>
      <c r="WJD18" s="20"/>
      <c r="WJE18" s="20"/>
      <c r="WJF18" s="20"/>
      <c r="WJG18" s="20"/>
      <c r="WJH18" s="20"/>
      <c r="WJI18" s="20"/>
      <c r="WJJ18" s="20"/>
      <c r="WJK18" s="20"/>
      <c r="WJL18" s="20"/>
      <c r="WJM18" s="20"/>
      <c r="WJN18" s="20"/>
      <c r="WJO18" s="20"/>
      <c r="WJP18" s="20"/>
      <c r="WJQ18" s="20"/>
      <c r="WJR18" s="20"/>
      <c r="WJS18" s="20"/>
      <c r="WJT18" s="20"/>
      <c r="WJU18" s="20"/>
      <c r="WJV18" s="20"/>
      <c r="WJW18" s="20"/>
      <c r="WJX18" s="20"/>
      <c r="WJY18" s="20"/>
      <c r="WJZ18" s="20"/>
      <c r="WKA18" s="20"/>
      <c r="WKB18" s="20"/>
      <c r="WKC18" s="20"/>
      <c r="WKD18" s="20"/>
      <c r="WKE18" s="20"/>
      <c r="WKF18" s="20"/>
      <c r="WKG18" s="20"/>
      <c r="WKH18" s="20"/>
      <c r="WKI18" s="20"/>
      <c r="WKJ18" s="20"/>
      <c r="WKK18" s="20"/>
      <c r="WKL18" s="20"/>
      <c r="WKM18" s="20"/>
      <c r="WKN18" s="20"/>
      <c r="WKO18" s="20"/>
      <c r="WKP18" s="20"/>
      <c r="WKQ18" s="20"/>
      <c r="WKR18" s="20"/>
      <c r="WKS18" s="20"/>
      <c r="WKT18" s="20"/>
      <c r="WKU18" s="20"/>
      <c r="WKV18" s="20"/>
      <c r="WKW18" s="20"/>
      <c r="WKX18" s="20"/>
      <c r="WKY18" s="20"/>
      <c r="WKZ18" s="20"/>
      <c r="WLA18" s="20"/>
      <c r="WLB18" s="20"/>
      <c r="WLC18" s="20"/>
      <c r="WLD18" s="20"/>
      <c r="WLE18" s="20"/>
      <c r="WLF18" s="20"/>
      <c r="WLG18" s="20"/>
      <c r="WLH18" s="20"/>
      <c r="WLI18" s="20"/>
      <c r="WLJ18" s="20"/>
      <c r="WLK18" s="20"/>
      <c r="WLL18" s="20"/>
      <c r="WLM18" s="519"/>
      <c r="WLN18" s="519"/>
      <c r="WLO18" s="519"/>
      <c r="WLP18" s="520"/>
      <c r="WLQ18" s="521"/>
      <c r="WLR18" s="520"/>
      <c r="WLS18" s="522"/>
      <c r="WLT18" s="520"/>
      <c r="WLU18" s="520"/>
      <c r="WLV18" s="522"/>
      <c r="WLW18" s="520"/>
      <c r="WLX18" s="520"/>
      <c r="WLY18" s="523"/>
      <c r="WLZ18" s="520"/>
      <c r="WMA18" s="524"/>
      <c r="WMB18" s="520"/>
      <c r="WMC18" s="520"/>
      <c r="WMD18" s="522"/>
      <c r="WME18" s="522"/>
      <c r="WMG18" s="20"/>
      <c r="WMH18" s="20"/>
      <c r="WMI18" s="20"/>
      <c r="WMJ18" s="20"/>
      <c r="WMK18" s="20"/>
      <c r="WML18" s="20"/>
      <c r="WMM18" s="20"/>
      <c r="WMN18" s="20"/>
      <c r="WMO18" s="20"/>
      <c r="WMP18" s="20"/>
      <c r="WMQ18" s="20"/>
      <c r="WMR18" s="20"/>
      <c r="WMS18" s="20"/>
      <c r="WMT18" s="20"/>
      <c r="WMU18" s="20"/>
      <c r="WMV18" s="20"/>
      <c r="WMW18" s="20"/>
      <c r="WMX18" s="20"/>
      <c r="WMY18" s="20"/>
      <c r="WMZ18" s="20"/>
      <c r="WNA18" s="20"/>
      <c r="WNB18" s="20"/>
      <c r="WNC18" s="20"/>
      <c r="WND18" s="20"/>
      <c r="WNE18" s="20"/>
      <c r="WNF18" s="20"/>
      <c r="WNG18" s="20"/>
      <c r="WNH18" s="20"/>
      <c r="WNI18" s="20"/>
      <c r="WNJ18" s="20"/>
      <c r="WNK18" s="20"/>
      <c r="WNL18" s="20"/>
      <c r="WNM18" s="20"/>
      <c r="WNN18" s="20"/>
      <c r="WNO18" s="20"/>
      <c r="WNP18" s="20"/>
      <c r="WNQ18" s="20"/>
      <c r="WNR18" s="20"/>
      <c r="WNS18" s="20"/>
      <c r="WNT18" s="20"/>
      <c r="WNU18" s="20"/>
      <c r="WNV18" s="20"/>
      <c r="WNW18" s="20"/>
      <c r="WNX18" s="20"/>
      <c r="WNY18" s="20"/>
      <c r="WNZ18" s="20"/>
      <c r="WOA18" s="20"/>
      <c r="WOB18" s="20"/>
      <c r="WOC18" s="20"/>
      <c r="WOD18" s="20"/>
      <c r="WOE18" s="20"/>
      <c r="WOF18" s="20"/>
      <c r="WOG18" s="20"/>
      <c r="WOH18" s="20"/>
      <c r="WOI18" s="20"/>
      <c r="WOJ18" s="20"/>
      <c r="WOK18" s="20"/>
      <c r="WOL18" s="20"/>
      <c r="WOM18" s="20"/>
      <c r="WON18" s="20"/>
      <c r="WOO18" s="20"/>
      <c r="WOP18" s="20"/>
      <c r="WOQ18" s="20"/>
      <c r="WOR18" s="20"/>
      <c r="WOS18" s="20"/>
      <c r="WOT18" s="20"/>
      <c r="WOU18" s="20"/>
      <c r="WOV18" s="20"/>
      <c r="WOW18" s="20"/>
      <c r="WOX18" s="20"/>
      <c r="WOY18" s="20"/>
      <c r="WOZ18" s="20"/>
      <c r="WPA18" s="20"/>
      <c r="WPB18" s="20"/>
      <c r="WPC18" s="20"/>
      <c r="WPD18" s="20"/>
      <c r="WPE18" s="20"/>
      <c r="WPF18" s="20"/>
      <c r="WPG18" s="20"/>
      <c r="WPH18" s="20"/>
      <c r="WPI18" s="20"/>
      <c r="WPJ18" s="20"/>
      <c r="WPK18" s="20"/>
      <c r="WPL18" s="20"/>
      <c r="WPM18" s="20"/>
      <c r="WPN18" s="20"/>
      <c r="WPO18" s="20"/>
      <c r="WPP18" s="20"/>
      <c r="WPQ18" s="20"/>
      <c r="WPR18" s="20"/>
      <c r="WPS18" s="20"/>
      <c r="WPT18" s="20"/>
      <c r="WPU18" s="20"/>
      <c r="WPV18" s="20"/>
      <c r="WPW18" s="20"/>
      <c r="WPX18" s="20"/>
      <c r="WPY18" s="20"/>
      <c r="WPZ18" s="20"/>
      <c r="WQA18" s="20"/>
      <c r="WQB18" s="20"/>
      <c r="WQC18" s="20"/>
      <c r="WQD18" s="20"/>
      <c r="WQE18" s="20"/>
      <c r="WQF18" s="20"/>
      <c r="WQG18" s="20"/>
      <c r="WQH18" s="20"/>
      <c r="WQI18" s="20"/>
      <c r="WQJ18" s="20"/>
      <c r="WQK18" s="20"/>
      <c r="WQL18" s="20"/>
      <c r="WQM18" s="20"/>
      <c r="WQN18" s="20"/>
      <c r="WQO18" s="20"/>
      <c r="WQP18" s="20"/>
      <c r="WQQ18" s="20"/>
      <c r="WQR18" s="20"/>
      <c r="WQS18" s="20"/>
      <c r="WQT18" s="20"/>
      <c r="WQU18" s="20"/>
      <c r="WQV18" s="20"/>
      <c r="WQW18" s="20"/>
      <c r="WQX18" s="20"/>
      <c r="WQY18" s="20"/>
      <c r="WQZ18" s="20"/>
      <c r="WRA18" s="20"/>
      <c r="WRB18" s="20"/>
      <c r="WRC18" s="20"/>
      <c r="WRD18" s="20"/>
      <c r="WRE18" s="20"/>
      <c r="WRF18" s="20"/>
      <c r="WRG18" s="20"/>
      <c r="WRH18" s="20"/>
      <c r="WRI18" s="20"/>
      <c r="WRJ18" s="20"/>
      <c r="WRK18" s="20"/>
      <c r="WRL18" s="20"/>
      <c r="WRM18" s="20"/>
      <c r="WRN18" s="20"/>
      <c r="WRO18" s="20"/>
      <c r="WRP18" s="20"/>
      <c r="WRQ18" s="20"/>
      <c r="WRR18" s="20"/>
      <c r="WRS18" s="20"/>
      <c r="WRT18" s="20"/>
      <c r="WRU18" s="20"/>
      <c r="WRV18" s="20"/>
      <c r="WRW18" s="20"/>
      <c r="WRX18" s="20"/>
      <c r="WRY18" s="20"/>
      <c r="WRZ18" s="20"/>
      <c r="WSA18" s="20"/>
      <c r="WSB18" s="20"/>
      <c r="WSC18" s="20"/>
      <c r="WSD18" s="20"/>
      <c r="WSE18" s="20"/>
      <c r="WSF18" s="20"/>
      <c r="WSG18" s="20"/>
      <c r="WSH18" s="20"/>
      <c r="WSI18" s="20"/>
      <c r="WSJ18" s="20"/>
      <c r="WSK18" s="20"/>
      <c r="WSL18" s="20"/>
      <c r="WSM18" s="20"/>
      <c r="WSN18" s="20"/>
      <c r="WSO18" s="20"/>
      <c r="WSP18" s="20"/>
      <c r="WSQ18" s="20"/>
      <c r="WSR18" s="20"/>
      <c r="WSS18" s="20"/>
      <c r="WST18" s="20"/>
      <c r="WSU18" s="20"/>
      <c r="WSV18" s="20"/>
      <c r="WSW18" s="20"/>
      <c r="WSX18" s="20"/>
      <c r="WSY18" s="20"/>
      <c r="WSZ18" s="20"/>
      <c r="WTA18" s="20"/>
      <c r="WTB18" s="20"/>
      <c r="WTC18" s="20"/>
      <c r="WTD18" s="20"/>
      <c r="WTE18" s="20"/>
      <c r="WTF18" s="20"/>
      <c r="WTG18" s="20"/>
      <c r="WTH18" s="20"/>
      <c r="WTI18" s="20"/>
      <c r="WTJ18" s="20"/>
      <c r="WTK18" s="20"/>
      <c r="WTL18" s="20"/>
      <c r="WTM18" s="20"/>
      <c r="WTN18" s="20"/>
      <c r="WTO18" s="20"/>
      <c r="WTP18" s="20"/>
      <c r="WTQ18" s="20"/>
      <c r="WTR18" s="20"/>
      <c r="WTS18" s="20"/>
      <c r="WTT18" s="20"/>
      <c r="WTU18" s="20"/>
      <c r="WTV18" s="20"/>
      <c r="WTW18" s="20"/>
      <c r="WTX18" s="20"/>
      <c r="WTY18" s="20"/>
      <c r="WTZ18" s="20"/>
      <c r="WUA18" s="20"/>
      <c r="WUB18" s="20"/>
      <c r="WUC18" s="20"/>
      <c r="WUD18" s="20"/>
      <c r="WUE18" s="20"/>
      <c r="WUF18" s="20"/>
      <c r="WUG18" s="20"/>
      <c r="WUH18" s="20"/>
      <c r="WUI18" s="20"/>
      <c r="WUJ18" s="20"/>
      <c r="WUK18" s="20"/>
      <c r="WUL18" s="20"/>
      <c r="WUM18" s="20"/>
      <c r="WUN18" s="20"/>
      <c r="WUO18" s="20"/>
      <c r="WUP18" s="20"/>
      <c r="WUQ18" s="20"/>
      <c r="WUR18" s="20"/>
      <c r="WUS18" s="20"/>
      <c r="WUT18" s="20"/>
      <c r="WUU18" s="20"/>
      <c r="WUV18" s="20"/>
      <c r="WUW18" s="20"/>
      <c r="WUX18" s="20"/>
      <c r="WUY18" s="20"/>
      <c r="WUZ18" s="20"/>
      <c r="WVA18" s="20"/>
      <c r="WVB18" s="20"/>
      <c r="WVC18" s="20"/>
      <c r="WVD18" s="20"/>
      <c r="WVE18" s="20"/>
      <c r="WVF18" s="20"/>
      <c r="WVG18" s="20"/>
      <c r="WVH18" s="20"/>
      <c r="WVI18" s="519"/>
      <c r="WVJ18" s="519"/>
      <c r="WVK18" s="519"/>
      <c r="WVL18" s="520"/>
      <c r="WVM18" s="521"/>
      <c r="WVN18" s="520"/>
      <c r="WVO18" s="522"/>
      <c r="WVP18" s="520"/>
      <c r="WVQ18" s="520"/>
      <c r="WVR18" s="522"/>
      <c r="WVS18" s="520"/>
      <c r="WVT18" s="520"/>
      <c r="WVU18" s="523"/>
      <c r="WVV18" s="520"/>
      <c r="WVW18" s="524"/>
      <c r="WVX18" s="520"/>
      <c r="WVY18" s="520"/>
      <c r="WVZ18" s="522"/>
      <c r="WWA18" s="522"/>
      <c r="WWC18" s="20"/>
      <c r="WWD18" s="20"/>
      <c r="WWE18" s="20"/>
      <c r="WWF18" s="20"/>
      <c r="WWG18" s="20"/>
      <c r="WWH18" s="20"/>
      <c r="WWI18" s="20"/>
      <c r="WWJ18" s="20"/>
      <c r="WWK18" s="20"/>
      <c r="WWL18" s="20"/>
      <c r="WWM18" s="20"/>
      <c r="WWN18" s="20"/>
      <c r="WWO18" s="20"/>
      <c r="WWP18" s="20"/>
      <c r="WWQ18" s="20"/>
      <c r="WWR18" s="20"/>
      <c r="WWS18" s="20"/>
      <c r="WWT18" s="20"/>
      <c r="WWU18" s="20"/>
      <c r="WWV18" s="20"/>
      <c r="WWW18" s="20"/>
      <c r="WWX18" s="20"/>
      <c r="WWY18" s="20"/>
      <c r="WWZ18" s="20"/>
      <c r="WXA18" s="20"/>
      <c r="WXB18" s="20"/>
      <c r="WXC18" s="20"/>
      <c r="WXD18" s="20"/>
      <c r="WXE18" s="20"/>
      <c r="WXF18" s="20"/>
      <c r="WXG18" s="20"/>
      <c r="WXH18" s="20"/>
      <c r="WXI18" s="20"/>
      <c r="WXJ18" s="20"/>
      <c r="WXK18" s="20"/>
      <c r="WXL18" s="20"/>
      <c r="WXM18" s="20"/>
      <c r="WXN18" s="20"/>
      <c r="WXO18" s="20"/>
      <c r="WXP18" s="20"/>
      <c r="WXQ18" s="20"/>
      <c r="WXR18" s="20"/>
      <c r="WXS18" s="20"/>
      <c r="WXT18" s="20"/>
      <c r="WXU18" s="20"/>
      <c r="WXV18" s="20"/>
      <c r="WXW18" s="20"/>
      <c r="WXX18" s="20"/>
      <c r="WXY18" s="20"/>
      <c r="WXZ18" s="20"/>
      <c r="WYA18" s="20"/>
      <c r="WYB18" s="20"/>
      <c r="WYC18" s="20"/>
      <c r="WYD18" s="20"/>
      <c r="WYE18" s="20"/>
      <c r="WYF18" s="20"/>
      <c r="WYG18" s="20"/>
      <c r="WYH18" s="20"/>
      <c r="WYI18" s="20"/>
      <c r="WYJ18" s="20"/>
      <c r="WYK18" s="20"/>
      <c r="WYL18" s="20"/>
      <c r="WYM18" s="20"/>
      <c r="WYN18" s="20"/>
      <c r="WYO18" s="20"/>
      <c r="WYP18" s="20"/>
      <c r="WYQ18" s="20"/>
      <c r="WYR18" s="20"/>
      <c r="WYS18" s="20"/>
      <c r="WYT18" s="20"/>
      <c r="WYU18" s="20"/>
      <c r="WYV18" s="20"/>
      <c r="WYW18" s="20"/>
      <c r="WYX18" s="20"/>
      <c r="WYY18" s="20"/>
      <c r="WYZ18" s="20"/>
      <c r="WZA18" s="20"/>
      <c r="WZB18" s="20"/>
      <c r="WZC18" s="20"/>
      <c r="WZD18" s="20"/>
      <c r="WZE18" s="20"/>
      <c r="WZF18" s="20"/>
      <c r="WZG18" s="20"/>
      <c r="WZH18" s="20"/>
      <c r="WZI18" s="20"/>
      <c r="WZJ18" s="20"/>
      <c r="WZK18" s="20"/>
      <c r="WZL18" s="20"/>
      <c r="WZM18" s="20"/>
      <c r="WZN18" s="20"/>
      <c r="WZO18" s="20"/>
      <c r="WZP18" s="20"/>
      <c r="WZQ18" s="20"/>
      <c r="WZR18" s="20"/>
      <c r="WZS18" s="20"/>
      <c r="WZT18" s="20"/>
      <c r="WZU18" s="20"/>
      <c r="WZV18" s="20"/>
      <c r="WZW18" s="20"/>
      <c r="WZX18" s="20"/>
      <c r="WZY18" s="20"/>
      <c r="WZZ18" s="20"/>
      <c r="XAA18" s="20"/>
      <c r="XAB18" s="20"/>
      <c r="XAC18" s="20"/>
      <c r="XAD18" s="20"/>
      <c r="XAE18" s="20"/>
      <c r="XAF18" s="20"/>
      <c r="XAG18" s="20"/>
      <c r="XAH18" s="20"/>
      <c r="XAI18" s="20"/>
      <c r="XAJ18" s="20"/>
      <c r="XAK18" s="20"/>
      <c r="XAL18" s="20"/>
      <c r="XAM18" s="20"/>
      <c r="XAN18" s="20"/>
      <c r="XAO18" s="20"/>
      <c r="XAP18" s="20"/>
      <c r="XAQ18" s="20"/>
      <c r="XAR18" s="20"/>
      <c r="XAS18" s="20"/>
      <c r="XAT18" s="20"/>
      <c r="XAU18" s="20"/>
      <c r="XAV18" s="20"/>
      <c r="XAW18" s="20"/>
      <c r="XAX18" s="20"/>
      <c r="XAY18" s="20"/>
      <c r="XAZ18" s="20"/>
      <c r="XBA18" s="20"/>
      <c r="XBB18" s="20"/>
      <c r="XBC18" s="20"/>
      <c r="XBD18" s="20"/>
      <c r="XBE18" s="20"/>
      <c r="XBF18" s="20"/>
      <c r="XBG18" s="20"/>
      <c r="XBH18" s="20"/>
      <c r="XBI18" s="20"/>
      <c r="XBJ18" s="20"/>
      <c r="XBK18" s="20"/>
      <c r="XBL18" s="20"/>
      <c r="XBM18" s="20"/>
      <c r="XBN18" s="20"/>
      <c r="XBO18" s="20"/>
      <c r="XBP18" s="20"/>
      <c r="XBQ18" s="20"/>
      <c r="XBR18" s="20"/>
      <c r="XBS18" s="20"/>
      <c r="XBT18" s="20"/>
      <c r="XBU18" s="20"/>
      <c r="XBV18" s="20"/>
      <c r="XBW18" s="20"/>
      <c r="XBX18" s="20"/>
      <c r="XBY18" s="20"/>
      <c r="XBZ18" s="20"/>
      <c r="XCA18" s="20"/>
      <c r="XCB18" s="20"/>
      <c r="XCC18" s="20"/>
      <c r="XCD18" s="20"/>
      <c r="XCE18" s="20"/>
      <c r="XCF18" s="20"/>
      <c r="XCG18" s="20"/>
      <c r="XCH18" s="20"/>
      <c r="XCI18" s="20"/>
      <c r="XCJ18" s="20"/>
      <c r="XCK18" s="20"/>
      <c r="XCL18" s="20"/>
      <c r="XCM18" s="20"/>
      <c r="XCN18" s="20"/>
      <c r="XCO18" s="20"/>
      <c r="XCP18" s="20"/>
      <c r="XCQ18" s="20"/>
      <c r="XCR18" s="20"/>
      <c r="XCS18" s="20"/>
      <c r="XCT18" s="20"/>
      <c r="XCU18" s="20"/>
      <c r="XCV18" s="20"/>
      <c r="XCW18" s="20"/>
      <c r="XCX18" s="20"/>
      <c r="XCY18" s="20"/>
      <c r="XCZ18" s="20"/>
      <c r="XDA18" s="20"/>
      <c r="XDB18" s="20"/>
      <c r="XDC18" s="20"/>
      <c r="XDD18" s="20"/>
      <c r="XDE18" s="20"/>
      <c r="XDF18" s="20"/>
      <c r="XDG18" s="20"/>
      <c r="XDH18" s="20"/>
      <c r="XDI18" s="20"/>
      <c r="XDJ18" s="20"/>
      <c r="XDK18" s="20"/>
      <c r="XDL18" s="20"/>
      <c r="XDM18" s="20"/>
      <c r="XDN18" s="20"/>
      <c r="XDO18" s="20"/>
      <c r="XDP18" s="20"/>
      <c r="XDQ18" s="20"/>
      <c r="XDR18" s="20"/>
      <c r="XDS18" s="20"/>
      <c r="XDT18" s="20"/>
      <c r="XDU18" s="20"/>
      <c r="XDV18" s="20"/>
      <c r="XDW18" s="20"/>
      <c r="XDX18" s="20"/>
      <c r="XDY18" s="20"/>
      <c r="XDZ18" s="20"/>
      <c r="XEA18" s="20"/>
      <c r="XEB18" s="20"/>
      <c r="XEC18" s="20"/>
      <c r="XED18" s="20"/>
      <c r="XEE18" s="20"/>
      <c r="XEF18" s="20"/>
      <c r="XEG18" s="20"/>
      <c r="XEH18" s="20"/>
      <c r="XEI18" s="20"/>
      <c r="XEJ18" s="20"/>
      <c r="XEK18" s="20"/>
      <c r="XEL18" s="20"/>
      <c r="XEM18" s="20"/>
      <c r="XEN18" s="20"/>
      <c r="XEO18" s="20"/>
      <c r="XEP18" s="20"/>
      <c r="XEQ18" s="20"/>
      <c r="XER18" s="20"/>
      <c r="XES18" s="20"/>
      <c r="XET18" s="20"/>
      <c r="XEU18" s="20"/>
      <c r="XEV18" s="20"/>
      <c r="XEW18" s="20"/>
      <c r="XEX18" s="20"/>
      <c r="XEY18" s="20"/>
      <c r="XEZ18" s="20"/>
      <c r="XFA18" s="20"/>
      <c r="XFB18" s="20"/>
      <c r="XFC18" s="20"/>
      <c r="XFD18" s="20"/>
    </row>
    <row r="19" spans="1:16384" ht="14.1" customHeight="1">
      <c r="A19" s="288" t="s">
        <v>267</v>
      </c>
      <c r="E19" s="20"/>
      <c r="F19" s="20"/>
      <c r="G19" s="20"/>
      <c r="I19" s="20"/>
      <c r="L19" s="52"/>
      <c r="M19" s="52"/>
      <c r="N19" s="52"/>
      <c r="O19" s="138"/>
      <c r="P19" s="52"/>
      <c r="Q19" s="52"/>
      <c r="R19" s="52"/>
    </row>
    <row r="20" spans="1:16384" ht="14.1" customHeight="1">
      <c r="A20" s="288"/>
      <c r="E20" s="20"/>
      <c r="F20" s="20"/>
      <c r="G20" s="20"/>
      <c r="I20" s="20"/>
      <c r="L20" s="52"/>
      <c r="M20" s="52"/>
      <c r="N20" s="52"/>
      <c r="O20" s="138"/>
      <c r="P20" s="52"/>
      <c r="Q20" s="52"/>
      <c r="R20" s="52"/>
    </row>
    <row r="21" spans="1:16384" ht="14.25" customHeight="1">
      <c r="A21" s="139"/>
      <c r="E21" s="20"/>
      <c r="F21" s="20"/>
      <c r="G21" s="20"/>
      <c r="I21" s="20"/>
      <c r="M21" s="52"/>
      <c r="N21" s="52"/>
      <c r="O21" s="138"/>
      <c r="P21" s="52"/>
      <c r="Q21" s="52"/>
    </row>
    <row r="22" spans="1:16384" ht="14.1" customHeight="1">
      <c r="A22" s="159" t="s">
        <v>406</v>
      </c>
      <c r="B22" s="146"/>
      <c r="C22" s="146"/>
      <c r="D22" s="146"/>
      <c r="E22" s="146"/>
      <c r="F22" s="146"/>
      <c r="G22" s="146"/>
      <c r="H22" s="146"/>
      <c r="I22" s="146"/>
      <c r="J22" s="146"/>
      <c r="K22" s="146"/>
      <c r="L22" s="146"/>
      <c r="M22" s="146"/>
      <c r="N22" s="146"/>
      <c r="O22" s="146"/>
      <c r="P22" s="146"/>
      <c r="Q22" s="53"/>
      <c r="R22" s="53"/>
      <c r="S22" s="53"/>
    </row>
    <row r="23" spans="1:16384" ht="14.1" customHeight="1">
      <c r="A23" s="131" t="s">
        <v>394</v>
      </c>
      <c r="B23" s="66"/>
      <c r="C23" s="66"/>
      <c r="D23" s="66"/>
      <c r="E23" s="128"/>
      <c r="F23" s="147"/>
      <c r="G23" s="147"/>
      <c r="H23" s="66"/>
      <c r="I23" s="148"/>
      <c r="J23" s="66"/>
      <c r="K23" s="66"/>
      <c r="L23" s="66"/>
      <c r="M23" s="66"/>
      <c r="N23" s="66"/>
      <c r="O23" s="66"/>
      <c r="P23" s="66"/>
      <c r="Q23" s="66"/>
      <c r="R23" s="66"/>
      <c r="S23" s="66"/>
    </row>
    <row r="24" spans="1:16384" ht="11.1" customHeight="1">
      <c r="A24" s="149"/>
      <c r="B24" s="149"/>
      <c r="C24" s="149"/>
      <c r="D24" s="599" t="s">
        <v>404</v>
      </c>
      <c r="E24" s="599"/>
      <c r="F24" s="599"/>
      <c r="G24" s="150"/>
      <c r="H24" s="588" t="s">
        <v>405</v>
      </c>
      <c r="I24" s="588"/>
      <c r="J24" s="588"/>
      <c r="K24" s="129"/>
      <c r="L24" s="588" t="s">
        <v>71</v>
      </c>
      <c r="M24" s="588"/>
      <c r="N24" s="588"/>
      <c r="O24" s="588"/>
      <c r="P24" s="588"/>
      <c r="Q24" s="588"/>
      <c r="R24" s="588"/>
      <c r="S24" s="149"/>
    </row>
    <row r="25" spans="1:16384" ht="9.75" customHeight="1">
      <c r="A25" s="32" t="s">
        <v>72</v>
      </c>
      <c r="B25" s="13"/>
      <c r="C25" s="13"/>
      <c r="D25" s="145" t="s">
        <v>41</v>
      </c>
      <c r="E25" s="145" t="s">
        <v>28</v>
      </c>
      <c r="F25" s="58"/>
      <c r="G25" s="15"/>
      <c r="H25" s="145" t="s">
        <v>41</v>
      </c>
      <c r="I25" s="145" t="s">
        <v>28</v>
      </c>
      <c r="J25" s="58"/>
      <c r="K25" s="58"/>
      <c r="L25" s="587" t="s">
        <v>73</v>
      </c>
      <c r="M25" s="587"/>
      <c r="N25" s="32"/>
      <c r="O25" s="587" t="s">
        <v>74</v>
      </c>
      <c r="P25" s="587"/>
      <c r="Q25" s="587"/>
      <c r="R25" s="587"/>
      <c r="S25" s="13"/>
    </row>
    <row r="26" spans="1:16384" ht="9.75" customHeight="1">
      <c r="A26" s="152"/>
      <c r="B26" s="152"/>
      <c r="C26" s="152"/>
      <c r="D26" s="161"/>
      <c r="E26" s="64" t="s">
        <v>153</v>
      </c>
      <c r="F26" s="64"/>
      <c r="G26" s="162"/>
      <c r="H26" s="153"/>
      <c r="I26" s="64" t="s">
        <v>153</v>
      </c>
      <c r="J26" s="64"/>
      <c r="K26" s="64"/>
      <c r="L26" s="63" t="s">
        <v>75</v>
      </c>
      <c r="M26" s="63" t="s">
        <v>309</v>
      </c>
      <c r="N26" s="63"/>
      <c r="O26" s="63" t="s">
        <v>75</v>
      </c>
      <c r="P26" s="63" t="s">
        <v>309</v>
      </c>
      <c r="Q26" s="63"/>
      <c r="R26" s="63" t="s">
        <v>309</v>
      </c>
      <c r="S26" s="152"/>
    </row>
    <row r="27" spans="1:16384" s="17" customFormat="1" ht="12.95" customHeight="1">
      <c r="A27" s="515" t="s">
        <v>140</v>
      </c>
      <c r="B27" s="515"/>
      <c r="C27" s="515"/>
      <c r="D27" s="407">
        <v>26023</v>
      </c>
      <c r="E27" s="516">
        <v>26023</v>
      </c>
      <c r="F27" s="407"/>
      <c r="G27" s="517"/>
      <c r="H27" s="407">
        <v>27560</v>
      </c>
      <c r="I27" s="407">
        <v>27560</v>
      </c>
      <c r="J27" s="517"/>
      <c r="K27" s="407"/>
      <c r="L27" s="407">
        <v>1537</v>
      </c>
      <c r="M27" s="518">
        <v>5.9063136456211813</v>
      </c>
      <c r="N27" s="407"/>
      <c r="O27" s="437">
        <v>1537</v>
      </c>
      <c r="P27" s="407"/>
      <c r="Q27" s="407"/>
      <c r="R27" s="517">
        <v>5.9063136456211813</v>
      </c>
      <c r="S27" s="517"/>
    </row>
    <row r="28" spans="1:16384" s="17" customFormat="1" ht="12.95" customHeight="1">
      <c r="A28" s="266" t="s">
        <v>141</v>
      </c>
      <c r="B28" s="266"/>
      <c r="C28" s="266"/>
      <c r="D28" s="468">
        <v>26274</v>
      </c>
      <c r="E28" s="469">
        <v>52297</v>
      </c>
      <c r="F28" s="470"/>
      <c r="G28" s="470"/>
      <c r="H28" s="468">
        <v>30550</v>
      </c>
      <c r="I28" s="468">
        <v>58110</v>
      </c>
      <c r="J28" s="266"/>
      <c r="K28" s="266"/>
      <c r="L28" s="468">
        <v>4276</v>
      </c>
      <c r="M28" s="471">
        <v>16.274644134886199</v>
      </c>
      <c r="N28" s="472"/>
      <c r="O28" s="468">
        <v>5813</v>
      </c>
      <c r="P28" s="473"/>
      <c r="Q28" s="472"/>
      <c r="R28" s="471">
        <v>11.115360345717727</v>
      </c>
      <c r="S28" s="471"/>
    </row>
    <row r="29" spans="1:16384" s="17" customFormat="1" ht="12.95" customHeight="1">
      <c r="A29" s="266" t="s">
        <v>142</v>
      </c>
      <c r="B29" s="266"/>
      <c r="C29" s="266"/>
      <c r="D29" s="468">
        <v>32020</v>
      </c>
      <c r="E29" s="469">
        <v>84317</v>
      </c>
      <c r="F29" s="470"/>
      <c r="G29" s="470"/>
      <c r="H29" s="468">
        <v>33110</v>
      </c>
      <c r="I29" s="468">
        <v>91220</v>
      </c>
      <c r="J29" s="266"/>
      <c r="K29" s="266"/>
      <c r="L29" s="468">
        <v>1090</v>
      </c>
      <c r="M29" s="471">
        <v>3.4041224234853216</v>
      </c>
      <c r="N29" s="472"/>
      <c r="O29" s="468">
        <v>6903</v>
      </c>
      <c r="P29" s="473"/>
      <c r="Q29" s="472"/>
      <c r="R29" s="471">
        <v>8.1869611110452229</v>
      </c>
      <c r="S29" s="471"/>
    </row>
    <row r="30" spans="1:16384" s="17" customFormat="1" ht="12.95" customHeight="1">
      <c r="A30" s="266" t="s">
        <v>143</v>
      </c>
      <c r="B30" s="266"/>
      <c r="C30" s="266"/>
      <c r="D30" s="468">
        <v>26722</v>
      </c>
      <c r="E30" s="469">
        <v>111039</v>
      </c>
      <c r="F30" s="470"/>
      <c r="G30" s="470"/>
      <c r="H30" s="468">
        <v>32010</v>
      </c>
      <c r="I30" s="468">
        <v>123230</v>
      </c>
      <c r="J30" s="266"/>
      <c r="K30" s="266"/>
      <c r="L30" s="468">
        <v>5288</v>
      </c>
      <c r="M30" s="471">
        <v>19.788937953745979</v>
      </c>
      <c r="N30" s="472"/>
      <c r="O30" s="468">
        <v>12191</v>
      </c>
      <c r="P30" s="473"/>
      <c r="Q30" s="472"/>
      <c r="R30" s="471">
        <v>10.979025387476472</v>
      </c>
      <c r="S30" s="471"/>
    </row>
    <row r="31" spans="1:16384" s="17" customFormat="1" ht="12.95" customHeight="1">
      <c r="A31" s="266" t="s">
        <v>144</v>
      </c>
      <c r="B31" s="266"/>
      <c r="C31" s="266"/>
      <c r="D31" s="468">
        <v>26428</v>
      </c>
      <c r="E31" s="469">
        <v>137467</v>
      </c>
      <c r="F31" s="470"/>
      <c r="G31" s="470"/>
      <c r="H31" s="468">
        <v>32491</v>
      </c>
      <c r="I31" s="468">
        <v>155721</v>
      </c>
      <c r="J31" s="266"/>
      <c r="K31" s="266"/>
      <c r="L31" s="468">
        <v>6063</v>
      </c>
      <c r="M31" s="471">
        <v>22.94157711518087</v>
      </c>
      <c r="N31" s="472"/>
      <c r="O31" s="468">
        <v>18254</v>
      </c>
      <c r="P31" s="473"/>
      <c r="Q31" s="472"/>
      <c r="R31" s="471">
        <v>13.278823281223856</v>
      </c>
      <c r="S31" s="471"/>
    </row>
    <row r="32" spans="1:16384" s="17" customFormat="1" ht="12.95" customHeight="1">
      <c r="A32" s="266" t="s">
        <v>145</v>
      </c>
      <c r="B32" s="266"/>
      <c r="C32" s="266"/>
      <c r="D32" s="468">
        <v>26593</v>
      </c>
      <c r="E32" s="469">
        <v>164060</v>
      </c>
      <c r="F32" s="470"/>
      <c r="G32" s="470"/>
      <c r="H32" s="468">
        <v>33600</v>
      </c>
      <c r="I32" s="468">
        <v>189321</v>
      </c>
      <c r="J32" s="266"/>
      <c r="K32" s="266"/>
      <c r="L32" s="468">
        <v>7007</v>
      </c>
      <c r="M32" s="471">
        <v>26.349039220847594</v>
      </c>
      <c r="N32" s="472"/>
      <c r="O32" s="468">
        <v>25261</v>
      </c>
      <c r="P32" s="473"/>
      <c r="Q32" s="472"/>
      <c r="R32" s="471">
        <v>15.397415579665976</v>
      </c>
      <c r="S32" s="471"/>
    </row>
    <row r="33" spans="1:16384" s="17" customFormat="1" ht="12.95" customHeight="1">
      <c r="A33" s="266" t="s">
        <v>146</v>
      </c>
      <c r="B33" s="266"/>
      <c r="C33" s="266"/>
      <c r="D33" s="468">
        <v>28032</v>
      </c>
      <c r="E33" s="469">
        <v>192092</v>
      </c>
      <c r="F33" s="470"/>
      <c r="G33" s="470"/>
      <c r="H33" s="468">
        <v>31214</v>
      </c>
      <c r="I33" s="468">
        <v>220535</v>
      </c>
      <c r="J33" s="266"/>
      <c r="K33" s="266"/>
      <c r="L33" s="468">
        <v>3182</v>
      </c>
      <c r="M33" s="471">
        <v>11.351312785388128</v>
      </c>
      <c r="N33" s="472"/>
      <c r="O33" s="468">
        <v>28443</v>
      </c>
      <c r="P33" s="473"/>
      <c r="Q33" s="472"/>
      <c r="R33" s="471">
        <v>14.806967494742102</v>
      </c>
      <c r="S33" s="471"/>
    </row>
    <row r="34" spans="1:16384" s="17" customFormat="1" ht="12.95" customHeight="1">
      <c r="A34" s="266" t="s">
        <v>147</v>
      </c>
      <c r="B34" s="266"/>
      <c r="C34" s="266"/>
      <c r="D34" s="468">
        <v>15769</v>
      </c>
      <c r="E34" s="469">
        <v>207861</v>
      </c>
      <c r="F34" s="470"/>
      <c r="G34" s="470"/>
      <c r="H34" s="468">
        <v>20830</v>
      </c>
      <c r="I34" s="468">
        <v>241365</v>
      </c>
      <c r="J34" s="266"/>
      <c r="K34" s="266"/>
      <c r="L34" s="468">
        <v>5061</v>
      </c>
      <c r="M34" s="471">
        <v>32.094616018771006</v>
      </c>
      <c r="N34" s="472"/>
      <c r="O34" s="468">
        <v>33504</v>
      </c>
      <c r="P34" s="473"/>
      <c r="Q34" s="472"/>
      <c r="R34" s="471">
        <v>16.118463781084476</v>
      </c>
      <c r="S34" s="471"/>
    </row>
    <row r="35" spans="1:16384" s="17" customFormat="1" ht="12.95" customHeight="1">
      <c r="A35" s="266" t="s">
        <v>148</v>
      </c>
      <c r="B35" s="266"/>
      <c r="C35" s="266"/>
      <c r="D35" s="468">
        <v>32725</v>
      </c>
      <c r="E35" s="469">
        <v>240586</v>
      </c>
      <c r="F35" s="470"/>
      <c r="G35" s="470"/>
      <c r="H35" s="468">
        <v>38971</v>
      </c>
      <c r="I35" s="468">
        <v>280336</v>
      </c>
      <c r="J35" s="266"/>
      <c r="K35" s="266"/>
      <c r="L35" s="468">
        <v>6246</v>
      </c>
      <c r="M35" s="471">
        <v>19.086325439266616</v>
      </c>
      <c r="N35" s="472"/>
      <c r="O35" s="468">
        <v>39750</v>
      </c>
      <c r="P35" s="473"/>
      <c r="Q35" s="472"/>
      <c r="R35" s="471">
        <v>16.522158396581681</v>
      </c>
      <c r="S35" s="471"/>
    </row>
    <row r="36" spans="1:16384" s="17" customFormat="1" ht="12.95" customHeight="1">
      <c r="A36" s="266" t="s">
        <v>149</v>
      </c>
      <c r="B36" s="266"/>
      <c r="C36" s="266"/>
      <c r="D36" s="468">
        <v>32882</v>
      </c>
      <c r="E36" s="469">
        <v>273468</v>
      </c>
      <c r="F36" s="470"/>
      <c r="G36" s="470"/>
      <c r="H36" s="468">
        <v>36152</v>
      </c>
      <c r="I36" s="468">
        <v>316488</v>
      </c>
      <c r="J36" s="266"/>
      <c r="K36" s="266"/>
      <c r="L36" s="468">
        <v>3270</v>
      </c>
      <c r="M36" s="471">
        <v>9.9446505687002009</v>
      </c>
      <c r="N36" s="472"/>
      <c r="O36" s="468">
        <v>43020</v>
      </c>
      <c r="P36" s="473"/>
      <c r="Q36" s="472"/>
      <c r="R36" s="471">
        <v>15.731273860195708</v>
      </c>
      <c r="S36" s="471"/>
    </row>
    <row r="37" spans="1:16384" s="17" customFormat="1" ht="12.95" customHeight="1">
      <c r="A37" s="266" t="s">
        <v>150</v>
      </c>
      <c r="B37" s="266"/>
      <c r="C37" s="266"/>
      <c r="D37" s="468">
        <v>28644</v>
      </c>
      <c r="E37" s="469">
        <v>302112</v>
      </c>
      <c r="F37" s="470"/>
      <c r="G37" s="470"/>
      <c r="H37" s="468">
        <v>33233</v>
      </c>
      <c r="I37" s="468">
        <v>349721</v>
      </c>
      <c r="J37" s="266"/>
      <c r="K37" s="266"/>
      <c r="L37" s="468">
        <v>4589</v>
      </c>
      <c r="M37" s="471">
        <v>16.02080714983941</v>
      </c>
      <c r="N37" s="472"/>
      <c r="O37" s="468">
        <v>47609</v>
      </c>
      <c r="P37" s="473"/>
      <c r="Q37" s="472"/>
      <c r="R37" s="471">
        <v>15.758725240970236</v>
      </c>
      <c r="S37" s="471"/>
    </row>
    <row r="38" spans="1:16384" s="17" customFormat="1" ht="12.95" customHeight="1">
      <c r="A38" s="562" t="s">
        <v>151</v>
      </c>
      <c r="B38" s="562"/>
      <c r="C38" s="562"/>
      <c r="D38" s="563">
        <v>23421</v>
      </c>
      <c r="E38" s="564">
        <v>325533</v>
      </c>
      <c r="F38" s="563"/>
      <c r="G38" s="565"/>
      <c r="H38" s="563">
        <v>26313</v>
      </c>
      <c r="I38" s="563">
        <v>376034</v>
      </c>
      <c r="J38" s="565"/>
      <c r="K38" s="563"/>
      <c r="L38" s="563">
        <v>2892</v>
      </c>
      <c r="M38" s="566">
        <v>12.347892916613295</v>
      </c>
      <c r="N38" s="563"/>
      <c r="O38" s="567">
        <v>50501</v>
      </c>
      <c r="P38" s="563"/>
      <c r="Q38" s="563"/>
      <c r="R38" s="565">
        <v>15.513327373876074</v>
      </c>
      <c r="S38" s="565"/>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c r="IQ38" s="20"/>
      <c r="IR38" s="20"/>
      <c r="IS38" s="20"/>
      <c r="IT38" s="20"/>
      <c r="IU38" s="20"/>
      <c r="IV38" s="20"/>
      <c r="IW38" s="519"/>
      <c r="IX38" s="519"/>
      <c r="IY38" s="519"/>
      <c r="IZ38" s="520"/>
      <c r="JA38" s="521"/>
      <c r="JB38" s="520"/>
      <c r="JC38" s="522"/>
      <c r="JD38" s="520"/>
      <c r="JE38" s="520"/>
      <c r="JF38" s="522"/>
      <c r="JG38" s="520"/>
      <c r="JH38" s="520"/>
      <c r="JI38" s="523"/>
      <c r="JJ38" s="520"/>
      <c r="JK38" s="524"/>
      <c r="JL38" s="520"/>
      <c r="JM38" s="520"/>
      <c r="JN38" s="522"/>
      <c r="JO38" s="522"/>
      <c r="JQ38" s="20"/>
      <c r="JR38" s="20"/>
      <c r="JS38" s="20"/>
      <c r="JT38" s="20"/>
      <c r="JU38" s="20"/>
      <c r="JV38" s="20"/>
      <c r="JW38" s="20"/>
      <c r="JX38" s="20"/>
      <c r="JY38" s="20"/>
      <c r="JZ38" s="20"/>
      <c r="KA38" s="20"/>
      <c r="KB38" s="20"/>
      <c r="KC38" s="20"/>
      <c r="KD38" s="20"/>
      <c r="KE38" s="20"/>
      <c r="KF38" s="20"/>
      <c r="KG38" s="20"/>
      <c r="KH38" s="20"/>
      <c r="KI38" s="20"/>
      <c r="KJ38" s="20"/>
      <c r="KK38" s="20"/>
      <c r="KL38" s="20"/>
      <c r="KM38" s="20"/>
      <c r="KN38" s="20"/>
      <c r="KO38" s="20"/>
      <c r="KP38" s="20"/>
      <c r="KQ38" s="20"/>
      <c r="KR38" s="20"/>
      <c r="KS38" s="20"/>
      <c r="KT38" s="20"/>
      <c r="KU38" s="20"/>
      <c r="KV38" s="20"/>
      <c r="KW38" s="20"/>
      <c r="KX38" s="20"/>
      <c r="KY38" s="20"/>
      <c r="KZ38" s="20"/>
      <c r="LA38" s="20"/>
      <c r="LB38" s="20"/>
      <c r="LC38" s="20"/>
      <c r="LD38" s="20"/>
      <c r="LE38" s="20"/>
      <c r="LF38" s="20"/>
      <c r="LG38" s="20"/>
      <c r="LH38" s="20"/>
      <c r="LI38" s="20"/>
      <c r="LJ38" s="20"/>
      <c r="LK38" s="20"/>
      <c r="LL38" s="20"/>
      <c r="LM38" s="20"/>
      <c r="LN38" s="20"/>
      <c r="LO38" s="20"/>
      <c r="LP38" s="20"/>
      <c r="LQ38" s="20"/>
      <c r="LR38" s="20"/>
      <c r="LS38" s="20"/>
      <c r="LT38" s="20"/>
      <c r="LU38" s="20"/>
      <c r="LV38" s="20"/>
      <c r="LW38" s="20"/>
      <c r="LX38" s="20"/>
      <c r="LY38" s="20"/>
      <c r="LZ38" s="20"/>
      <c r="MA38" s="20"/>
      <c r="MB38" s="20"/>
      <c r="MC38" s="20"/>
      <c r="MD38" s="20"/>
      <c r="ME38" s="20"/>
      <c r="MF38" s="20"/>
      <c r="MG38" s="20"/>
      <c r="MH38" s="20"/>
      <c r="MI38" s="20"/>
      <c r="MJ38" s="20"/>
      <c r="MK38" s="20"/>
      <c r="ML38" s="20"/>
      <c r="MM38" s="20"/>
      <c r="MN38" s="20"/>
      <c r="MO38" s="20"/>
      <c r="MP38" s="20"/>
      <c r="MQ38" s="20"/>
      <c r="MR38" s="20"/>
      <c r="MS38" s="20"/>
      <c r="MT38" s="20"/>
      <c r="MU38" s="20"/>
      <c r="MV38" s="20"/>
      <c r="MW38" s="20"/>
      <c r="MX38" s="20"/>
      <c r="MY38" s="20"/>
      <c r="MZ38" s="20"/>
      <c r="NA38" s="20"/>
      <c r="NB38" s="20"/>
      <c r="NC38" s="20"/>
      <c r="ND38" s="20"/>
      <c r="NE38" s="20"/>
      <c r="NF38" s="20"/>
      <c r="NG38" s="20"/>
      <c r="NH38" s="20"/>
      <c r="NI38" s="20"/>
      <c r="NJ38" s="20"/>
      <c r="NK38" s="20"/>
      <c r="NL38" s="20"/>
      <c r="NM38" s="20"/>
      <c r="NN38" s="20"/>
      <c r="NO38" s="20"/>
      <c r="NP38" s="20"/>
      <c r="NQ38" s="20"/>
      <c r="NR38" s="20"/>
      <c r="NS38" s="20"/>
      <c r="NT38" s="20"/>
      <c r="NU38" s="20"/>
      <c r="NV38" s="20"/>
      <c r="NW38" s="20"/>
      <c r="NX38" s="20"/>
      <c r="NY38" s="20"/>
      <c r="NZ38" s="20"/>
      <c r="OA38" s="20"/>
      <c r="OB38" s="20"/>
      <c r="OC38" s="20"/>
      <c r="OD38" s="20"/>
      <c r="OE38" s="20"/>
      <c r="OF38" s="20"/>
      <c r="OG38" s="20"/>
      <c r="OH38" s="20"/>
      <c r="OI38" s="20"/>
      <c r="OJ38" s="20"/>
      <c r="OK38" s="20"/>
      <c r="OL38" s="20"/>
      <c r="OM38" s="20"/>
      <c r="ON38" s="20"/>
      <c r="OO38" s="20"/>
      <c r="OP38" s="20"/>
      <c r="OQ38" s="20"/>
      <c r="OR38" s="20"/>
      <c r="OS38" s="20"/>
      <c r="OT38" s="20"/>
      <c r="OU38" s="20"/>
      <c r="OV38" s="20"/>
      <c r="OW38" s="20"/>
      <c r="OX38" s="20"/>
      <c r="OY38" s="20"/>
      <c r="OZ38" s="20"/>
      <c r="PA38" s="20"/>
      <c r="PB38" s="20"/>
      <c r="PC38" s="20"/>
      <c r="PD38" s="20"/>
      <c r="PE38" s="20"/>
      <c r="PF38" s="20"/>
      <c r="PG38" s="20"/>
      <c r="PH38" s="20"/>
      <c r="PI38" s="20"/>
      <c r="PJ38" s="20"/>
      <c r="PK38" s="20"/>
      <c r="PL38" s="20"/>
      <c r="PM38" s="20"/>
      <c r="PN38" s="20"/>
      <c r="PO38" s="20"/>
      <c r="PP38" s="20"/>
      <c r="PQ38" s="20"/>
      <c r="PR38" s="20"/>
      <c r="PS38" s="20"/>
      <c r="PT38" s="20"/>
      <c r="PU38" s="20"/>
      <c r="PV38" s="20"/>
      <c r="PW38" s="20"/>
      <c r="PX38" s="20"/>
      <c r="PY38" s="20"/>
      <c r="PZ38" s="20"/>
      <c r="QA38" s="20"/>
      <c r="QB38" s="20"/>
      <c r="QC38" s="20"/>
      <c r="QD38" s="20"/>
      <c r="QE38" s="20"/>
      <c r="QF38" s="20"/>
      <c r="QG38" s="20"/>
      <c r="QH38" s="20"/>
      <c r="QI38" s="20"/>
      <c r="QJ38" s="20"/>
      <c r="QK38" s="20"/>
      <c r="QL38" s="20"/>
      <c r="QM38" s="20"/>
      <c r="QN38" s="20"/>
      <c r="QO38" s="20"/>
      <c r="QP38" s="20"/>
      <c r="QQ38" s="20"/>
      <c r="QR38" s="20"/>
      <c r="QS38" s="20"/>
      <c r="QT38" s="20"/>
      <c r="QU38" s="20"/>
      <c r="QV38" s="20"/>
      <c r="QW38" s="20"/>
      <c r="QX38" s="20"/>
      <c r="QY38" s="20"/>
      <c r="QZ38" s="20"/>
      <c r="RA38" s="20"/>
      <c r="RB38" s="20"/>
      <c r="RC38" s="20"/>
      <c r="RD38" s="20"/>
      <c r="RE38" s="20"/>
      <c r="RF38" s="20"/>
      <c r="RG38" s="20"/>
      <c r="RH38" s="20"/>
      <c r="RI38" s="20"/>
      <c r="RJ38" s="20"/>
      <c r="RK38" s="20"/>
      <c r="RL38" s="20"/>
      <c r="RM38" s="20"/>
      <c r="RN38" s="20"/>
      <c r="RO38" s="20"/>
      <c r="RP38" s="20"/>
      <c r="RQ38" s="20"/>
      <c r="RR38" s="20"/>
      <c r="RS38" s="20"/>
      <c r="RT38" s="20"/>
      <c r="RU38" s="20"/>
      <c r="RV38" s="20"/>
      <c r="RW38" s="20"/>
      <c r="RX38" s="20"/>
      <c r="RY38" s="20"/>
      <c r="RZ38" s="20"/>
      <c r="SA38" s="20"/>
      <c r="SB38" s="20"/>
      <c r="SC38" s="20"/>
      <c r="SD38" s="20"/>
      <c r="SE38" s="20"/>
      <c r="SF38" s="20"/>
      <c r="SG38" s="20"/>
      <c r="SH38" s="20"/>
      <c r="SI38" s="20"/>
      <c r="SJ38" s="20"/>
      <c r="SK38" s="20"/>
      <c r="SL38" s="20"/>
      <c r="SM38" s="20"/>
      <c r="SN38" s="20"/>
      <c r="SO38" s="20"/>
      <c r="SP38" s="20"/>
      <c r="SQ38" s="20"/>
      <c r="SR38" s="20"/>
      <c r="SS38" s="519"/>
      <c r="ST38" s="519"/>
      <c r="SU38" s="519"/>
      <c r="SV38" s="520"/>
      <c r="SW38" s="521"/>
      <c r="SX38" s="520"/>
      <c r="SY38" s="522"/>
      <c r="SZ38" s="520"/>
      <c r="TA38" s="520"/>
      <c r="TB38" s="522"/>
      <c r="TC38" s="520"/>
      <c r="TD38" s="520"/>
      <c r="TE38" s="523"/>
      <c r="TF38" s="520"/>
      <c r="TG38" s="524"/>
      <c r="TH38" s="520"/>
      <c r="TI38" s="520"/>
      <c r="TJ38" s="522"/>
      <c r="TK38" s="522"/>
      <c r="TM38" s="20"/>
      <c r="TN38" s="20"/>
      <c r="TO38" s="20"/>
      <c r="TP38" s="20"/>
      <c r="TQ38" s="20"/>
      <c r="TR38" s="20"/>
      <c r="TS38" s="20"/>
      <c r="TT38" s="20"/>
      <c r="TU38" s="20"/>
      <c r="TV38" s="20"/>
      <c r="TW38" s="20"/>
      <c r="TX38" s="20"/>
      <c r="TY38" s="20"/>
      <c r="TZ38" s="20"/>
      <c r="UA38" s="20"/>
      <c r="UB38" s="20"/>
      <c r="UC38" s="20"/>
      <c r="UD38" s="20"/>
      <c r="UE38" s="20"/>
      <c r="UF38" s="20"/>
      <c r="UG38" s="20"/>
      <c r="UH38" s="20"/>
      <c r="UI38" s="20"/>
      <c r="UJ38" s="20"/>
      <c r="UK38" s="20"/>
      <c r="UL38" s="20"/>
      <c r="UM38" s="20"/>
      <c r="UN38" s="20"/>
      <c r="UO38" s="20"/>
      <c r="UP38" s="20"/>
      <c r="UQ38" s="20"/>
      <c r="UR38" s="20"/>
      <c r="US38" s="20"/>
      <c r="UT38" s="20"/>
      <c r="UU38" s="20"/>
      <c r="UV38" s="20"/>
      <c r="UW38" s="20"/>
      <c r="UX38" s="20"/>
      <c r="UY38" s="20"/>
      <c r="UZ38" s="20"/>
      <c r="VA38" s="20"/>
      <c r="VB38" s="20"/>
      <c r="VC38" s="20"/>
      <c r="VD38" s="20"/>
      <c r="VE38" s="20"/>
      <c r="VF38" s="20"/>
      <c r="VG38" s="20"/>
      <c r="VH38" s="20"/>
      <c r="VI38" s="20"/>
      <c r="VJ38" s="20"/>
      <c r="VK38" s="20"/>
      <c r="VL38" s="20"/>
      <c r="VM38" s="20"/>
      <c r="VN38" s="20"/>
      <c r="VO38" s="20"/>
      <c r="VP38" s="20"/>
      <c r="VQ38" s="20"/>
      <c r="VR38" s="20"/>
      <c r="VS38" s="20"/>
      <c r="VT38" s="20"/>
      <c r="VU38" s="20"/>
      <c r="VV38" s="20"/>
      <c r="VW38" s="20"/>
      <c r="VX38" s="20"/>
      <c r="VY38" s="20"/>
      <c r="VZ38" s="20"/>
      <c r="WA38" s="20"/>
      <c r="WB38" s="20"/>
      <c r="WC38" s="20"/>
      <c r="WD38" s="20"/>
      <c r="WE38" s="20"/>
      <c r="WF38" s="20"/>
      <c r="WG38" s="20"/>
      <c r="WH38" s="20"/>
      <c r="WI38" s="20"/>
      <c r="WJ38" s="20"/>
      <c r="WK38" s="20"/>
      <c r="WL38" s="20"/>
      <c r="WM38" s="20"/>
      <c r="WN38" s="20"/>
      <c r="WO38" s="20"/>
      <c r="WP38" s="20"/>
      <c r="WQ38" s="20"/>
      <c r="WR38" s="20"/>
      <c r="WS38" s="20"/>
      <c r="WT38" s="20"/>
      <c r="WU38" s="20"/>
      <c r="WV38" s="20"/>
      <c r="WW38" s="20"/>
      <c r="WX38" s="20"/>
      <c r="WY38" s="20"/>
      <c r="WZ38" s="20"/>
      <c r="XA38" s="20"/>
      <c r="XB38" s="20"/>
      <c r="XC38" s="20"/>
      <c r="XD38" s="20"/>
      <c r="XE38" s="20"/>
      <c r="XF38" s="20"/>
      <c r="XG38" s="20"/>
      <c r="XH38" s="20"/>
      <c r="XI38" s="20"/>
      <c r="XJ38" s="20"/>
      <c r="XK38" s="20"/>
      <c r="XL38" s="20"/>
      <c r="XM38" s="20"/>
      <c r="XN38" s="20"/>
      <c r="XO38" s="20"/>
      <c r="XP38" s="20"/>
      <c r="XQ38" s="20"/>
      <c r="XR38" s="20"/>
      <c r="XS38" s="20"/>
      <c r="XT38" s="20"/>
      <c r="XU38" s="20"/>
      <c r="XV38" s="20"/>
      <c r="XW38" s="20"/>
      <c r="XX38" s="20"/>
      <c r="XY38" s="20"/>
      <c r="XZ38" s="20"/>
      <c r="YA38" s="20"/>
      <c r="YB38" s="20"/>
      <c r="YC38" s="20"/>
      <c r="YD38" s="20"/>
      <c r="YE38" s="20"/>
      <c r="YF38" s="20"/>
      <c r="YG38" s="20"/>
      <c r="YH38" s="20"/>
      <c r="YI38" s="20"/>
      <c r="YJ38" s="20"/>
      <c r="YK38" s="20"/>
      <c r="YL38" s="20"/>
      <c r="YM38" s="20"/>
      <c r="YN38" s="20"/>
      <c r="YO38" s="20"/>
      <c r="YP38" s="20"/>
      <c r="YQ38" s="20"/>
      <c r="YR38" s="20"/>
      <c r="YS38" s="20"/>
      <c r="YT38" s="20"/>
      <c r="YU38" s="20"/>
      <c r="YV38" s="20"/>
      <c r="YW38" s="20"/>
      <c r="YX38" s="20"/>
      <c r="YY38" s="20"/>
      <c r="YZ38" s="20"/>
      <c r="ZA38" s="20"/>
      <c r="ZB38" s="20"/>
      <c r="ZC38" s="20"/>
      <c r="ZD38" s="20"/>
      <c r="ZE38" s="20"/>
      <c r="ZF38" s="20"/>
      <c r="ZG38" s="20"/>
      <c r="ZH38" s="20"/>
      <c r="ZI38" s="20"/>
      <c r="ZJ38" s="20"/>
      <c r="ZK38" s="20"/>
      <c r="ZL38" s="20"/>
      <c r="ZM38" s="20"/>
      <c r="ZN38" s="20"/>
      <c r="ZO38" s="20"/>
      <c r="ZP38" s="20"/>
      <c r="ZQ38" s="20"/>
      <c r="ZR38" s="20"/>
      <c r="ZS38" s="20"/>
      <c r="ZT38" s="20"/>
      <c r="ZU38" s="20"/>
      <c r="ZV38" s="20"/>
      <c r="ZW38" s="20"/>
      <c r="ZX38" s="20"/>
      <c r="ZY38" s="20"/>
      <c r="ZZ38" s="20"/>
      <c r="AAA38" s="20"/>
      <c r="AAB38" s="20"/>
      <c r="AAC38" s="20"/>
      <c r="AAD38" s="20"/>
      <c r="AAE38" s="20"/>
      <c r="AAF38" s="20"/>
      <c r="AAG38" s="20"/>
      <c r="AAH38" s="20"/>
      <c r="AAI38" s="20"/>
      <c r="AAJ38" s="20"/>
      <c r="AAK38" s="20"/>
      <c r="AAL38" s="20"/>
      <c r="AAM38" s="20"/>
      <c r="AAN38" s="20"/>
      <c r="AAO38" s="20"/>
      <c r="AAP38" s="20"/>
      <c r="AAQ38" s="20"/>
      <c r="AAR38" s="20"/>
      <c r="AAS38" s="20"/>
      <c r="AAT38" s="20"/>
      <c r="AAU38" s="20"/>
      <c r="AAV38" s="20"/>
      <c r="AAW38" s="20"/>
      <c r="AAX38" s="20"/>
      <c r="AAY38" s="20"/>
      <c r="AAZ38" s="20"/>
      <c r="ABA38" s="20"/>
      <c r="ABB38" s="20"/>
      <c r="ABC38" s="20"/>
      <c r="ABD38" s="20"/>
      <c r="ABE38" s="20"/>
      <c r="ABF38" s="20"/>
      <c r="ABG38" s="20"/>
      <c r="ABH38" s="20"/>
      <c r="ABI38" s="20"/>
      <c r="ABJ38" s="20"/>
      <c r="ABK38" s="20"/>
      <c r="ABL38" s="20"/>
      <c r="ABM38" s="20"/>
      <c r="ABN38" s="20"/>
      <c r="ABO38" s="20"/>
      <c r="ABP38" s="20"/>
      <c r="ABQ38" s="20"/>
      <c r="ABR38" s="20"/>
      <c r="ABS38" s="20"/>
      <c r="ABT38" s="20"/>
      <c r="ABU38" s="20"/>
      <c r="ABV38" s="20"/>
      <c r="ABW38" s="20"/>
      <c r="ABX38" s="20"/>
      <c r="ABY38" s="20"/>
      <c r="ABZ38" s="20"/>
      <c r="ACA38" s="20"/>
      <c r="ACB38" s="20"/>
      <c r="ACC38" s="20"/>
      <c r="ACD38" s="20"/>
      <c r="ACE38" s="20"/>
      <c r="ACF38" s="20"/>
      <c r="ACG38" s="20"/>
      <c r="ACH38" s="20"/>
      <c r="ACI38" s="20"/>
      <c r="ACJ38" s="20"/>
      <c r="ACK38" s="20"/>
      <c r="ACL38" s="20"/>
      <c r="ACM38" s="20"/>
      <c r="ACN38" s="20"/>
      <c r="ACO38" s="519"/>
      <c r="ACP38" s="519"/>
      <c r="ACQ38" s="519"/>
      <c r="ACR38" s="520"/>
      <c r="ACS38" s="521"/>
      <c r="ACT38" s="520"/>
      <c r="ACU38" s="522"/>
      <c r="ACV38" s="520"/>
      <c r="ACW38" s="520"/>
      <c r="ACX38" s="522"/>
      <c r="ACY38" s="520"/>
      <c r="ACZ38" s="520"/>
      <c r="ADA38" s="523"/>
      <c r="ADB38" s="520"/>
      <c r="ADC38" s="524"/>
      <c r="ADD38" s="520"/>
      <c r="ADE38" s="520"/>
      <c r="ADF38" s="522"/>
      <c r="ADG38" s="522"/>
      <c r="ADI38" s="20"/>
      <c r="ADJ38" s="20"/>
      <c r="ADK38" s="20"/>
      <c r="ADL38" s="20"/>
      <c r="ADM38" s="20"/>
      <c r="ADN38" s="20"/>
      <c r="ADO38" s="20"/>
      <c r="ADP38" s="20"/>
      <c r="ADQ38" s="20"/>
      <c r="ADR38" s="20"/>
      <c r="ADS38" s="20"/>
      <c r="ADT38" s="20"/>
      <c r="ADU38" s="20"/>
      <c r="ADV38" s="20"/>
      <c r="ADW38" s="20"/>
      <c r="ADX38" s="20"/>
      <c r="ADY38" s="20"/>
      <c r="ADZ38" s="20"/>
      <c r="AEA38" s="20"/>
      <c r="AEB38" s="20"/>
      <c r="AEC38" s="20"/>
      <c r="AED38" s="20"/>
      <c r="AEE38" s="20"/>
      <c r="AEF38" s="20"/>
      <c r="AEG38" s="20"/>
      <c r="AEH38" s="20"/>
      <c r="AEI38" s="20"/>
      <c r="AEJ38" s="20"/>
      <c r="AEK38" s="20"/>
      <c r="AEL38" s="20"/>
      <c r="AEM38" s="20"/>
      <c r="AEN38" s="20"/>
      <c r="AEO38" s="20"/>
      <c r="AEP38" s="20"/>
      <c r="AEQ38" s="20"/>
      <c r="AER38" s="20"/>
      <c r="AES38" s="20"/>
      <c r="AET38" s="20"/>
      <c r="AEU38" s="20"/>
      <c r="AEV38" s="20"/>
      <c r="AEW38" s="20"/>
      <c r="AEX38" s="20"/>
      <c r="AEY38" s="20"/>
      <c r="AEZ38" s="20"/>
      <c r="AFA38" s="20"/>
      <c r="AFB38" s="20"/>
      <c r="AFC38" s="20"/>
      <c r="AFD38" s="20"/>
      <c r="AFE38" s="20"/>
      <c r="AFF38" s="20"/>
      <c r="AFG38" s="20"/>
      <c r="AFH38" s="20"/>
      <c r="AFI38" s="20"/>
      <c r="AFJ38" s="20"/>
      <c r="AFK38" s="20"/>
      <c r="AFL38" s="20"/>
      <c r="AFM38" s="20"/>
      <c r="AFN38" s="20"/>
      <c r="AFO38" s="20"/>
      <c r="AFP38" s="20"/>
      <c r="AFQ38" s="20"/>
      <c r="AFR38" s="20"/>
      <c r="AFS38" s="20"/>
      <c r="AFT38" s="20"/>
      <c r="AFU38" s="20"/>
      <c r="AFV38" s="20"/>
      <c r="AFW38" s="20"/>
      <c r="AFX38" s="20"/>
      <c r="AFY38" s="20"/>
      <c r="AFZ38" s="20"/>
      <c r="AGA38" s="20"/>
      <c r="AGB38" s="20"/>
      <c r="AGC38" s="20"/>
      <c r="AGD38" s="20"/>
      <c r="AGE38" s="20"/>
      <c r="AGF38" s="20"/>
      <c r="AGG38" s="20"/>
      <c r="AGH38" s="20"/>
      <c r="AGI38" s="20"/>
      <c r="AGJ38" s="20"/>
      <c r="AGK38" s="20"/>
      <c r="AGL38" s="20"/>
      <c r="AGM38" s="20"/>
      <c r="AGN38" s="20"/>
      <c r="AGO38" s="20"/>
      <c r="AGP38" s="20"/>
      <c r="AGQ38" s="20"/>
      <c r="AGR38" s="20"/>
      <c r="AGS38" s="20"/>
      <c r="AGT38" s="20"/>
      <c r="AGU38" s="20"/>
      <c r="AGV38" s="20"/>
      <c r="AGW38" s="20"/>
      <c r="AGX38" s="20"/>
      <c r="AGY38" s="20"/>
      <c r="AGZ38" s="20"/>
      <c r="AHA38" s="20"/>
      <c r="AHB38" s="20"/>
      <c r="AHC38" s="20"/>
      <c r="AHD38" s="20"/>
      <c r="AHE38" s="20"/>
      <c r="AHF38" s="20"/>
      <c r="AHG38" s="20"/>
      <c r="AHH38" s="20"/>
      <c r="AHI38" s="20"/>
      <c r="AHJ38" s="20"/>
      <c r="AHK38" s="20"/>
      <c r="AHL38" s="20"/>
      <c r="AHM38" s="20"/>
      <c r="AHN38" s="20"/>
      <c r="AHO38" s="20"/>
      <c r="AHP38" s="20"/>
      <c r="AHQ38" s="20"/>
      <c r="AHR38" s="20"/>
      <c r="AHS38" s="20"/>
      <c r="AHT38" s="20"/>
      <c r="AHU38" s="20"/>
      <c r="AHV38" s="20"/>
      <c r="AHW38" s="20"/>
      <c r="AHX38" s="20"/>
      <c r="AHY38" s="20"/>
      <c r="AHZ38" s="20"/>
      <c r="AIA38" s="20"/>
      <c r="AIB38" s="20"/>
      <c r="AIC38" s="20"/>
      <c r="AID38" s="20"/>
      <c r="AIE38" s="20"/>
      <c r="AIF38" s="20"/>
      <c r="AIG38" s="20"/>
      <c r="AIH38" s="20"/>
      <c r="AII38" s="20"/>
      <c r="AIJ38" s="20"/>
      <c r="AIK38" s="20"/>
      <c r="AIL38" s="20"/>
      <c r="AIM38" s="20"/>
      <c r="AIN38" s="20"/>
      <c r="AIO38" s="20"/>
      <c r="AIP38" s="20"/>
      <c r="AIQ38" s="20"/>
      <c r="AIR38" s="20"/>
      <c r="AIS38" s="20"/>
      <c r="AIT38" s="20"/>
      <c r="AIU38" s="20"/>
      <c r="AIV38" s="20"/>
      <c r="AIW38" s="20"/>
      <c r="AIX38" s="20"/>
      <c r="AIY38" s="20"/>
      <c r="AIZ38" s="20"/>
      <c r="AJA38" s="20"/>
      <c r="AJB38" s="20"/>
      <c r="AJC38" s="20"/>
      <c r="AJD38" s="20"/>
      <c r="AJE38" s="20"/>
      <c r="AJF38" s="20"/>
      <c r="AJG38" s="20"/>
      <c r="AJH38" s="20"/>
      <c r="AJI38" s="20"/>
      <c r="AJJ38" s="20"/>
      <c r="AJK38" s="20"/>
      <c r="AJL38" s="20"/>
      <c r="AJM38" s="20"/>
      <c r="AJN38" s="20"/>
      <c r="AJO38" s="20"/>
      <c r="AJP38" s="20"/>
      <c r="AJQ38" s="20"/>
      <c r="AJR38" s="20"/>
      <c r="AJS38" s="20"/>
      <c r="AJT38" s="20"/>
      <c r="AJU38" s="20"/>
      <c r="AJV38" s="20"/>
      <c r="AJW38" s="20"/>
      <c r="AJX38" s="20"/>
      <c r="AJY38" s="20"/>
      <c r="AJZ38" s="20"/>
      <c r="AKA38" s="20"/>
      <c r="AKB38" s="20"/>
      <c r="AKC38" s="20"/>
      <c r="AKD38" s="20"/>
      <c r="AKE38" s="20"/>
      <c r="AKF38" s="20"/>
      <c r="AKG38" s="20"/>
      <c r="AKH38" s="20"/>
      <c r="AKI38" s="20"/>
      <c r="AKJ38" s="20"/>
      <c r="AKK38" s="20"/>
      <c r="AKL38" s="20"/>
      <c r="AKM38" s="20"/>
      <c r="AKN38" s="20"/>
      <c r="AKO38" s="20"/>
      <c r="AKP38" s="20"/>
      <c r="AKQ38" s="20"/>
      <c r="AKR38" s="20"/>
      <c r="AKS38" s="20"/>
      <c r="AKT38" s="20"/>
      <c r="AKU38" s="20"/>
      <c r="AKV38" s="20"/>
      <c r="AKW38" s="20"/>
      <c r="AKX38" s="20"/>
      <c r="AKY38" s="20"/>
      <c r="AKZ38" s="20"/>
      <c r="ALA38" s="20"/>
      <c r="ALB38" s="20"/>
      <c r="ALC38" s="20"/>
      <c r="ALD38" s="20"/>
      <c r="ALE38" s="20"/>
      <c r="ALF38" s="20"/>
      <c r="ALG38" s="20"/>
      <c r="ALH38" s="20"/>
      <c r="ALI38" s="20"/>
      <c r="ALJ38" s="20"/>
      <c r="ALK38" s="20"/>
      <c r="ALL38" s="20"/>
      <c r="ALM38" s="20"/>
      <c r="ALN38" s="20"/>
      <c r="ALO38" s="20"/>
      <c r="ALP38" s="20"/>
      <c r="ALQ38" s="20"/>
      <c r="ALR38" s="20"/>
      <c r="ALS38" s="20"/>
      <c r="ALT38" s="20"/>
      <c r="ALU38" s="20"/>
      <c r="ALV38" s="20"/>
      <c r="ALW38" s="20"/>
      <c r="ALX38" s="20"/>
      <c r="ALY38" s="20"/>
      <c r="ALZ38" s="20"/>
      <c r="AMA38" s="20"/>
      <c r="AMB38" s="20"/>
      <c r="AMC38" s="20"/>
      <c r="AMD38" s="20"/>
      <c r="AME38" s="20"/>
      <c r="AMF38" s="20"/>
      <c r="AMG38" s="20"/>
      <c r="AMH38" s="20"/>
      <c r="AMI38" s="20"/>
      <c r="AMJ38" s="20"/>
      <c r="AMK38" s="519"/>
      <c r="AML38" s="519"/>
      <c r="AMM38" s="519"/>
      <c r="AMN38" s="520"/>
      <c r="AMO38" s="521"/>
      <c r="AMP38" s="520"/>
      <c r="AMQ38" s="522"/>
      <c r="AMR38" s="520"/>
      <c r="AMS38" s="520"/>
      <c r="AMT38" s="522"/>
      <c r="AMU38" s="520"/>
      <c r="AMV38" s="520"/>
      <c r="AMW38" s="523"/>
      <c r="AMX38" s="520"/>
      <c r="AMY38" s="524"/>
      <c r="AMZ38" s="520"/>
      <c r="ANA38" s="520"/>
      <c r="ANB38" s="522"/>
      <c r="ANC38" s="522"/>
      <c r="ANE38" s="20"/>
      <c r="ANF38" s="20"/>
      <c r="ANG38" s="20"/>
      <c r="ANH38" s="20"/>
      <c r="ANI38" s="20"/>
      <c r="ANJ38" s="20"/>
      <c r="ANK38" s="20"/>
      <c r="ANL38" s="20"/>
      <c r="ANM38" s="20"/>
      <c r="ANN38" s="20"/>
      <c r="ANO38" s="20"/>
      <c r="ANP38" s="20"/>
      <c r="ANQ38" s="20"/>
      <c r="ANR38" s="20"/>
      <c r="ANS38" s="20"/>
      <c r="ANT38" s="20"/>
      <c r="ANU38" s="20"/>
      <c r="ANV38" s="20"/>
      <c r="ANW38" s="20"/>
      <c r="ANX38" s="20"/>
      <c r="ANY38" s="20"/>
      <c r="ANZ38" s="20"/>
      <c r="AOA38" s="20"/>
      <c r="AOB38" s="20"/>
      <c r="AOC38" s="20"/>
      <c r="AOD38" s="20"/>
      <c r="AOE38" s="20"/>
      <c r="AOF38" s="20"/>
      <c r="AOG38" s="20"/>
      <c r="AOH38" s="20"/>
      <c r="AOI38" s="20"/>
      <c r="AOJ38" s="20"/>
      <c r="AOK38" s="20"/>
      <c r="AOL38" s="20"/>
      <c r="AOM38" s="20"/>
      <c r="AON38" s="20"/>
      <c r="AOO38" s="20"/>
      <c r="AOP38" s="20"/>
      <c r="AOQ38" s="20"/>
      <c r="AOR38" s="20"/>
      <c r="AOS38" s="20"/>
      <c r="AOT38" s="20"/>
      <c r="AOU38" s="20"/>
      <c r="AOV38" s="20"/>
      <c r="AOW38" s="20"/>
      <c r="AOX38" s="20"/>
      <c r="AOY38" s="20"/>
      <c r="AOZ38" s="20"/>
      <c r="APA38" s="20"/>
      <c r="APB38" s="20"/>
      <c r="APC38" s="20"/>
      <c r="APD38" s="20"/>
      <c r="APE38" s="20"/>
      <c r="APF38" s="20"/>
      <c r="APG38" s="20"/>
      <c r="APH38" s="20"/>
      <c r="API38" s="20"/>
      <c r="APJ38" s="20"/>
      <c r="APK38" s="20"/>
      <c r="APL38" s="20"/>
      <c r="APM38" s="20"/>
      <c r="APN38" s="20"/>
      <c r="APO38" s="20"/>
      <c r="APP38" s="20"/>
      <c r="APQ38" s="20"/>
      <c r="APR38" s="20"/>
      <c r="APS38" s="20"/>
      <c r="APT38" s="20"/>
      <c r="APU38" s="20"/>
      <c r="APV38" s="20"/>
      <c r="APW38" s="20"/>
      <c r="APX38" s="20"/>
      <c r="APY38" s="20"/>
      <c r="APZ38" s="20"/>
      <c r="AQA38" s="20"/>
      <c r="AQB38" s="20"/>
      <c r="AQC38" s="20"/>
      <c r="AQD38" s="20"/>
      <c r="AQE38" s="20"/>
      <c r="AQF38" s="20"/>
      <c r="AQG38" s="20"/>
      <c r="AQH38" s="20"/>
      <c r="AQI38" s="20"/>
      <c r="AQJ38" s="20"/>
      <c r="AQK38" s="20"/>
      <c r="AQL38" s="20"/>
      <c r="AQM38" s="20"/>
      <c r="AQN38" s="20"/>
      <c r="AQO38" s="20"/>
      <c r="AQP38" s="20"/>
      <c r="AQQ38" s="20"/>
      <c r="AQR38" s="20"/>
      <c r="AQS38" s="20"/>
      <c r="AQT38" s="20"/>
      <c r="AQU38" s="20"/>
      <c r="AQV38" s="20"/>
      <c r="AQW38" s="20"/>
      <c r="AQX38" s="20"/>
      <c r="AQY38" s="20"/>
      <c r="AQZ38" s="20"/>
      <c r="ARA38" s="20"/>
      <c r="ARB38" s="20"/>
      <c r="ARC38" s="20"/>
      <c r="ARD38" s="20"/>
      <c r="ARE38" s="20"/>
      <c r="ARF38" s="20"/>
      <c r="ARG38" s="20"/>
      <c r="ARH38" s="20"/>
      <c r="ARI38" s="20"/>
      <c r="ARJ38" s="20"/>
      <c r="ARK38" s="20"/>
      <c r="ARL38" s="20"/>
      <c r="ARM38" s="20"/>
      <c r="ARN38" s="20"/>
      <c r="ARO38" s="20"/>
      <c r="ARP38" s="20"/>
      <c r="ARQ38" s="20"/>
      <c r="ARR38" s="20"/>
      <c r="ARS38" s="20"/>
      <c r="ART38" s="20"/>
      <c r="ARU38" s="20"/>
      <c r="ARV38" s="20"/>
      <c r="ARW38" s="20"/>
      <c r="ARX38" s="20"/>
      <c r="ARY38" s="20"/>
      <c r="ARZ38" s="20"/>
      <c r="ASA38" s="20"/>
      <c r="ASB38" s="20"/>
      <c r="ASC38" s="20"/>
      <c r="ASD38" s="20"/>
      <c r="ASE38" s="20"/>
      <c r="ASF38" s="20"/>
      <c r="ASG38" s="20"/>
      <c r="ASH38" s="20"/>
      <c r="ASI38" s="20"/>
      <c r="ASJ38" s="20"/>
      <c r="ASK38" s="20"/>
      <c r="ASL38" s="20"/>
      <c r="ASM38" s="20"/>
      <c r="ASN38" s="20"/>
      <c r="ASO38" s="20"/>
      <c r="ASP38" s="20"/>
      <c r="ASQ38" s="20"/>
      <c r="ASR38" s="20"/>
      <c r="ASS38" s="20"/>
      <c r="AST38" s="20"/>
      <c r="ASU38" s="20"/>
      <c r="ASV38" s="20"/>
      <c r="ASW38" s="20"/>
      <c r="ASX38" s="20"/>
      <c r="ASY38" s="20"/>
      <c r="ASZ38" s="20"/>
      <c r="ATA38" s="20"/>
      <c r="ATB38" s="20"/>
      <c r="ATC38" s="20"/>
      <c r="ATD38" s="20"/>
      <c r="ATE38" s="20"/>
      <c r="ATF38" s="20"/>
      <c r="ATG38" s="20"/>
      <c r="ATH38" s="20"/>
      <c r="ATI38" s="20"/>
      <c r="ATJ38" s="20"/>
      <c r="ATK38" s="20"/>
      <c r="ATL38" s="20"/>
      <c r="ATM38" s="20"/>
      <c r="ATN38" s="20"/>
      <c r="ATO38" s="20"/>
      <c r="ATP38" s="20"/>
      <c r="ATQ38" s="20"/>
      <c r="ATR38" s="20"/>
      <c r="ATS38" s="20"/>
      <c r="ATT38" s="20"/>
      <c r="ATU38" s="20"/>
      <c r="ATV38" s="20"/>
      <c r="ATW38" s="20"/>
      <c r="ATX38" s="20"/>
      <c r="ATY38" s="20"/>
      <c r="ATZ38" s="20"/>
      <c r="AUA38" s="20"/>
      <c r="AUB38" s="20"/>
      <c r="AUC38" s="20"/>
      <c r="AUD38" s="20"/>
      <c r="AUE38" s="20"/>
      <c r="AUF38" s="20"/>
      <c r="AUG38" s="20"/>
      <c r="AUH38" s="20"/>
      <c r="AUI38" s="20"/>
      <c r="AUJ38" s="20"/>
      <c r="AUK38" s="20"/>
      <c r="AUL38" s="20"/>
      <c r="AUM38" s="20"/>
      <c r="AUN38" s="20"/>
      <c r="AUO38" s="20"/>
      <c r="AUP38" s="20"/>
      <c r="AUQ38" s="20"/>
      <c r="AUR38" s="20"/>
      <c r="AUS38" s="20"/>
      <c r="AUT38" s="20"/>
      <c r="AUU38" s="20"/>
      <c r="AUV38" s="20"/>
      <c r="AUW38" s="20"/>
      <c r="AUX38" s="20"/>
      <c r="AUY38" s="20"/>
      <c r="AUZ38" s="20"/>
      <c r="AVA38" s="20"/>
      <c r="AVB38" s="20"/>
      <c r="AVC38" s="20"/>
      <c r="AVD38" s="20"/>
      <c r="AVE38" s="20"/>
      <c r="AVF38" s="20"/>
      <c r="AVG38" s="20"/>
      <c r="AVH38" s="20"/>
      <c r="AVI38" s="20"/>
      <c r="AVJ38" s="20"/>
      <c r="AVK38" s="20"/>
      <c r="AVL38" s="20"/>
      <c r="AVM38" s="20"/>
      <c r="AVN38" s="20"/>
      <c r="AVO38" s="20"/>
      <c r="AVP38" s="20"/>
      <c r="AVQ38" s="20"/>
      <c r="AVR38" s="20"/>
      <c r="AVS38" s="20"/>
      <c r="AVT38" s="20"/>
      <c r="AVU38" s="20"/>
      <c r="AVV38" s="20"/>
      <c r="AVW38" s="20"/>
      <c r="AVX38" s="20"/>
      <c r="AVY38" s="20"/>
      <c r="AVZ38" s="20"/>
      <c r="AWA38" s="20"/>
      <c r="AWB38" s="20"/>
      <c r="AWC38" s="20"/>
      <c r="AWD38" s="20"/>
      <c r="AWE38" s="20"/>
      <c r="AWF38" s="20"/>
      <c r="AWG38" s="519"/>
      <c r="AWH38" s="519"/>
      <c r="AWI38" s="519"/>
      <c r="AWJ38" s="520"/>
      <c r="AWK38" s="521"/>
      <c r="AWL38" s="520"/>
      <c r="AWM38" s="522"/>
      <c r="AWN38" s="520"/>
      <c r="AWO38" s="520"/>
      <c r="AWP38" s="522"/>
      <c r="AWQ38" s="520"/>
      <c r="AWR38" s="520"/>
      <c r="AWS38" s="523"/>
      <c r="AWT38" s="520"/>
      <c r="AWU38" s="524"/>
      <c r="AWV38" s="520"/>
      <c r="AWW38" s="520"/>
      <c r="AWX38" s="522"/>
      <c r="AWY38" s="522"/>
      <c r="AXA38" s="20"/>
      <c r="AXB38" s="20"/>
      <c r="AXC38" s="20"/>
      <c r="AXD38" s="20"/>
      <c r="AXE38" s="20"/>
      <c r="AXF38" s="20"/>
      <c r="AXG38" s="20"/>
      <c r="AXH38" s="20"/>
      <c r="AXI38" s="20"/>
      <c r="AXJ38" s="20"/>
      <c r="AXK38" s="20"/>
      <c r="AXL38" s="20"/>
      <c r="AXM38" s="20"/>
      <c r="AXN38" s="20"/>
      <c r="AXO38" s="20"/>
      <c r="AXP38" s="20"/>
      <c r="AXQ38" s="20"/>
      <c r="AXR38" s="20"/>
      <c r="AXS38" s="20"/>
      <c r="AXT38" s="20"/>
      <c r="AXU38" s="20"/>
      <c r="AXV38" s="20"/>
      <c r="AXW38" s="20"/>
      <c r="AXX38" s="20"/>
      <c r="AXY38" s="20"/>
      <c r="AXZ38" s="20"/>
      <c r="AYA38" s="20"/>
      <c r="AYB38" s="20"/>
      <c r="AYC38" s="20"/>
      <c r="AYD38" s="20"/>
      <c r="AYE38" s="20"/>
      <c r="AYF38" s="20"/>
      <c r="AYG38" s="20"/>
      <c r="AYH38" s="20"/>
      <c r="AYI38" s="20"/>
      <c r="AYJ38" s="20"/>
      <c r="AYK38" s="20"/>
      <c r="AYL38" s="20"/>
      <c r="AYM38" s="20"/>
      <c r="AYN38" s="20"/>
      <c r="AYO38" s="20"/>
      <c r="AYP38" s="20"/>
      <c r="AYQ38" s="20"/>
      <c r="AYR38" s="20"/>
      <c r="AYS38" s="20"/>
      <c r="AYT38" s="20"/>
      <c r="AYU38" s="20"/>
      <c r="AYV38" s="20"/>
      <c r="AYW38" s="20"/>
      <c r="AYX38" s="20"/>
      <c r="AYY38" s="20"/>
      <c r="AYZ38" s="20"/>
      <c r="AZA38" s="20"/>
      <c r="AZB38" s="20"/>
      <c r="AZC38" s="20"/>
      <c r="AZD38" s="20"/>
      <c r="AZE38" s="20"/>
      <c r="AZF38" s="20"/>
      <c r="AZG38" s="20"/>
      <c r="AZH38" s="20"/>
      <c r="AZI38" s="20"/>
      <c r="AZJ38" s="20"/>
      <c r="AZK38" s="20"/>
      <c r="AZL38" s="20"/>
      <c r="AZM38" s="20"/>
      <c r="AZN38" s="20"/>
      <c r="AZO38" s="20"/>
      <c r="AZP38" s="20"/>
      <c r="AZQ38" s="20"/>
      <c r="AZR38" s="20"/>
      <c r="AZS38" s="20"/>
      <c r="AZT38" s="20"/>
      <c r="AZU38" s="20"/>
      <c r="AZV38" s="20"/>
      <c r="AZW38" s="20"/>
      <c r="AZX38" s="20"/>
      <c r="AZY38" s="20"/>
      <c r="AZZ38" s="20"/>
      <c r="BAA38" s="20"/>
      <c r="BAB38" s="20"/>
      <c r="BAC38" s="20"/>
      <c r="BAD38" s="20"/>
      <c r="BAE38" s="20"/>
      <c r="BAF38" s="20"/>
      <c r="BAG38" s="20"/>
      <c r="BAH38" s="20"/>
      <c r="BAI38" s="20"/>
      <c r="BAJ38" s="20"/>
      <c r="BAK38" s="20"/>
      <c r="BAL38" s="20"/>
      <c r="BAM38" s="20"/>
      <c r="BAN38" s="20"/>
      <c r="BAO38" s="20"/>
      <c r="BAP38" s="20"/>
      <c r="BAQ38" s="20"/>
      <c r="BAR38" s="20"/>
      <c r="BAS38" s="20"/>
      <c r="BAT38" s="20"/>
      <c r="BAU38" s="20"/>
      <c r="BAV38" s="20"/>
      <c r="BAW38" s="20"/>
      <c r="BAX38" s="20"/>
      <c r="BAY38" s="20"/>
      <c r="BAZ38" s="20"/>
      <c r="BBA38" s="20"/>
      <c r="BBB38" s="20"/>
      <c r="BBC38" s="20"/>
      <c r="BBD38" s="20"/>
      <c r="BBE38" s="20"/>
      <c r="BBF38" s="20"/>
      <c r="BBG38" s="20"/>
      <c r="BBH38" s="20"/>
      <c r="BBI38" s="20"/>
      <c r="BBJ38" s="20"/>
      <c r="BBK38" s="20"/>
      <c r="BBL38" s="20"/>
      <c r="BBM38" s="20"/>
      <c r="BBN38" s="20"/>
      <c r="BBO38" s="20"/>
      <c r="BBP38" s="20"/>
      <c r="BBQ38" s="20"/>
      <c r="BBR38" s="20"/>
      <c r="BBS38" s="20"/>
      <c r="BBT38" s="20"/>
      <c r="BBU38" s="20"/>
      <c r="BBV38" s="20"/>
      <c r="BBW38" s="20"/>
      <c r="BBX38" s="20"/>
      <c r="BBY38" s="20"/>
      <c r="BBZ38" s="20"/>
      <c r="BCA38" s="20"/>
      <c r="BCB38" s="20"/>
      <c r="BCC38" s="20"/>
      <c r="BCD38" s="20"/>
      <c r="BCE38" s="20"/>
      <c r="BCF38" s="20"/>
      <c r="BCG38" s="20"/>
      <c r="BCH38" s="20"/>
      <c r="BCI38" s="20"/>
      <c r="BCJ38" s="20"/>
      <c r="BCK38" s="20"/>
      <c r="BCL38" s="20"/>
      <c r="BCM38" s="20"/>
      <c r="BCN38" s="20"/>
      <c r="BCO38" s="20"/>
      <c r="BCP38" s="20"/>
      <c r="BCQ38" s="20"/>
      <c r="BCR38" s="20"/>
      <c r="BCS38" s="20"/>
      <c r="BCT38" s="20"/>
      <c r="BCU38" s="20"/>
      <c r="BCV38" s="20"/>
      <c r="BCW38" s="20"/>
      <c r="BCX38" s="20"/>
      <c r="BCY38" s="20"/>
      <c r="BCZ38" s="20"/>
      <c r="BDA38" s="20"/>
      <c r="BDB38" s="20"/>
      <c r="BDC38" s="20"/>
      <c r="BDD38" s="20"/>
      <c r="BDE38" s="20"/>
      <c r="BDF38" s="20"/>
      <c r="BDG38" s="20"/>
      <c r="BDH38" s="20"/>
      <c r="BDI38" s="20"/>
      <c r="BDJ38" s="20"/>
      <c r="BDK38" s="20"/>
      <c r="BDL38" s="20"/>
      <c r="BDM38" s="20"/>
      <c r="BDN38" s="20"/>
      <c r="BDO38" s="20"/>
      <c r="BDP38" s="20"/>
      <c r="BDQ38" s="20"/>
      <c r="BDR38" s="20"/>
      <c r="BDS38" s="20"/>
      <c r="BDT38" s="20"/>
      <c r="BDU38" s="20"/>
      <c r="BDV38" s="20"/>
      <c r="BDW38" s="20"/>
      <c r="BDX38" s="20"/>
      <c r="BDY38" s="20"/>
      <c r="BDZ38" s="20"/>
      <c r="BEA38" s="20"/>
      <c r="BEB38" s="20"/>
      <c r="BEC38" s="20"/>
      <c r="BED38" s="20"/>
      <c r="BEE38" s="20"/>
      <c r="BEF38" s="20"/>
      <c r="BEG38" s="20"/>
      <c r="BEH38" s="20"/>
      <c r="BEI38" s="20"/>
      <c r="BEJ38" s="20"/>
      <c r="BEK38" s="20"/>
      <c r="BEL38" s="20"/>
      <c r="BEM38" s="20"/>
      <c r="BEN38" s="20"/>
      <c r="BEO38" s="20"/>
      <c r="BEP38" s="20"/>
      <c r="BEQ38" s="20"/>
      <c r="BER38" s="20"/>
      <c r="BES38" s="20"/>
      <c r="BET38" s="20"/>
      <c r="BEU38" s="20"/>
      <c r="BEV38" s="20"/>
      <c r="BEW38" s="20"/>
      <c r="BEX38" s="20"/>
      <c r="BEY38" s="20"/>
      <c r="BEZ38" s="20"/>
      <c r="BFA38" s="20"/>
      <c r="BFB38" s="20"/>
      <c r="BFC38" s="20"/>
      <c r="BFD38" s="20"/>
      <c r="BFE38" s="20"/>
      <c r="BFF38" s="20"/>
      <c r="BFG38" s="20"/>
      <c r="BFH38" s="20"/>
      <c r="BFI38" s="20"/>
      <c r="BFJ38" s="20"/>
      <c r="BFK38" s="20"/>
      <c r="BFL38" s="20"/>
      <c r="BFM38" s="20"/>
      <c r="BFN38" s="20"/>
      <c r="BFO38" s="20"/>
      <c r="BFP38" s="20"/>
      <c r="BFQ38" s="20"/>
      <c r="BFR38" s="20"/>
      <c r="BFS38" s="20"/>
      <c r="BFT38" s="20"/>
      <c r="BFU38" s="20"/>
      <c r="BFV38" s="20"/>
      <c r="BFW38" s="20"/>
      <c r="BFX38" s="20"/>
      <c r="BFY38" s="20"/>
      <c r="BFZ38" s="20"/>
      <c r="BGA38" s="20"/>
      <c r="BGB38" s="20"/>
      <c r="BGC38" s="519"/>
      <c r="BGD38" s="519"/>
      <c r="BGE38" s="519"/>
      <c r="BGF38" s="520"/>
      <c r="BGG38" s="521"/>
      <c r="BGH38" s="520"/>
      <c r="BGI38" s="522"/>
      <c r="BGJ38" s="520"/>
      <c r="BGK38" s="520"/>
      <c r="BGL38" s="522"/>
      <c r="BGM38" s="520"/>
      <c r="BGN38" s="520"/>
      <c r="BGO38" s="523"/>
      <c r="BGP38" s="520"/>
      <c r="BGQ38" s="524"/>
      <c r="BGR38" s="520"/>
      <c r="BGS38" s="520"/>
      <c r="BGT38" s="522"/>
      <c r="BGU38" s="522"/>
      <c r="BGW38" s="20"/>
      <c r="BGX38" s="20"/>
      <c r="BGY38" s="20"/>
      <c r="BGZ38" s="20"/>
      <c r="BHA38" s="20"/>
      <c r="BHB38" s="20"/>
      <c r="BHC38" s="20"/>
      <c r="BHD38" s="20"/>
      <c r="BHE38" s="20"/>
      <c r="BHF38" s="20"/>
      <c r="BHG38" s="20"/>
      <c r="BHH38" s="20"/>
      <c r="BHI38" s="20"/>
      <c r="BHJ38" s="20"/>
      <c r="BHK38" s="20"/>
      <c r="BHL38" s="20"/>
      <c r="BHM38" s="20"/>
      <c r="BHN38" s="20"/>
      <c r="BHO38" s="20"/>
      <c r="BHP38" s="20"/>
      <c r="BHQ38" s="20"/>
      <c r="BHR38" s="20"/>
      <c r="BHS38" s="20"/>
      <c r="BHT38" s="20"/>
      <c r="BHU38" s="20"/>
      <c r="BHV38" s="20"/>
      <c r="BHW38" s="20"/>
      <c r="BHX38" s="20"/>
      <c r="BHY38" s="20"/>
      <c r="BHZ38" s="20"/>
      <c r="BIA38" s="20"/>
      <c r="BIB38" s="20"/>
      <c r="BIC38" s="20"/>
      <c r="BID38" s="20"/>
      <c r="BIE38" s="20"/>
      <c r="BIF38" s="20"/>
      <c r="BIG38" s="20"/>
      <c r="BIH38" s="20"/>
      <c r="BII38" s="20"/>
      <c r="BIJ38" s="20"/>
      <c r="BIK38" s="20"/>
      <c r="BIL38" s="20"/>
      <c r="BIM38" s="20"/>
      <c r="BIN38" s="20"/>
      <c r="BIO38" s="20"/>
      <c r="BIP38" s="20"/>
      <c r="BIQ38" s="20"/>
      <c r="BIR38" s="20"/>
      <c r="BIS38" s="20"/>
      <c r="BIT38" s="20"/>
      <c r="BIU38" s="20"/>
      <c r="BIV38" s="20"/>
      <c r="BIW38" s="20"/>
      <c r="BIX38" s="20"/>
      <c r="BIY38" s="20"/>
      <c r="BIZ38" s="20"/>
      <c r="BJA38" s="20"/>
      <c r="BJB38" s="20"/>
      <c r="BJC38" s="20"/>
      <c r="BJD38" s="20"/>
      <c r="BJE38" s="20"/>
      <c r="BJF38" s="20"/>
      <c r="BJG38" s="20"/>
      <c r="BJH38" s="20"/>
      <c r="BJI38" s="20"/>
      <c r="BJJ38" s="20"/>
      <c r="BJK38" s="20"/>
      <c r="BJL38" s="20"/>
      <c r="BJM38" s="20"/>
      <c r="BJN38" s="20"/>
      <c r="BJO38" s="20"/>
      <c r="BJP38" s="20"/>
      <c r="BJQ38" s="20"/>
      <c r="BJR38" s="20"/>
      <c r="BJS38" s="20"/>
      <c r="BJT38" s="20"/>
      <c r="BJU38" s="20"/>
      <c r="BJV38" s="20"/>
      <c r="BJW38" s="20"/>
      <c r="BJX38" s="20"/>
      <c r="BJY38" s="20"/>
      <c r="BJZ38" s="20"/>
      <c r="BKA38" s="20"/>
      <c r="BKB38" s="20"/>
      <c r="BKC38" s="20"/>
      <c r="BKD38" s="20"/>
      <c r="BKE38" s="20"/>
      <c r="BKF38" s="20"/>
      <c r="BKG38" s="20"/>
      <c r="BKH38" s="20"/>
      <c r="BKI38" s="20"/>
      <c r="BKJ38" s="20"/>
      <c r="BKK38" s="20"/>
      <c r="BKL38" s="20"/>
      <c r="BKM38" s="20"/>
      <c r="BKN38" s="20"/>
      <c r="BKO38" s="20"/>
      <c r="BKP38" s="20"/>
      <c r="BKQ38" s="20"/>
      <c r="BKR38" s="20"/>
      <c r="BKS38" s="20"/>
      <c r="BKT38" s="20"/>
      <c r="BKU38" s="20"/>
      <c r="BKV38" s="20"/>
      <c r="BKW38" s="20"/>
      <c r="BKX38" s="20"/>
      <c r="BKY38" s="20"/>
      <c r="BKZ38" s="20"/>
      <c r="BLA38" s="20"/>
      <c r="BLB38" s="20"/>
      <c r="BLC38" s="20"/>
      <c r="BLD38" s="20"/>
      <c r="BLE38" s="20"/>
      <c r="BLF38" s="20"/>
      <c r="BLG38" s="20"/>
      <c r="BLH38" s="20"/>
      <c r="BLI38" s="20"/>
      <c r="BLJ38" s="20"/>
      <c r="BLK38" s="20"/>
      <c r="BLL38" s="20"/>
      <c r="BLM38" s="20"/>
      <c r="BLN38" s="20"/>
      <c r="BLO38" s="20"/>
      <c r="BLP38" s="20"/>
      <c r="BLQ38" s="20"/>
      <c r="BLR38" s="20"/>
      <c r="BLS38" s="20"/>
      <c r="BLT38" s="20"/>
      <c r="BLU38" s="20"/>
      <c r="BLV38" s="20"/>
      <c r="BLW38" s="20"/>
      <c r="BLX38" s="20"/>
      <c r="BLY38" s="20"/>
      <c r="BLZ38" s="20"/>
      <c r="BMA38" s="20"/>
      <c r="BMB38" s="20"/>
      <c r="BMC38" s="20"/>
      <c r="BMD38" s="20"/>
      <c r="BME38" s="20"/>
      <c r="BMF38" s="20"/>
      <c r="BMG38" s="20"/>
      <c r="BMH38" s="20"/>
      <c r="BMI38" s="20"/>
      <c r="BMJ38" s="20"/>
      <c r="BMK38" s="20"/>
      <c r="BML38" s="20"/>
      <c r="BMM38" s="20"/>
      <c r="BMN38" s="20"/>
      <c r="BMO38" s="20"/>
      <c r="BMP38" s="20"/>
      <c r="BMQ38" s="20"/>
      <c r="BMR38" s="20"/>
      <c r="BMS38" s="20"/>
      <c r="BMT38" s="20"/>
      <c r="BMU38" s="20"/>
      <c r="BMV38" s="20"/>
      <c r="BMW38" s="20"/>
      <c r="BMX38" s="20"/>
      <c r="BMY38" s="20"/>
      <c r="BMZ38" s="20"/>
      <c r="BNA38" s="20"/>
      <c r="BNB38" s="20"/>
      <c r="BNC38" s="20"/>
      <c r="BND38" s="20"/>
      <c r="BNE38" s="20"/>
      <c r="BNF38" s="20"/>
      <c r="BNG38" s="20"/>
      <c r="BNH38" s="20"/>
      <c r="BNI38" s="20"/>
      <c r="BNJ38" s="20"/>
      <c r="BNK38" s="20"/>
      <c r="BNL38" s="20"/>
      <c r="BNM38" s="20"/>
      <c r="BNN38" s="20"/>
      <c r="BNO38" s="20"/>
      <c r="BNP38" s="20"/>
      <c r="BNQ38" s="20"/>
      <c r="BNR38" s="20"/>
      <c r="BNS38" s="20"/>
      <c r="BNT38" s="20"/>
      <c r="BNU38" s="20"/>
      <c r="BNV38" s="20"/>
      <c r="BNW38" s="20"/>
      <c r="BNX38" s="20"/>
      <c r="BNY38" s="20"/>
      <c r="BNZ38" s="20"/>
      <c r="BOA38" s="20"/>
      <c r="BOB38" s="20"/>
      <c r="BOC38" s="20"/>
      <c r="BOD38" s="20"/>
      <c r="BOE38" s="20"/>
      <c r="BOF38" s="20"/>
      <c r="BOG38" s="20"/>
      <c r="BOH38" s="20"/>
      <c r="BOI38" s="20"/>
      <c r="BOJ38" s="20"/>
      <c r="BOK38" s="20"/>
      <c r="BOL38" s="20"/>
      <c r="BOM38" s="20"/>
      <c r="BON38" s="20"/>
      <c r="BOO38" s="20"/>
      <c r="BOP38" s="20"/>
      <c r="BOQ38" s="20"/>
      <c r="BOR38" s="20"/>
      <c r="BOS38" s="20"/>
      <c r="BOT38" s="20"/>
      <c r="BOU38" s="20"/>
      <c r="BOV38" s="20"/>
      <c r="BOW38" s="20"/>
      <c r="BOX38" s="20"/>
      <c r="BOY38" s="20"/>
      <c r="BOZ38" s="20"/>
      <c r="BPA38" s="20"/>
      <c r="BPB38" s="20"/>
      <c r="BPC38" s="20"/>
      <c r="BPD38" s="20"/>
      <c r="BPE38" s="20"/>
      <c r="BPF38" s="20"/>
      <c r="BPG38" s="20"/>
      <c r="BPH38" s="20"/>
      <c r="BPI38" s="20"/>
      <c r="BPJ38" s="20"/>
      <c r="BPK38" s="20"/>
      <c r="BPL38" s="20"/>
      <c r="BPM38" s="20"/>
      <c r="BPN38" s="20"/>
      <c r="BPO38" s="20"/>
      <c r="BPP38" s="20"/>
      <c r="BPQ38" s="20"/>
      <c r="BPR38" s="20"/>
      <c r="BPS38" s="20"/>
      <c r="BPT38" s="20"/>
      <c r="BPU38" s="20"/>
      <c r="BPV38" s="20"/>
      <c r="BPW38" s="20"/>
      <c r="BPX38" s="20"/>
      <c r="BPY38" s="519"/>
      <c r="BPZ38" s="519"/>
      <c r="BQA38" s="519"/>
      <c r="BQB38" s="520"/>
      <c r="BQC38" s="521"/>
      <c r="BQD38" s="520"/>
      <c r="BQE38" s="522"/>
      <c r="BQF38" s="520"/>
      <c r="BQG38" s="520"/>
      <c r="BQH38" s="522"/>
      <c r="BQI38" s="520"/>
      <c r="BQJ38" s="520"/>
      <c r="BQK38" s="523"/>
      <c r="BQL38" s="520"/>
      <c r="BQM38" s="524"/>
      <c r="BQN38" s="520"/>
      <c r="BQO38" s="520"/>
      <c r="BQP38" s="522"/>
      <c r="BQQ38" s="522"/>
      <c r="BQS38" s="20"/>
      <c r="BQT38" s="20"/>
      <c r="BQU38" s="20"/>
      <c r="BQV38" s="20"/>
      <c r="BQW38" s="20"/>
      <c r="BQX38" s="20"/>
      <c r="BQY38" s="20"/>
      <c r="BQZ38" s="20"/>
      <c r="BRA38" s="20"/>
      <c r="BRB38" s="20"/>
      <c r="BRC38" s="20"/>
      <c r="BRD38" s="20"/>
      <c r="BRE38" s="20"/>
      <c r="BRF38" s="20"/>
      <c r="BRG38" s="20"/>
      <c r="BRH38" s="20"/>
      <c r="BRI38" s="20"/>
      <c r="BRJ38" s="20"/>
      <c r="BRK38" s="20"/>
      <c r="BRL38" s="20"/>
      <c r="BRM38" s="20"/>
      <c r="BRN38" s="20"/>
      <c r="BRO38" s="20"/>
      <c r="BRP38" s="20"/>
      <c r="BRQ38" s="20"/>
      <c r="BRR38" s="20"/>
      <c r="BRS38" s="20"/>
      <c r="BRT38" s="20"/>
      <c r="BRU38" s="20"/>
      <c r="BRV38" s="20"/>
      <c r="BRW38" s="20"/>
      <c r="BRX38" s="20"/>
      <c r="BRY38" s="20"/>
      <c r="BRZ38" s="20"/>
      <c r="BSA38" s="20"/>
      <c r="BSB38" s="20"/>
      <c r="BSC38" s="20"/>
      <c r="BSD38" s="20"/>
      <c r="BSE38" s="20"/>
      <c r="BSF38" s="20"/>
      <c r="BSG38" s="20"/>
      <c r="BSH38" s="20"/>
      <c r="BSI38" s="20"/>
      <c r="BSJ38" s="20"/>
      <c r="BSK38" s="20"/>
      <c r="BSL38" s="20"/>
      <c r="BSM38" s="20"/>
      <c r="BSN38" s="20"/>
      <c r="BSO38" s="20"/>
      <c r="BSP38" s="20"/>
      <c r="BSQ38" s="20"/>
      <c r="BSR38" s="20"/>
      <c r="BSS38" s="20"/>
      <c r="BST38" s="20"/>
      <c r="BSU38" s="20"/>
      <c r="BSV38" s="20"/>
      <c r="BSW38" s="20"/>
      <c r="BSX38" s="20"/>
      <c r="BSY38" s="20"/>
      <c r="BSZ38" s="20"/>
      <c r="BTA38" s="20"/>
      <c r="BTB38" s="20"/>
      <c r="BTC38" s="20"/>
      <c r="BTD38" s="20"/>
      <c r="BTE38" s="20"/>
      <c r="BTF38" s="20"/>
      <c r="BTG38" s="20"/>
      <c r="BTH38" s="20"/>
      <c r="BTI38" s="20"/>
      <c r="BTJ38" s="20"/>
      <c r="BTK38" s="20"/>
      <c r="BTL38" s="20"/>
      <c r="BTM38" s="20"/>
      <c r="BTN38" s="20"/>
      <c r="BTO38" s="20"/>
      <c r="BTP38" s="20"/>
      <c r="BTQ38" s="20"/>
      <c r="BTR38" s="20"/>
      <c r="BTS38" s="20"/>
      <c r="BTT38" s="20"/>
      <c r="BTU38" s="20"/>
      <c r="BTV38" s="20"/>
      <c r="BTW38" s="20"/>
      <c r="BTX38" s="20"/>
      <c r="BTY38" s="20"/>
      <c r="BTZ38" s="20"/>
      <c r="BUA38" s="20"/>
      <c r="BUB38" s="20"/>
      <c r="BUC38" s="20"/>
      <c r="BUD38" s="20"/>
      <c r="BUE38" s="20"/>
      <c r="BUF38" s="20"/>
      <c r="BUG38" s="20"/>
      <c r="BUH38" s="20"/>
      <c r="BUI38" s="20"/>
      <c r="BUJ38" s="20"/>
      <c r="BUK38" s="20"/>
      <c r="BUL38" s="20"/>
      <c r="BUM38" s="20"/>
      <c r="BUN38" s="20"/>
      <c r="BUO38" s="20"/>
      <c r="BUP38" s="20"/>
      <c r="BUQ38" s="20"/>
      <c r="BUR38" s="20"/>
      <c r="BUS38" s="20"/>
      <c r="BUT38" s="20"/>
      <c r="BUU38" s="20"/>
      <c r="BUV38" s="20"/>
      <c r="BUW38" s="20"/>
      <c r="BUX38" s="20"/>
      <c r="BUY38" s="20"/>
      <c r="BUZ38" s="20"/>
      <c r="BVA38" s="20"/>
      <c r="BVB38" s="20"/>
      <c r="BVC38" s="20"/>
      <c r="BVD38" s="20"/>
      <c r="BVE38" s="20"/>
      <c r="BVF38" s="20"/>
      <c r="BVG38" s="20"/>
      <c r="BVH38" s="20"/>
      <c r="BVI38" s="20"/>
      <c r="BVJ38" s="20"/>
      <c r="BVK38" s="20"/>
      <c r="BVL38" s="20"/>
      <c r="BVM38" s="20"/>
      <c r="BVN38" s="20"/>
      <c r="BVO38" s="20"/>
      <c r="BVP38" s="20"/>
      <c r="BVQ38" s="20"/>
      <c r="BVR38" s="20"/>
      <c r="BVS38" s="20"/>
      <c r="BVT38" s="20"/>
      <c r="BVU38" s="20"/>
      <c r="BVV38" s="20"/>
      <c r="BVW38" s="20"/>
      <c r="BVX38" s="20"/>
      <c r="BVY38" s="20"/>
      <c r="BVZ38" s="20"/>
      <c r="BWA38" s="20"/>
      <c r="BWB38" s="20"/>
      <c r="BWC38" s="20"/>
      <c r="BWD38" s="20"/>
      <c r="BWE38" s="20"/>
      <c r="BWF38" s="20"/>
      <c r="BWG38" s="20"/>
      <c r="BWH38" s="20"/>
      <c r="BWI38" s="20"/>
      <c r="BWJ38" s="20"/>
      <c r="BWK38" s="20"/>
      <c r="BWL38" s="20"/>
      <c r="BWM38" s="20"/>
      <c r="BWN38" s="20"/>
      <c r="BWO38" s="20"/>
      <c r="BWP38" s="20"/>
      <c r="BWQ38" s="20"/>
      <c r="BWR38" s="20"/>
      <c r="BWS38" s="20"/>
      <c r="BWT38" s="20"/>
      <c r="BWU38" s="20"/>
      <c r="BWV38" s="20"/>
      <c r="BWW38" s="20"/>
      <c r="BWX38" s="20"/>
      <c r="BWY38" s="20"/>
      <c r="BWZ38" s="20"/>
      <c r="BXA38" s="20"/>
      <c r="BXB38" s="20"/>
      <c r="BXC38" s="20"/>
      <c r="BXD38" s="20"/>
      <c r="BXE38" s="20"/>
      <c r="BXF38" s="20"/>
      <c r="BXG38" s="20"/>
      <c r="BXH38" s="20"/>
      <c r="BXI38" s="20"/>
      <c r="BXJ38" s="20"/>
      <c r="BXK38" s="20"/>
      <c r="BXL38" s="20"/>
      <c r="BXM38" s="20"/>
      <c r="BXN38" s="20"/>
      <c r="BXO38" s="20"/>
      <c r="BXP38" s="20"/>
      <c r="BXQ38" s="20"/>
      <c r="BXR38" s="20"/>
      <c r="BXS38" s="20"/>
      <c r="BXT38" s="20"/>
      <c r="BXU38" s="20"/>
      <c r="BXV38" s="20"/>
      <c r="BXW38" s="20"/>
      <c r="BXX38" s="20"/>
      <c r="BXY38" s="20"/>
      <c r="BXZ38" s="20"/>
      <c r="BYA38" s="20"/>
      <c r="BYB38" s="20"/>
      <c r="BYC38" s="20"/>
      <c r="BYD38" s="20"/>
      <c r="BYE38" s="20"/>
      <c r="BYF38" s="20"/>
      <c r="BYG38" s="20"/>
      <c r="BYH38" s="20"/>
      <c r="BYI38" s="20"/>
      <c r="BYJ38" s="20"/>
      <c r="BYK38" s="20"/>
      <c r="BYL38" s="20"/>
      <c r="BYM38" s="20"/>
      <c r="BYN38" s="20"/>
      <c r="BYO38" s="20"/>
      <c r="BYP38" s="20"/>
      <c r="BYQ38" s="20"/>
      <c r="BYR38" s="20"/>
      <c r="BYS38" s="20"/>
      <c r="BYT38" s="20"/>
      <c r="BYU38" s="20"/>
      <c r="BYV38" s="20"/>
      <c r="BYW38" s="20"/>
      <c r="BYX38" s="20"/>
      <c r="BYY38" s="20"/>
      <c r="BYZ38" s="20"/>
      <c r="BZA38" s="20"/>
      <c r="BZB38" s="20"/>
      <c r="BZC38" s="20"/>
      <c r="BZD38" s="20"/>
      <c r="BZE38" s="20"/>
      <c r="BZF38" s="20"/>
      <c r="BZG38" s="20"/>
      <c r="BZH38" s="20"/>
      <c r="BZI38" s="20"/>
      <c r="BZJ38" s="20"/>
      <c r="BZK38" s="20"/>
      <c r="BZL38" s="20"/>
      <c r="BZM38" s="20"/>
      <c r="BZN38" s="20"/>
      <c r="BZO38" s="20"/>
      <c r="BZP38" s="20"/>
      <c r="BZQ38" s="20"/>
      <c r="BZR38" s="20"/>
      <c r="BZS38" s="20"/>
      <c r="BZT38" s="20"/>
      <c r="BZU38" s="519"/>
      <c r="BZV38" s="519"/>
      <c r="BZW38" s="519"/>
      <c r="BZX38" s="520"/>
      <c r="BZY38" s="521"/>
      <c r="BZZ38" s="520"/>
      <c r="CAA38" s="522"/>
      <c r="CAB38" s="520"/>
      <c r="CAC38" s="520"/>
      <c r="CAD38" s="522"/>
      <c r="CAE38" s="520"/>
      <c r="CAF38" s="520"/>
      <c r="CAG38" s="523"/>
      <c r="CAH38" s="520"/>
      <c r="CAI38" s="524"/>
      <c r="CAJ38" s="520"/>
      <c r="CAK38" s="520"/>
      <c r="CAL38" s="522"/>
      <c r="CAM38" s="522"/>
      <c r="CAO38" s="20"/>
      <c r="CAP38" s="20"/>
      <c r="CAQ38" s="20"/>
      <c r="CAR38" s="20"/>
      <c r="CAS38" s="20"/>
      <c r="CAT38" s="20"/>
      <c r="CAU38" s="20"/>
      <c r="CAV38" s="20"/>
      <c r="CAW38" s="20"/>
      <c r="CAX38" s="20"/>
      <c r="CAY38" s="20"/>
      <c r="CAZ38" s="20"/>
      <c r="CBA38" s="20"/>
      <c r="CBB38" s="20"/>
      <c r="CBC38" s="20"/>
      <c r="CBD38" s="20"/>
      <c r="CBE38" s="20"/>
      <c r="CBF38" s="20"/>
      <c r="CBG38" s="20"/>
      <c r="CBH38" s="20"/>
      <c r="CBI38" s="20"/>
      <c r="CBJ38" s="20"/>
      <c r="CBK38" s="20"/>
      <c r="CBL38" s="20"/>
      <c r="CBM38" s="20"/>
      <c r="CBN38" s="20"/>
      <c r="CBO38" s="20"/>
      <c r="CBP38" s="20"/>
      <c r="CBQ38" s="20"/>
      <c r="CBR38" s="20"/>
      <c r="CBS38" s="20"/>
      <c r="CBT38" s="20"/>
      <c r="CBU38" s="20"/>
      <c r="CBV38" s="20"/>
      <c r="CBW38" s="20"/>
      <c r="CBX38" s="20"/>
      <c r="CBY38" s="20"/>
      <c r="CBZ38" s="20"/>
      <c r="CCA38" s="20"/>
      <c r="CCB38" s="20"/>
      <c r="CCC38" s="20"/>
      <c r="CCD38" s="20"/>
      <c r="CCE38" s="20"/>
      <c r="CCF38" s="20"/>
      <c r="CCG38" s="20"/>
      <c r="CCH38" s="20"/>
      <c r="CCI38" s="20"/>
      <c r="CCJ38" s="20"/>
      <c r="CCK38" s="20"/>
      <c r="CCL38" s="20"/>
      <c r="CCM38" s="20"/>
      <c r="CCN38" s="20"/>
      <c r="CCO38" s="20"/>
      <c r="CCP38" s="20"/>
      <c r="CCQ38" s="20"/>
      <c r="CCR38" s="20"/>
      <c r="CCS38" s="20"/>
      <c r="CCT38" s="20"/>
      <c r="CCU38" s="20"/>
      <c r="CCV38" s="20"/>
      <c r="CCW38" s="20"/>
      <c r="CCX38" s="20"/>
      <c r="CCY38" s="20"/>
      <c r="CCZ38" s="20"/>
      <c r="CDA38" s="20"/>
      <c r="CDB38" s="20"/>
      <c r="CDC38" s="20"/>
      <c r="CDD38" s="20"/>
      <c r="CDE38" s="20"/>
      <c r="CDF38" s="20"/>
      <c r="CDG38" s="20"/>
      <c r="CDH38" s="20"/>
      <c r="CDI38" s="20"/>
      <c r="CDJ38" s="20"/>
      <c r="CDK38" s="20"/>
      <c r="CDL38" s="20"/>
      <c r="CDM38" s="20"/>
      <c r="CDN38" s="20"/>
      <c r="CDO38" s="20"/>
      <c r="CDP38" s="20"/>
      <c r="CDQ38" s="20"/>
      <c r="CDR38" s="20"/>
      <c r="CDS38" s="20"/>
      <c r="CDT38" s="20"/>
      <c r="CDU38" s="20"/>
      <c r="CDV38" s="20"/>
      <c r="CDW38" s="20"/>
      <c r="CDX38" s="20"/>
      <c r="CDY38" s="20"/>
      <c r="CDZ38" s="20"/>
      <c r="CEA38" s="20"/>
      <c r="CEB38" s="20"/>
      <c r="CEC38" s="20"/>
      <c r="CED38" s="20"/>
      <c r="CEE38" s="20"/>
      <c r="CEF38" s="20"/>
      <c r="CEG38" s="20"/>
      <c r="CEH38" s="20"/>
      <c r="CEI38" s="20"/>
      <c r="CEJ38" s="20"/>
      <c r="CEK38" s="20"/>
      <c r="CEL38" s="20"/>
      <c r="CEM38" s="20"/>
      <c r="CEN38" s="20"/>
      <c r="CEO38" s="20"/>
      <c r="CEP38" s="20"/>
      <c r="CEQ38" s="20"/>
      <c r="CER38" s="20"/>
      <c r="CES38" s="20"/>
      <c r="CET38" s="20"/>
      <c r="CEU38" s="20"/>
      <c r="CEV38" s="20"/>
      <c r="CEW38" s="20"/>
      <c r="CEX38" s="20"/>
      <c r="CEY38" s="20"/>
      <c r="CEZ38" s="20"/>
      <c r="CFA38" s="20"/>
      <c r="CFB38" s="20"/>
      <c r="CFC38" s="20"/>
      <c r="CFD38" s="20"/>
      <c r="CFE38" s="20"/>
      <c r="CFF38" s="20"/>
      <c r="CFG38" s="20"/>
      <c r="CFH38" s="20"/>
      <c r="CFI38" s="20"/>
      <c r="CFJ38" s="20"/>
      <c r="CFK38" s="20"/>
      <c r="CFL38" s="20"/>
      <c r="CFM38" s="20"/>
      <c r="CFN38" s="20"/>
      <c r="CFO38" s="20"/>
      <c r="CFP38" s="20"/>
      <c r="CFQ38" s="20"/>
      <c r="CFR38" s="20"/>
      <c r="CFS38" s="20"/>
      <c r="CFT38" s="20"/>
      <c r="CFU38" s="20"/>
      <c r="CFV38" s="20"/>
      <c r="CFW38" s="20"/>
      <c r="CFX38" s="20"/>
      <c r="CFY38" s="20"/>
      <c r="CFZ38" s="20"/>
      <c r="CGA38" s="20"/>
      <c r="CGB38" s="20"/>
      <c r="CGC38" s="20"/>
      <c r="CGD38" s="20"/>
      <c r="CGE38" s="20"/>
      <c r="CGF38" s="20"/>
      <c r="CGG38" s="20"/>
      <c r="CGH38" s="20"/>
      <c r="CGI38" s="20"/>
      <c r="CGJ38" s="20"/>
      <c r="CGK38" s="20"/>
      <c r="CGL38" s="20"/>
      <c r="CGM38" s="20"/>
      <c r="CGN38" s="20"/>
      <c r="CGO38" s="20"/>
      <c r="CGP38" s="20"/>
      <c r="CGQ38" s="20"/>
      <c r="CGR38" s="20"/>
      <c r="CGS38" s="20"/>
      <c r="CGT38" s="20"/>
      <c r="CGU38" s="20"/>
      <c r="CGV38" s="20"/>
      <c r="CGW38" s="20"/>
      <c r="CGX38" s="20"/>
      <c r="CGY38" s="20"/>
      <c r="CGZ38" s="20"/>
      <c r="CHA38" s="20"/>
      <c r="CHB38" s="20"/>
      <c r="CHC38" s="20"/>
      <c r="CHD38" s="20"/>
      <c r="CHE38" s="20"/>
      <c r="CHF38" s="20"/>
      <c r="CHG38" s="20"/>
      <c r="CHH38" s="20"/>
      <c r="CHI38" s="20"/>
      <c r="CHJ38" s="20"/>
      <c r="CHK38" s="20"/>
      <c r="CHL38" s="20"/>
      <c r="CHM38" s="20"/>
      <c r="CHN38" s="20"/>
      <c r="CHO38" s="20"/>
      <c r="CHP38" s="20"/>
      <c r="CHQ38" s="20"/>
      <c r="CHR38" s="20"/>
      <c r="CHS38" s="20"/>
      <c r="CHT38" s="20"/>
      <c r="CHU38" s="20"/>
      <c r="CHV38" s="20"/>
      <c r="CHW38" s="20"/>
      <c r="CHX38" s="20"/>
      <c r="CHY38" s="20"/>
      <c r="CHZ38" s="20"/>
      <c r="CIA38" s="20"/>
      <c r="CIB38" s="20"/>
      <c r="CIC38" s="20"/>
      <c r="CID38" s="20"/>
      <c r="CIE38" s="20"/>
      <c r="CIF38" s="20"/>
      <c r="CIG38" s="20"/>
      <c r="CIH38" s="20"/>
      <c r="CII38" s="20"/>
      <c r="CIJ38" s="20"/>
      <c r="CIK38" s="20"/>
      <c r="CIL38" s="20"/>
      <c r="CIM38" s="20"/>
      <c r="CIN38" s="20"/>
      <c r="CIO38" s="20"/>
      <c r="CIP38" s="20"/>
      <c r="CIQ38" s="20"/>
      <c r="CIR38" s="20"/>
      <c r="CIS38" s="20"/>
      <c r="CIT38" s="20"/>
      <c r="CIU38" s="20"/>
      <c r="CIV38" s="20"/>
      <c r="CIW38" s="20"/>
      <c r="CIX38" s="20"/>
      <c r="CIY38" s="20"/>
      <c r="CIZ38" s="20"/>
      <c r="CJA38" s="20"/>
      <c r="CJB38" s="20"/>
      <c r="CJC38" s="20"/>
      <c r="CJD38" s="20"/>
      <c r="CJE38" s="20"/>
      <c r="CJF38" s="20"/>
      <c r="CJG38" s="20"/>
      <c r="CJH38" s="20"/>
      <c r="CJI38" s="20"/>
      <c r="CJJ38" s="20"/>
      <c r="CJK38" s="20"/>
      <c r="CJL38" s="20"/>
      <c r="CJM38" s="20"/>
      <c r="CJN38" s="20"/>
      <c r="CJO38" s="20"/>
      <c r="CJP38" s="20"/>
      <c r="CJQ38" s="519"/>
      <c r="CJR38" s="519"/>
      <c r="CJS38" s="519"/>
      <c r="CJT38" s="520"/>
      <c r="CJU38" s="521"/>
      <c r="CJV38" s="520"/>
      <c r="CJW38" s="522"/>
      <c r="CJX38" s="520"/>
      <c r="CJY38" s="520"/>
      <c r="CJZ38" s="522"/>
      <c r="CKA38" s="520"/>
      <c r="CKB38" s="520"/>
      <c r="CKC38" s="523"/>
      <c r="CKD38" s="520"/>
      <c r="CKE38" s="524"/>
      <c r="CKF38" s="520"/>
      <c r="CKG38" s="520"/>
      <c r="CKH38" s="522"/>
      <c r="CKI38" s="522"/>
      <c r="CKK38" s="20"/>
      <c r="CKL38" s="20"/>
      <c r="CKM38" s="20"/>
      <c r="CKN38" s="20"/>
      <c r="CKO38" s="20"/>
      <c r="CKP38" s="20"/>
      <c r="CKQ38" s="20"/>
      <c r="CKR38" s="20"/>
      <c r="CKS38" s="20"/>
      <c r="CKT38" s="20"/>
      <c r="CKU38" s="20"/>
      <c r="CKV38" s="20"/>
      <c r="CKW38" s="20"/>
      <c r="CKX38" s="20"/>
      <c r="CKY38" s="20"/>
      <c r="CKZ38" s="20"/>
      <c r="CLA38" s="20"/>
      <c r="CLB38" s="20"/>
      <c r="CLC38" s="20"/>
      <c r="CLD38" s="20"/>
      <c r="CLE38" s="20"/>
      <c r="CLF38" s="20"/>
      <c r="CLG38" s="20"/>
      <c r="CLH38" s="20"/>
      <c r="CLI38" s="20"/>
      <c r="CLJ38" s="20"/>
      <c r="CLK38" s="20"/>
      <c r="CLL38" s="20"/>
      <c r="CLM38" s="20"/>
      <c r="CLN38" s="20"/>
      <c r="CLO38" s="20"/>
      <c r="CLP38" s="20"/>
      <c r="CLQ38" s="20"/>
      <c r="CLR38" s="20"/>
      <c r="CLS38" s="20"/>
      <c r="CLT38" s="20"/>
      <c r="CLU38" s="20"/>
      <c r="CLV38" s="20"/>
      <c r="CLW38" s="20"/>
      <c r="CLX38" s="20"/>
      <c r="CLY38" s="20"/>
      <c r="CLZ38" s="20"/>
      <c r="CMA38" s="20"/>
      <c r="CMB38" s="20"/>
      <c r="CMC38" s="20"/>
      <c r="CMD38" s="20"/>
      <c r="CME38" s="20"/>
      <c r="CMF38" s="20"/>
      <c r="CMG38" s="20"/>
      <c r="CMH38" s="20"/>
      <c r="CMI38" s="20"/>
      <c r="CMJ38" s="20"/>
      <c r="CMK38" s="20"/>
      <c r="CML38" s="20"/>
      <c r="CMM38" s="20"/>
      <c r="CMN38" s="20"/>
      <c r="CMO38" s="20"/>
      <c r="CMP38" s="20"/>
      <c r="CMQ38" s="20"/>
      <c r="CMR38" s="20"/>
      <c r="CMS38" s="20"/>
      <c r="CMT38" s="20"/>
      <c r="CMU38" s="20"/>
      <c r="CMV38" s="20"/>
      <c r="CMW38" s="20"/>
      <c r="CMX38" s="20"/>
      <c r="CMY38" s="20"/>
      <c r="CMZ38" s="20"/>
      <c r="CNA38" s="20"/>
      <c r="CNB38" s="20"/>
      <c r="CNC38" s="20"/>
      <c r="CND38" s="20"/>
      <c r="CNE38" s="20"/>
      <c r="CNF38" s="20"/>
      <c r="CNG38" s="20"/>
      <c r="CNH38" s="20"/>
      <c r="CNI38" s="20"/>
      <c r="CNJ38" s="20"/>
      <c r="CNK38" s="20"/>
      <c r="CNL38" s="20"/>
      <c r="CNM38" s="20"/>
      <c r="CNN38" s="20"/>
      <c r="CNO38" s="20"/>
      <c r="CNP38" s="20"/>
      <c r="CNQ38" s="20"/>
      <c r="CNR38" s="20"/>
      <c r="CNS38" s="20"/>
      <c r="CNT38" s="20"/>
      <c r="CNU38" s="20"/>
      <c r="CNV38" s="20"/>
      <c r="CNW38" s="20"/>
      <c r="CNX38" s="20"/>
      <c r="CNY38" s="20"/>
      <c r="CNZ38" s="20"/>
      <c r="COA38" s="20"/>
      <c r="COB38" s="20"/>
      <c r="COC38" s="20"/>
      <c r="COD38" s="20"/>
      <c r="COE38" s="20"/>
      <c r="COF38" s="20"/>
      <c r="COG38" s="20"/>
      <c r="COH38" s="20"/>
      <c r="COI38" s="20"/>
      <c r="COJ38" s="20"/>
      <c r="COK38" s="20"/>
      <c r="COL38" s="20"/>
      <c r="COM38" s="20"/>
      <c r="CON38" s="20"/>
      <c r="COO38" s="20"/>
      <c r="COP38" s="20"/>
      <c r="COQ38" s="20"/>
      <c r="COR38" s="20"/>
      <c r="COS38" s="20"/>
      <c r="COT38" s="20"/>
      <c r="COU38" s="20"/>
      <c r="COV38" s="20"/>
      <c r="COW38" s="20"/>
      <c r="COX38" s="20"/>
      <c r="COY38" s="20"/>
      <c r="COZ38" s="20"/>
      <c r="CPA38" s="20"/>
      <c r="CPB38" s="20"/>
      <c r="CPC38" s="20"/>
      <c r="CPD38" s="20"/>
      <c r="CPE38" s="20"/>
      <c r="CPF38" s="20"/>
      <c r="CPG38" s="20"/>
      <c r="CPH38" s="20"/>
      <c r="CPI38" s="20"/>
      <c r="CPJ38" s="20"/>
      <c r="CPK38" s="20"/>
      <c r="CPL38" s="20"/>
      <c r="CPM38" s="20"/>
      <c r="CPN38" s="20"/>
      <c r="CPO38" s="20"/>
      <c r="CPP38" s="20"/>
      <c r="CPQ38" s="20"/>
      <c r="CPR38" s="20"/>
      <c r="CPS38" s="20"/>
      <c r="CPT38" s="20"/>
      <c r="CPU38" s="20"/>
      <c r="CPV38" s="20"/>
      <c r="CPW38" s="20"/>
      <c r="CPX38" s="20"/>
      <c r="CPY38" s="20"/>
      <c r="CPZ38" s="20"/>
      <c r="CQA38" s="20"/>
      <c r="CQB38" s="20"/>
      <c r="CQC38" s="20"/>
      <c r="CQD38" s="20"/>
      <c r="CQE38" s="20"/>
      <c r="CQF38" s="20"/>
      <c r="CQG38" s="20"/>
      <c r="CQH38" s="20"/>
      <c r="CQI38" s="20"/>
      <c r="CQJ38" s="20"/>
      <c r="CQK38" s="20"/>
      <c r="CQL38" s="20"/>
      <c r="CQM38" s="20"/>
      <c r="CQN38" s="20"/>
      <c r="CQO38" s="20"/>
      <c r="CQP38" s="20"/>
      <c r="CQQ38" s="20"/>
      <c r="CQR38" s="20"/>
      <c r="CQS38" s="20"/>
      <c r="CQT38" s="20"/>
      <c r="CQU38" s="20"/>
      <c r="CQV38" s="20"/>
      <c r="CQW38" s="20"/>
      <c r="CQX38" s="20"/>
      <c r="CQY38" s="20"/>
      <c r="CQZ38" s="20"/>
      <c r="CRA38" s="20"/>
      <c r="CRB38" s="20"/>
      <c r="CRC38" s="20"/>
      <c r="CRD38" s="20"/>
      <c r="CRE38" s="20"/>
      <c r="CRF38" s="20"/>
      <c r="CRG38" s="20"/>
      <c r="CRH38" s="20"/>
      <c r="CRI38" s="20"/>
      <c r="CRJ38" s="20"/>
      <c r="CRK38" s="20"/>
      <c r="CRL38" s="20"/>
      <c r="CRM38" s="20"/>
      <c r="CRN38" s="20"/>
      <c r="CRO38" s="20"/>
      <c r="CRP38" s="20"/>
      <c r="CRQ38" s="20"/>
      <c r="CRR38" s="20"/>
      <c r="CRS38" s="20"/>
      <c r="CRT38" s="20"/>
      <c r="CRU38" s="20"/>
      <c r="CRV38" s="20"/>
      <c r="CRW38" s="20"/>
      <c r="CRX38" s="20"/>
      <c r="CRY38" s="20"/>
      <c r="CRZ38" s="20"/>
      <c r="CSA38" s="20"/>
      <c r="CSB38" s="20"/>
      <c r="CSC38" s="20"/>
      <c r="CSD38" s="20"/>
      <c r="CSE38" s="20"/>
      <c r="CSF38" s="20"/>
      <c r="CSG38" s="20"/>
      <c r="CSH38" s="20"/>
      <c r="CSI38" s="20"/>
      <c r="CSJ38" s="20"/>
      <c r="CSK38" s="20"/>
      <c r="CSL38" s="20"/>
      <c r="CSM38" s="20"/>
      <c r="CSN38" s="20"/>
      <c r="CSO38" s="20"/>
      <c r="CSP38" s="20"/>
      <c r="CSQ38" s="20"/>
      <c r="CSR38" s="20"/>
      <c r="CSS38" s="20"/>
      <c r="CST38" s="20"/>
      <c r="CSU38" s="20"/>
      <c r="CSV38" s="20"/>
      <c r="CSW38" s="20"/>
      <c r="CSX38" s="20"/>
      <c r="CSY38" s="20"/>
      <c r="CSZ38" s="20"/>
      <c r="CTA38" s="20"/>
      <c r="CTB38" s="20"/>
      <c r="CTC38" s="20"/>
      <c r="CTD38" s="20"/>
      <c r="CTE38" s="20"/>
      <c r="CTF38" s="20"/>
      <c r="CTG38" s="20"/>
      <c r="CTH38" s="20"/>
      <c r="CTI38" s="20"/>
      <c r="CTJ38" s="20"/>
      <c r="CTK38" s="20"/>
      <c r="CTL38" s="20"/>
      <c r="CTM38" s="519"/>
      <c r="CTN38" s="519"/>
      <c r="CTO38" s="519"/>
      <c r="CTP38" s="520"/>
      <c r="CTQ38" s="521"/>
      <c r="CTR38" s="520"/>
      <c r="CTS38" s="522"/>
      <c r="CTT38" s="520"/>
      <c r="CTU38" s="520"/>
      <c r="CTV38" s="522"/>
      <c r="CTW38" s="520"/>
      <c r="CTX38" s="520"/>
      <c r="CTY38" s="523"/>
      <c r="CTZ38" s="520"/>
      <c r="CUA38" s="524"/>
      <c r="CUB38" s="520"/>
      <c r="CUC38" s="520"/>
      <c r="CUD38" s="522"/>
      <c r="CUE38" s="522"/>
      <c r="CUG38" s="20"/>
      <c r="CUH38" s="20"/>
      <c r="CUI38" s="20"/>
      <c r="CUJ38" s="20"/>
      <c r="CUK38" s="20"/>
      <c r="CUL38" s="20"/>
      <c r="CUM38" s="20"/>
      <c r="CUN38" s="20"/>
      <c r="CUO38" s="20"/>
      <c r="CUP38" s="20"/>
      <c r="CUQ38" s="20"/>
      <c r="CUR38" s="20"/>
      <c r="CUS38" s="20"/>
      <c r="CUT38" s="20"/>
      <c r="CUU38" s="20"/>
      <c r="CUV38" s="20"/>
      <c r="CUW38" s="20"/>
      <c r="CUX38" s="20"/>
      <c r="CUY38" s="20"/>
      <c r="CUZ38" s="20"/>
      <c r="CVA38" s="20"/>
      <c r="CVB38" s="20"/>
      <c r="CVC38" s="20"/>
      <c r="CVD38" s="20"/>
      <c r="CVE38" s="20"/>
      <c r="CVF38" s="20"/>
      <c r="CVG38" s="20"/>
      <c r="CVH38" s="20"/>
      <c r="CVI38" s="20"/>
      <c r="CVJ38" s="20"/>
      <c r="CVK38" s="20"/>
      <c r="CVL38" s="20"/>
      <c r="CVM38" s="20"/>
      <c r="CVN38" s="20"/>
      <c r="CVO38" s="20"/>
      <c r="CVP38" s="20"/>
      <c r="CVQ38" s="20"/>
      <c r="CVR38" s="20"/>
      <c r="CVS38" s="20"/>
      <c r="CVT38" s="20"/>
      <c r="CVU38" s="20"/>
      <c r="CVV38" s="20"/>
      <c r="CVW38" s="20"/>
      <c r="CVX38" s="20"/>
      <c r="CVY38" s="20"/>
      <c r="CVZ38" s="20"/>
      <c r="CWA38" s="20"/>
      <c r="CWB38" s="20"/>
      <c r="CWC38" s="20"/>
      <c r="CWD38" s="20"/>
      <c r="CWE38" s="20"/>
      <c r="CWF38" s="20"/>
      <c r="CWG38" s="20"/>
      <c r="CWH38" s="20"/>
      <c r="CWI38" s="20"/>
      <c r="CWJ38" s="20"/>
      <c r="CWK38" s="20"/>
      <c r="CWL38" s="20"/>
      <c r="CWM38" s="20"/>
      <c r="CWN38" s="20"/>
      <c r="CWO38" s="20"/>
      <c r="CWP38" s="20"/>
      <c r="CWQ38" s="20"/>
      <c r="CWR38" s="20"/>
      <c r="CWS38" s="20"/>
      <c r="CWT38" s="20"/>
      <c r="CWU38" s="20"/>
      <c r="CWV38" s="20"/>
      <c r="CWW38" s="20"/>
      <c r="CWX38" s="20"/>
      <c r="CWY38" s="20"/>
      <c r="CWZ38" s="20"/>
      <c r="CXA38" s="20"/>
      <c r="CXB38" s="20"/>
      <c r="CXC38" s="20"/>
      <c r="CXD38" s="20"/>
      <c r="CXE38" s="20"/>
      <c r="CXF38" s="20"/>
      <c r="CXG38" s="20"/>
      <c r="CXH38" s="20"/>
      <c r="CXI38" s="20"/>
      <c r="CXJ38" s="20"/>
      <c r="CXK38" s="20"/>
      <c r="CXL38" s="20"/>
      <c r="CXM38" s="20"/>
      <c r="CXN38" s="20"/>
      <c r="CXO38" s="20"/>
      <c r="CXP38" s="20"/>
      <c r="CXQ38" s="20"/>
      <c r="CXR38" s="20"/>
      <c r="CXS38" s="20"/>
      <c r="CXT38" s="20"/>
      <c r="CXU38" s="20"/>
      <c r="CXV38" s="20"/>
      <c r="CXW38" s="20"/>
      <c r="CXX38" s="20"/>
      <c r="CXY38" s="20"/>
      <c r="CXZ38" s="20"/>
      <c r="CYA38" s="20"/>
      <c r="CYB38" s="20"/>
      <c r="CYC38" s="20"/>
      <c r="CYD38" s="20"/>
      <c r="CYE38" s="20"/>
      <c r="CYF38" s="20"/>
      <c r="CYG38" s="20"/>
      <c r="CYH38" s="20"/>
      <c r="CYI38" s="20"/>
      <c r="CYJ38" s="20"/>
      <c r="CYK38" s="20"/>
      <c r="CYL38" s="20"/>
      <c r="CYM38" s="20"/>
      <c r="CYN38" s="20"/>
      <c r="CYO38" s="20"/>
      <c r="CYP38" s="20"/>
      <c r="CYQ38" s="20"/>
      <c r="CYR38" s="20"/>
      <c r="CYS38" s="20"/>
      <c r="CYT38" s="20"/>
      <c r="CYU38" s="20"/>
      <c r="CYV38" s="20"/>
      <c r="CYW38" s="20"/>
      <c r="CYX38" s="20"/>
      <c r="CYY38" s="20"/>
      <c r="CYZ38" s="20"/>
      <c r="CZA38" s="20"/>
      <c r="CZB38" s="20"/>
      <c r="CZC38" s="20"/>
      <c r="CZD38" s="20"/>
      <c r="CZE38" s="20"/>
      <c r="CZF38" s="20"/>
      <c r="CZG38" s="20"/>
      <c r="CZH38" s="20"/>
      <c r="CZI38" s="20"/>
      <c r="CZJ38" s="20"/>
      <c r="CZK38" s="20"/>
      <c r="CZL38" s="20"/>
      <c r="CZM38" s="20"/>
      <c r="CZN38" s="20"/>
      <c r="CZO38" s="20"/>
      <c r="CZP38" s="20"/>
      <c r="CZQ38" s="20"/>
      <c r="CZR38" s="20"/>
      <c r="CZS38" s="20"/>
      <c r="CZT38" s="20"/>
      <c r="CZU38" s="20"/>
      <c r="CZV38" s="20"/>
      <c r="CZW38" s="20"/>
      <c r="CZX38" s="20"/>
      <c r="CZY38" s="20"/>
      <c r="CZZ38" s="20"/>
      <c r="DAA38" s="20"/>
      <c r="DAB38" s="20"/>
      <c r="DAC38" s="20"/>
      <c r="DAD38" s="20"/>
      <c r="DAE38" s="20"/>
      <c r="DAF38" s="20"/>
      <c r="DAG38" s="20"/>
      <c r="DAH38" s="20"/>
      <c r="DAI38" s="20"/>
      <c r="DAJ38" s="20"/>
      <c r="DAK38" s="20"/>
      <c r="DAL38" s="20"/>
      <c r="DAM38" s="20"/>
      <c r="DAN38" s="20"/>
      <c r="DAO38" s="20"/>
      <c r="DAP38" s="20"/>
      <c r="DAQ38" s="20"/>
      <c r="DAR38" s="20"/>
      <c r="DAS38" s="20"/>
      <c r="DAT38" s="20"/>
      <c r="DAU38" s="20"/>
      <c r="DAV38" s="20"/>
      <c r="DAW38" s="20"/>
      <c r="DAX38" s="20"/>
      <c r="DAY38" s="20"/>
      <c r="DAZ38" s="20"/>
      <c r="DBA38" s="20"/>
      <c r="DBB38" s="20"/>
      <c r="DBC38" s="20"/>
      <c r="DBD38" s="20"/>
      <c r="DBE38" s="20"/>
      <c r="DBF38" s="20"/>
      <c r="DBG38" s="20"/>
      <c r="DBH38" s="20"/>
      <c r="DBI38" s="20"/>
      <c r="DBJ38" s="20"/>
      <c r="DBK38" s="20"/>
      <c r="DBL38" s="20"/>
      <c r="DBM38" s="20"/>
      <c r="DBN38" s="20"/>
      <c r="DBO38" s="20"/>
      <c r="DBP38" s="20"/>
      <c r="DBQ38" s="20"/>
      <c r="DBR38" s="20"/>
      <c r="DBS38" s="20"/>
      <c r="DBT38" s="20"/>
      <c r="DBU38" s="20"/>
      <c r="DBV38" s="20"/>
      <c r="DBW38" s="20"/>
      <c r="DBX38" s="20"/>
      <c r="DBY38" s="20"/>
      <c r="DBZ38" s="20"/>
      <c r="DCA38" s="20"/>
      <c r="DCB38" s="20"/>
      <c r="DCC38" s="20"/>
      <c r="DCD38" s="20"/>
      <c r="DCE38" s="20"/>
      <c r="DCF38" s="20"/>
      <c r="DCG38" s="20"/>
      <c r="DCH38" s="20"/>
      <c r="DCI38" s="20"/>
      <c r="DCJ38" s="20"/>
      <c r="DCK38" s="20"/>
      <c r="DCL38" s="20"/>
      <c r="DCM38" s="20"/>
      <c r="DCN38" s="20"/>
      <c r="DCO38" s="20"/>
      <c r="DCP38" s="20"/>
      <c r="DCQ38" s="20"/>
      <c r="DCR38" s="20"/>
      <c r="DCS38" s="20"/>
      <c r="DCT38" s="20"/>
      <c r="DCU38" s="20"/>
      <c r="DCV38" s="20"/>
      <c r="DCW38" s="20"/>
      <c r="DCX38" s="20"/>
      <c r="DCY38" s="20"/>
      <c r="DCZ38" s="20"/>
      <c r="DDA38" s="20"/>
      <c r="DDB38" s="20"/>
      <c r="DDC38" s="20"/>
      <c r="DDD38" s="20"/>
      <c r="DDE38" s="20"/>
      <c r="DDF38" s="20"/>
      <c r="DDG38" s="20"/>
      <c r="DDH38" s="20"/>
      <c r="DDI38" s="519"/>
      <c r="DDJ38" s="519"/>
      <c r="DDK38" s="519"/>
      <c r="DDL38" s="520"/>
      <c r="DDM38" s="521"/>
      <c r="DDN38" s="520"/>
      <c r="DDO38" s="522"/>
      <c r="DDP38" s="520"/>
      <c r="DDQ38" s="520"/>
      <c r="DDR38" s="522"/>
      <c r="DDS38" s="520"/>
      <c r="DDT38" s="520"/>
      <c r="DDU38" s="523"/>
      <c r="DDV38" s="520"/>
      <c r="DDW38" s="524"/>
      <c r="DDX38" s="520"/>
      <c r="DDY38" s="520"/>
      <c r="DDZ38" s="522"/>
      <c r="DEA38" s="522"/>
      <c r="DEC38" s="20"/>
      <c r="DED38" s="20"/>
      <c r="DEE38" s="20"/>
      <c r="DEF38" s="20"/>
      <c r="DEG38" s="20"/>
      <c r="DEH38" s="20"/>
      <c r="DEI38" s="20"/>
      <c r="DEJ38" s="20"/>
      <c r="DEK38" s="20"/>
      <c r="DEL38" s="20"/>
      <c r="DEM38" s="20"/>
      <c r="DEN38" s="20"/>
      <c r="DEO38" s="20"/>
      <c r="DEP38" s="20"/>
      <c r="DEQ38" s="20"/>
      <c r="DER38" s="20"/>
      <c r="DES38" s="20"/>
      <c r="DET38" s="20"/>
      <c r="DEU38" s="20"/>
      <c r="DEV38" s="20"/>
      <c r="DEW38" s="20"/>
      <c r="DEX38" s="20"/>
      <c r="DEY38" s="20"/>
      <c r="DEZ38" s="20"/>
      <c r="DFA38" s="20"/>
      <c r="DFB38" s="20"/>
      <c r="DFC38" s="20"/>
      <c r="DFD38" s="20"/>
      <c r="DFE38" s="20"/>
      <c r="DFF38" s="20"/>
      <c r="DFG38" s="20"/>
      <c r="DFH38" s="20"/>
      <c r="DFI38" s="20"/>
      <c r="DFJ38" s="20"/>
      <c r="DFK38" s="20"/>
      <c r="DFL38" s="20"/>
      <c r="DFM38" s="20"/>
      <c r="DFN38" s="20"/>
      <c r="DFO38" s="20"/>
      <c r="DFP38" s="20"/>
      <c r="DFQ38" s="20"/>
      <c r="DFR38" s="20"/>
      <c r="DFS38" s="20"/>
      <c r="DFT38" s="20"/>
      <c r="DFU38" s="20"/>
      <c r="DFV38" s="20"/>
      <c r="DFW38" s="20"/>
      <c r="DFX38" s="20"/>
      <c r="DFY38" s="20"/>
      <c r="DFZ38" s="20"/>
      <c r="DGA38" s="20"/>
      <c r="DGB38" s="20"/>
      <c r="DGC38" s="20"/>
      <c r="DGD38" s="20"/>
      <c r="DGE38" s="20"/>
      <c r="DGF38" s="20"/>
      <c r="DGG38" s="20"/>
      <c r="DGH38" s="20"/>
      <c r="DGI38" s="20"/>
      <c r="DGJ38" s="20"/>
      <c r="DGK38" s="20"/>
      <c r="DGL38" s="20"/>
      <c r="DGM38" s="20"/>
      <c r="DGN38" s="20"/>
      <c r="DGO38" s="20"/>
      <c r="DGP38" s="20"/>
      <c r="DGQ38" s="20"/>
      <c r="DGR38" s="20"/>
      <c r="DGS38" s="20"/>
      <c r="DGT38" s="20"/>
      <c r="DGU38" s="20"/>
      <c r="DGV38" s="20"/>
      <c r="DGW38" s="20"/>
      <c r="DGX38" s="20"/>
      <c r="DGY38" s="20"/>
      <c r="DGZ38" s="20"/>
      <c r="DHA38" s="20"/>
      <c r="DHB38" s="20"/>
      <c r="DHC38" s="20"/>
      <c r="DHD38" s="20"/>
      <c r="DHE38" s="20"/>
      <c r="DHF38" s="20"/>
      <c r="DHG38" s="20"/>
      <c r="DHH38" s="20"/>
      <c r="DHI38" s="20"/>
      <c r="DHJ38" s="20"/>
      <c r="DHK38" s="20"/>
      <c r="DHL38" s="20"/>
      <c r="DHM38" s="20"/>
      <c r="DHN38" s="20"/>
      <c r="DHO38" s="20"/>
      <c r="DHP38" s="20"/>
      <c r="DHQ38" s="20"/>
      <c r="DHR38" s="20"/>
      <c r="DHS38" s="20"/>
      <c r="DHT38" s="20"/>
      <c r="DHU38" s="20"/>
      <c r="DHV38" s="20"/>
      <c r="DHW38" s="20"/>
      <c r="DHX38" s="20"/>
      <c r="DHY38" s="20"/>
      <c r="DHZ38" s="20"/>
      <c r="DIA38" s="20"/>
      <c r="DIB38" s="20"/>
      <c r="DIC38" s="20"/>
      <c r="DID38" s="20"/>
      <c r="DIE38" s="20"/>
      <c r="DIF38" s="20"/>
      <c r="DIG38" s="20"/>
      <c r="DIH38" s="20"/>
      <c r="DII38" s="20"/>
      <c r="DIJ38" s="20"/>
      <c r="DIK38" s="20"/>
      <c r="DIL38" s="20"/>
      <c r="DIM38" s="20"/>
      <c r="DIN38" s="20"/>
      <c r="DIO38" s="20"/>
      <c r="DIP38" s="20"/>
      <c r="DIQ38" s="20"/>
      <c r="DIR38" s="20"/>
      <c r="DIS38" s="20"/>
      <c r="DIT38" s="20"/>
      <c r="DIU38" s="20"/>
      <c r="DIV38" s="20"/>
      <c r="DIW38" s="20"/>
      <c r="DIX38" s="20"/>
      <c r="DIY38" s="20"/>
      <c r="DIZ38" s="20"/>
      <c r="DJA38" s="20"/>
      <c r="DJB38" s="20"/>
      <c r="DJC38" s="20"/>
      <c r="DJD38" s="20"/>
      <c r="DJE38" s="20"/>
      <c r="DJF38" s="20"/>
      <c r="DJG38" s="20"/>
      <c r="DJH38" s="20"/>
      <c r="DJI38" s="20"/>
      <c r="DJJ38" s="20"/>
      <c r="DJK38" s="20"/>
      <c r="DJL38" s="20"/>
      <c r="DJM38" s="20"/>
      <c r="DJN38" s="20"/>
      <c r="DJO38" s="20"/>
      <c r="DJP38" s="20"/>
      <c r="DJQ38" s="20"/>
      <c r="DJR38" s="20"/>
      <c r="DJS38" s="20"/>
      <c r="DJT38" s="20"/>
      <c r="DJU38" s="20"/>
      <c r="DJV38" s="20"/>
      <c r="DJW38" s="20"/>
      <c r="DJX38" s="20"/>
      <c r="DJY38" s="20"/>
      <c r="DJZ38" s="20"/>
      <c r="DKA38" s="20"/>
      <c r="DKB38" s="20"/>
      <c r="DKC38" s="20"/>
      <c r="DKD38" s="20"/>
      <c r="DKE38" s="20"/>
      <c r="DKF38" s="20"/>
      <c r="DKG38" s="20"/>
      <c r="DKH38" s="20"/>
      <c r="DKI38" s="20"/>
      <c r="DKJ38" s="20"/>
      <c r="DKK38" s="20"/>
      <c r="DKL38" s="20"/>
      <c r="DKM38" s="20"/>
      <c r="DKN38" s="20"/>
      <c r="DKO38" s="20"/>
      <c r="DKP38" s="20"/>
      <c r="DKQ38" s="20"/>
      <c r="DKR38" s="20"/>
      <c r="DKS38" s="20"/>
      <c r="DKT38" s="20"/>
      <c r="DKU38" s="20"/>
      <c r="DKV38" s="20"/>
      <c r="DKW38" s="20"/>
      <c r="DKX38" s="20"/>
      <c r="DKY38" s="20"/>
      <c r="DKZ38" s="20"/>
      <c r="DLA38" s="20"/>
      <c r="DLB38" s="20"/>
      <c r="DLC38" s="20"/>
      <c r="DLD38" s="20"/>
      <c r="DLE38" s="20"/>
      <c r="DLF38" s="20"/>
      <c r="DLG38" s="20"/>
      <c r="DLH38" s="20"/>
      <c r="DLI38" s="20"/>
      <c r="DLJ38" s="20"/>
      <c r="DLK38" s="20"/>
      <c r="DLL38" s="20"/>
      <c r="DLM38" s="20"/>
      <c r="DLN38" s="20"/>
      <c r="DLO38" s="20"/>
      <c r="DLP38" s="20"/>
      <c r="DLQ38" s="20"/>
      <c r="DLR38" s="20"/>
      <c r="DLS38" s="20"/>
      <c r="DLT38" s="20"/>
      <c r="DLU38" s="20"/>
      <c r="DLV38" s="20"/>
      <c r="DLW38" s="20"/>
      <c r="DLX38" s="20"/>
      <c r="DLY38" s="20"/>
      <c r="DLZ38" s="20"/>
      <c r="DMA38" s="20"/>
      <c r="DMB38" s="20"/>
      <c r="DMC38" s="20"/>
      <c r="DMD38" s="20"/>
      <c r="DME38" s="20"/>
      <c r="DMF38" s="20"/>
      <c r="DMG38" s="20"/>
      <c r="DMH38" s="20"/>
      <c r="DMI38" s="20"/>
      <c r="DMJ38" s="20"/>
      <c r="DMK38" s="20"/>
      <c r="DML38" s="20"/>
      <c r="DMM38" s="20"/>
      <c r="DMN38" s="20"/>
      <c r="DMO38" s="20"/>
      <c r="DMP38" s="20"/>
      <c r="DMQ38" s="20"/>
      <c r="DMR38" s="20"/>
      <c r="DMS38" s="20"/>
      <c r="DMT38" s="20"/>
      <c r="DMU38" s="20"/>
      <c r="DMV38" s="20"/>
      <c r="DMW38" s="20"/>
      <c r="DMX38" s="20"/>
      <c r="DMY38" s="20"/>
      <c r="DMZ38" s="20"/>
      <c r="DNA38" s="20"/>
      <c r="DNB38" s="20"/>
      <c r="DNC38" s="20"/>
      <c r="DND38" s="20"/>
      <c r="DNE38" s="519"/>
      <c r="DNF38" s="519"/>
      <c r="DNG38" s="519"/>
      <c r="DNH38" s="520"/>
      <c r="DNI38" s="521"/>
      <c r="DNJ38" s="520"/>
      <c r="DNK38" s="522"/>
      <c r="DNL38" s="520"/>
      <c r="DNM38" s="520"/>
      <c r="DNN38" s="522"/>
      <c r="DNO38" s="520"/>
      <c r="DNP38" s="520"/>
      <c r="DNQ38" s="523"/>
      <c r="DNR38" s="520"/>
      <c r="DNS38" s="524"/>
      <c r="DNT38" s="520"/>
      <c r="DNU38" s="520"/>
      <c r="DNV38" s="522"/>
      <c r="DNW38" s="522"/>
      <c r="DNY38" s="20"/>
      <c r="DNZ38" s="20"/>
      <c r="DOA38" s="20"/>
      <c r="DOB38" s="20"/>
      <c r="DOC38" s="20"/>
      <c r="DOD38" s="20"/>
      <c r="DOE38" s="20"/>
      <c r="DOF38" s="20"/>
      <c r="DOG38" s="20"/>
      <c r="DOH38" s="20"/>
      <c r="DOI38" s="20"/>
      <c r="DOJ38" s="20"/>
      <c r="DOK38" s="20"/>
      <c r="DOL38" s="20"/>
      <c r="DOM38" s="20"/>
      <c r="DON38" s="20"/>
      <c r="DOO38" s="20"/>
      <c r="DOP38" s="20"/>
      <c r="DOQ38" s="20"/>
      <c r="DOR38" s="20"/>
      <c r="DOS38" s="20"/>
      <c r="DOT38" s="20"/>
      <c r="DOU38" s="20"/>
      <c r="DOV38" s="20"/>
      <c r="DOW38" s="20"/>
      <c r="DOX38" s="20"/>
      <c r="DOY38" s="20"/>
      <c r="DOZ38" s="20"/>
      <c r="DPA38" s="20"/>
      <c r="DPB38" s="20"/>
      <c r="DPC38" s="20"/>
      <c r="DPD38" s="20"/>
      <c r="DPE38" s="20"/>
      <c r="DPF38" s="20"/>
      <c r="DPG38" s="20"/>
      <c r="DPH38" s="20"/>
      <c r="DPI38" s="20"/>
      <c r="DPJ38" s="20"/>
      <c r="DPK38" s="20"/>
      <c r="DPL38" s="20"/>
      <c r="DPM38" s="20"/>
      <c r="DPN38" s="20"/>
      <c r="DPO38" s="20"/>
      <c r="DPP38" s="20"/>
      <c r="DPQ38" s="20"/>
      <c r="DPR38" s="20"/>
      <c r="DPS38" s="20"/>
      <c r="DPT38" s="20"/>
      <c r="DPU38" s="20"/>
      <c r="DPV38" s="20"/>
      <c r="DPW38" s="20"/>
      <c r="DPX38" s="20"/>
      <c r="DPY38" s="20"/>
      <c r="DPZ38" s="20"/>
      <c r="DQA38" s="20"/>
      <c r="DQB38" s="20"/>
      <c r="DQC38" s="20"/>
      <c r="DQD38" s="20"/>
      <c r="DQE38" s="20"/>
      <c r="DQF38" s="20"/>
      <c r="DQG38" s="20"/>
      <c r="DQH38" s="20"/>
      <c r="DQI38" s="20"/>
      <c r="DQJ38" s="20"/>
      <c r="DQK38" s="20"/>
      <c r="DQL38" s="20"/>
      <c r="DQM38" s="20"/>
      <c r="DQN38" s="20"/>
      <c r="DQO38" s="20"/>
      <c r="DQP38" s="20"/>
      <c r="DQQ38" s="20"/>
      <c r="DQR38" s="20"/>
      <c r="DQS38" s="20"/>
      <c r="DQT38" s="20"/>
      <c r="DQU38" s="20"/>
      <c r="DQV38" s="20"/>
      <c r="DQW38" s="20"/>
      <c r="DQX38" s="20"/>
      <c r="DQY38" s="20"/>
      <c r="DQZ38" s="20"/>
      <c r="DRA38" s="20"/>
      <c r="DRB38" s="20"/>
      <c r="DRC38" s="20"/>
      <c r="DRD38" s="20"/>
      <c r="DRE38" s="20"/>
      <c r="DRF38" s="20"/>
      <c r="DRG38" s="20"/>
      <c r="DRH38" s="20"/>
      <c r="DRI38" s="20"/>
      <c r="DRJ38" s="20"/>
      <c r="DRK38" s="20"/>
      <c r="DRL38" s="20"/>
      <c r="DRM38" s="20"/>
      <c r="DRN38" s="20"/>
      <c r="DRO38" s="20"/>
      <c r="DRP38" s="20"/>
      <c r="DRQ38" s="20"/>
      <c r="DRR38" s="20"/>
      <c r="DRS38" s="20"/>
      <c r="DRT38" s="20"/>
      <c r="DRU38" s="20"/>
      <c r="DRV38" s="20"/>
      <c r="DRW38" s="20"/>
      <c r="DRX38" s="20"/>
      <c r="DRY38" s="20"/>
      <c r="DRZ38" s="20"/>
      <c r="DSA38" s="20"/>
      <c r="DSB38" s="20"/>
      <c r="DSC38" s="20"/>
      <c r="DSD38" s="20"/>
      <c r="DSE38" s="20"/>
      <c r="DSF38" s="20"/>
      <c r="DSG38" s="20"/>
      <c r="DSH38" s="20"/>
      <c r="DSI38" s="20"/>
      <c r="DSJ38" s="20"/>
      <c r="DSK38" s="20"/>
      <c r="DSL38" s="20"/>
      <c r="DSM38" s="20"/>
      <c r="DSN38" s="20"/>
      <c r="DSO38" s="20"/>
      <c r="DSP38" s="20"/>
      <c r="DSQ38" s="20"/>
      <c r="DSR38" s="20"/>
      <c r="DSS38" s="20"/>
      <c r="DST38" s="20"/>
      <c r="DSU38" s="20"/>
      <c r="DSV38" s="20"/>
      <c r="DSW38" s="20"/>
      <c r="DSX38" s="20"/>
      <c r="DSY38" s="20"/>
      <c r="DSZ38" s="20"/>
      <c r="DTA38" s="20"/>
      <c r="DTB38" s="20"/>
      <c r="DTC38" s="20"/>
      <c r="DTD38" s="20"/>
      <c r="DTE38" s="20"/>
      <c r="DTF38" s="20"/>
      <c r="DTG38" s="20"/>
      <c r="DTH38" s="20"/>
      <c r="DTI38" s="20"/>
      <c r="DTJ38" s="20"/>
      <c r="DTK38" s="20"/>
      <c r="DTL38" s="20"/>
      <c r="DTM38" s="20"/>
      <c r="DTN38" s="20"/>
      <c r="DTO38" s="20"/>
      <c r="DTP38" s="20"/>
      <c r="DTQ38" s="20"/>
      <c r="DTR38" s="20"/>
      <c r="DTS38" s="20"/>
      <c r="DTT38" s="20"/>
      <c r="DTU38" s="20"/>
      <c r="DTV38" s="20"/>
      <c r="DTW38" s="20"/>
      <c r="DTX38" s="20"/>
      <c r="DTY38" s="20"/>
      <c r="DTZ38" s="20"/>
      <c r="DUA38" s="20"/>
      <c r="DUB38" s="20"/>
      <c r="DUC38" s="20"/>
      <c r="DUD38" s="20"/>
      <c r="DUE38" s="20"/>
      <c r="DUF38" s="20"/>
      <c r="DUG38" s="20"/>
      <c r="DUH38" s="20"/>
      <c r="DUI38" s="20"/>
      <c r="DUJ38" s="20"/>
      <c r="DUK38" s="20"/>
      <c r="DUL38" s="20"/>
      <c r="DUM38" s="20"/>
      <c r="DUN38" s="20"/>
      <c r="DUO38" s="20"/>
      <c r="DUP38" s="20"/>
      <c r="DUQ38" s="20"/>
      <c r="DUR38" s="20"/>
      <c r="DUS38" s="20"/>
      <c r="DUT38" s="20"/>
      <c r="DUU38" s="20"/>
      <c r="DUV38" s="20"/>
      <c r="DUW38" s="20"/>
      <c r="DUX38" s="20"/>
      <c r="DUY38" s="20"/>
      <c r="DUZ38" s="20"/>
      <c r="DVA38" s="20"/>
      <c r="DVB38" s="20"/>
      <c r="DVC38" s="20"/>
      <c r="DVD38" s="20"/>
      <c r="DVE38" s="20"/>
      <c r="DVF38" s="20"/>
      <c r="DVG38" s="20"/>
      <c r="DVH38" s="20"/>
      <c r="DVI38" s="20"/>
      <c r="DVJ38" s="20"/>
      <c r="DVK38" s="20"/>
      <c r="DVL38" s="20"/>
      <c r="DVM38" s="20"/>
      <c r="DVN38" s="20"/>
      <c r="DVO38" s="20"/>
      <c r="DVP38" s="20"/>
      <c r="DVQ38" s="20"/>
      <c r="DVR38" s="20"/>
      <c r="DVS38" s="20"/>
      <c r="DVT38" s="20"/>
      <c r="DVU38" s="20"/>
      <c r="DVV38" s="20"/>
      <c r="DVW38" s="20"/>
      <c r="DVX38" s="20"/>
      <c r="DVY38" s="20"/>
      <c r="DVZ38" s="20"/>
      <c r="DWA38" s="20"/>
      <c r="DWB38" s="20"/>
      <c r="DWC38" s="20"/>
      <c r="DWD38" s="20"/>
      <c r="DWE38" s="20"/>
      <c r="DWF38" s="20"/>
      <c r="DWG38" s="20"/>
      <c r="DWH38" s="20"/>
      <c r="DWI38" s="20"/>
      <c r="DWJ38" s="20"/>
      <c r="DWK38" s="20"/>
      <c r="DWL38" s="20"/>
      <c r="DWM38" s="20"/>
      <c r="DWN38" s="20"/>
      <c r="DWO38" s="20"/>
      <c r="DWP38" s="20"/>
      <c r="DWQ38" s="20"/>
      <c r="DWR38" s="20"/>
      <c r="DWS38" s="20"/>
      <c r="DWT38" s="20"/>
      <c r="DWU38" s="20"/>
      <c r="DWV38" s="20"/>
      <c r="DWW38" s="20"/>
      <c r="DWX38" s="20"/>
      <c r="DWY38" s="20"/>
      <c r="DWZ38" s="20"/>
      <c r="DXA38" s="519"/>
      <c r="DXB38" s="519"/>
      <c r="DXC38" s="519"/>
      <c r="DXD38" s="520"/>
      <c r="DXE38" s="521"/>
      <c r="DXF38" s="520"/>
      <c r="DXG38" s="522"/>
      <c r="DXH38" s="520"/>
      <c r="DXI38" s="520"/>
      <c r="DXJ38" s="522"/>
      <c r="DXK38" s="520"/>
      <c r="DXL38" s="520"/>
      <c r="DXM38" s="523"/>
      <c r="DXN38" s="520"/>
      <c r="DXO38" s="524"/>
      <c r="DXP38" s="520"/>
      <c r="DXQ38" s="520"/>
      <c r="DXR38" s="522"/>
      <c r="DXS38" s="522"/>
      <c r="DXU38" s="20"/>
      <c r="DXV38" s="20"/>
      <c r="DXW38" s="20"/>
      <c r="DXX38" s="20"/>
      <c r="DXY38" s="20"/>
      <c r="DXZ38" s="20"/>
      <c r="DYA38" s="20"/>
      <c r="DYB38" s="20"/>
      <c r="DYC38" s="20"/>
      <c r="DYD38" s="20"/>
      <c r="DYE38" s="20"/>
      <c r="DYF38" s="20"/>
      <c r="DYG38" s="20"/>
      <c r="DYH38" s="20"/>
      <c r="DYI38" s="20"/>
      <c r="DYJ38" s="20"/>
      <c r="DYK38" s="20"/>
      <c r="DYL38" s="20"/>
      <c r="DYM38" s="20"/>
      <c r="DYN38" s="20"/>
      <c r="DYO38" s="20"/>
      <c r="DYP38" s="20"/>
      <c r="DYQ38" s="20"/>
      <c r="DYR38" s="20"/>
      <c r="DYS38" s="20"/>
      <c r="DYT38" s="20"/>
      <c r="DYU38" s="20"/>
      <c r="DYV38" s="20"/>
      <c r="DYW38" s="20"/>
      <c r="DYX38" s="20"/>
      <c r="DYY38" s="20"/>
      <c r="DYZ38" s="20"/>
      <c r="DZA38" s="20"/>
      <c r="DZB38" s="20"/>
      <c r="DZC38" s="20"/>
      <c r="DZD38" s="20"/>
      <c r="DZE38" s="20"/>
      <c r="DZF38" s="20"/>
      <c r="DZG38" s="20"/>
      <c r="DZH38" s="20"/>
      <c r="DZI38" s="20"/>
      <c r="DZJ38" s="20"/>
      <c r="DZK38" s="20"/>
      <c r="DZL38" s="20"/>
      <c r="DZM38" s="20"/>
      <c r="DZN38" s="20"/>
      <c r="DZO38" s="20"/>
      <c r="DZP38" s="20"/>
      <c r="DZQ38" s="20"/>
      <c r="DZR38" s="20"/>
      <c r="DZS38" s="20"/>
      <c r="DZT38" s="20"/>
      <c r="DZU38" s="20"/>
      <c r="DZV38" s="20"/>
      <c r="DZW38" s="20"/>
      <c r="DZX38" s="20"/>
      <c r="DZY38" s="20"/>
      <c r="DZZ38" s="20"/>
      <c r="EAA38" s="20"/>
      <c r="EAB38" s="20"/>
      <c r="EAC38" s="20"/>
      <c r="EAD38" s="20"/>
      <c r="EAE38" s="20"/>
      <c r="EAF38" s="20"/>
      <c r="EAG38" s="20"/>
      <c r="EAH38" s="20"/>
      <c r="EAI38" s="20"/>
      <c r="EAJ38" s="20"/>
      <c r="EAK38" s="20"/>
      <c r="EAL38" s="20"/>
      <c r="EAM38" s="20"/>
      <c r="EAN38" s="20"/>
      <c r="EAO38" s="20"/>
      <c r="EAP38" s="20"/>
      <c r="EAQ38" s="20"/>
      <c r="EAR38" s="20"/>
      <c r="EAS38" s="20"/>
      <c r="EAT38" s="20"/>
      <c r="EAU38" s="20"/>
      <c r="EAV38" s="20"/>
      <c r="EAW38" s="20"/>
      <c r="EAX38" s="20"/>
      <c r="EAY38" s="20"/>
      <c r="EAZ38" s="20"/>
      <c r="EBA38" s="20"/>
      <c r="EBB38" s="20"/>
      <c r="EBC38" s="20"/>
      <c r="EBD38" s="20"/>
      <c r="EBE38" s="20"/>
      <c r="EBF38" s="20"/>
      <c r="EBG38" s="20"/>
      <c r="EBH38" s="20"/>
      <c r="EBI38" s="20"/>
      <c r="EBJ38" s="20"/>
      <c r="EBK38" s="20"/>
      <c r="EBL38" s="20"/>
      <c r="EBM38" s="20"/>
      <c r="EBN38" s="20"/>
      <c r="EBO38" s="20"/>
      <c r="EBP38" s="20"/>
      <c r="EBQ38" s="20"/>
      <c r="EBR38" s="20"/>
      <c r="EBS38" s="20"/>
      <c r="EBT38" s="20"/>
      <c r="EBU38" s="20"/>
      <c r="EBV38" s="20"/>
      <c r="EBW38" s="20"/>
      <c r="EBX38" s="20"/>
      <c r="EBY38" s="20"/>
      <c r="EBZ38" s="20"/>
      <c r="ECA38" s="20"/>
      <c r="ECB38" s="20"/>
      <c r="ECC38" s="20"/>
      <c r="ECD38" s="20"/>
      <c r="ECE38" s="20"/>
      <c r="ECF38" s="20"/>
      <c r="ECG38" s="20"/>
      <c r="ECH38" s="20"/>
      <c r="ECI38" s="20"/>
      <c r="ECJ38" s="20"/>
      <c r="ECK38" s="20"/>
      <c r="ECL38" s="20"/>
      <c r="ECM38" s="20"/>
      <c r="ECN38" s="20"/>
      <c r="ECO38" s="20"/>
      <c r="ECP38" s="20"/>
      <c r="ECQ38" s="20"/>
      <c r="ECR38" s="20"/>
      <c r="ECS38" s="20"/>
      <c r="ECT38" s="20"/>
      <c r="ECU38" s="20"/>
      <c r="ECV38" s="20"/>
      <c r="ECW38" s="20"/>
      <c r="ECX38" s="20"/>
      <c r="ECY38" s="20"/>
      <c r="ECZ38" s="20"/>
      <c r="EDA38" s="20"/>
      <c r="EDB38" s="20"/>
      <c r="EDC38" s="20"/>
      <c r="EDD38" s="20"/>
      <c r="EDE38" s="20"/>
      <c r="EDF38" s="20"/>
      <c r="EDG38" s="20"/>
      <c r="EDH38" s="20"/>
      <c r="EDI38" s="20"/>
      <c r="EDJ38" s="20"/>
      <c r="EDK38" s="20"/>
      <c r="EDL38" s="20"/>
      <c r="EDM38" s="20"/>
      <c r="EDN38" s="20"/>
      <c r="EDO38" s="20"/>
      <c r="EDP38" s="20"/>
      <c r="EDQ38" s="20"/>
      <c r="EDR38" s="20"/>
      <c r="EDS38" s="20"/>
      <c r="EDT38" s="20"/>
      <c r="EDU38" s="20"/>
      <c r="EDV38" s="20"/>
      <c r="EDW38" s="20"/>
      <c r="EDX38" s="20"/>
      <c r="EDY38" s="20"/>
      <c r="EDZ38" s="20"/>
      <c r="EEA38" s="20"/>
      <c r="EEB38" s="20"/>
      <c r="EEC38" s="20"/>
      <c r="EED38" s="20"/>
      <c r="EEE38" s="20"/>
      <c r="EEF38" s="20"/>
      <c r="EEG38" s="20"/>
      <c r="EEH38" s="20"/>
      <c r="EEI38" s="20"/>
      <c r="EEJ38" s="20"/>
      <c r="EEK38" s="20"/>
      <c r="EEL38" s="20"/>
      <c r="EEM38" s="20"/>
      <c r="EEN38" s="20"/>
      <c r="EEO38" s="20"/>
      <c r="EEP38" s="20"/>
      <c r="EEQ38" s="20"/>
      <c r="EER38" s="20"/>
      <c r="EES38" s="20"/>
      <c r="EET38" s="20"/>
      <c r="EEU38" s="20"/>
      <c r="EEV38" s="20"/>
      <c r="EEW38" s="20"/>
      <c r="EEX38" s="20"/>
      <c r="EEY38" s="20"/>
      <c r="EEZ38" s="20"/>
      <c r="EFA38" s="20"/>
      <c r="EFB38" s="20"/>
      <c r="EFC38" s="20"/>
      <c r="EFD38" s="20"/>
      <c r="EFE38" s="20"/>
      <c r="EFF38" s="20"/>
      <c r="EFG38" s="20"/>
      <c r="EFH38" s="20"/>
      <c r="EFI38" s="20"/>
      <c r="EFJ38" s="20"/>
      <c r="EFK38" s="20"/>
      <c r="EFL38" s="20"/>
      <c r="EFM38" s="20"/>
      <c r="EFN38" s="20"/>
      <c r="EFO38" s="20"/>
      <c r="EFP38" s="20"/>
      <c r="EFQ38" s="20"/>
      <c r="EFR38" s="20"/>
      <c r="EFS38" s="20"/>
      <c r="EFT38" s="20"/>
      <c r="EFU38" s="20"/>
      <c r="EFV38" s="20"/>
      <c r="EFW38" s="20"/>
      <c r="EFX38" s="20"/>
      <c r="EFY38" s="20"/>
      <c r="EFZ38" s="20"/>
      <c r="EGA38" s="20"/>
      <c r="EGB38" s="20"/>
      <c r="EGC38" s="20"/>
      <c r="EGD38" s="20"/>
      <c r="EGE38" s="20"/>
      <c r="EGF38" s="20"/>
      <c r="EGG38" s="20"/>
      <c r="EGH38" s="20"/>
      <c r="EGI38" s="20"/>
      <c r="EGJ38" s="20"/>
      <c r="EGK38" s="20"/>
      <c r="EGL38" s="20"/>
      <c r="EGM38" s="20"/>
      <c r="EGN38" s="20"/>
      <c r="EGO38" s="20"/>
      <c r="EGP38" s="20"/>
      <c r="EGQ38" s="20"/>
      <c r="EGR38" s="20"/>
      <c r="EGS38" s="20"/>
      <c r="EGT38" s="20"/>
      <c r="EGU38" s="20"/>
      <c r="EGV38" s="20"/>
      <c r="EGW38" s="519"/>
      <c r="EGX38" s="519"/>
      <c r="EGY38" s="519"/>
      <c r="EGZ38" s="520"/>
      <c r="EHA38" s="521"/>
      <c r="EHB38" s="520"/>
      <c r="EHC38" s="522"/>
      <c r="EHD38" s="520"/>
      <c r="EHE38" s="520"/>
      <c r="EHF38" s="522"/>
      <c r="EHG38" s="520"/>
      <c r="EHH38" s="520"/>
      <c r="EHI38" s="523"/>
      <c r="EHJ38" s="520"/>
      <c r="EHK38" s="524"/>
      <c r="EHL38" s="520"/>
      <c r="EHM38" s="520"/>
      <c r="EHN38" s="522"/>
      <c r="EHO38" s="522"/>
      <c r="EHQ38" s="20"/>
      <c r="EHR38" s="20"/>
      <c r="EHS38" s="20"/>
      <c r="EHT38" s="20"/>
      <c r="EHU38" s="20"/>
      <c r="EHV38" s="20"/>
      <c r="EHW38" s="20"/>
      <c r="EHX38" s="20"/>
      <c r="EHY38" s="20"/>
      <c r="EHZ38" s="20"/>
      <c r="EIA38" s="20"/>
      <c r="EIB38" s="20"/>
      <c r="EIC38" s="20"/>
      <c r="EID38" s="20"/>
      <c r="EIE38" s="20"/>
      <c r="EIF38" s="20"/>
      <c r="EIG38" s="20"/>
      <c r="EIH38" s="20"/>
      <c r="EII38" s="20"/>
      <c r="EIJ38" s="20"/>
      <c r="EIK38" s="20"/>
      <c r="EIL38" s="20"/>
      <c r="EIM38" s="20"/>
      <c r="EIN38" s="20"/>
      <c r="EIO38" s="20"/>
      <c r="EIP38" s="20"/>
      <c r="EIQ38" s="20"/>
      <c r="EIR38" s="20"/>
      <c r="EIS38" s="20"/>
      <c r="EIT38" s="20"/>
      <c r="EIU38" s="20"/>
      <c r="EIV38" s="20"/>
      <c r="EIW38" s="20"/>
      <c r="EIX38" s="20"/>
      <c r="EIY38" s="20"/>
      <c r="EIZ38" s="20"/>
      <c r="EJA38" s="20"/>
      <c r="EJB38" s="20"/>
      <c r="EJC38" s="20"/>
      <c r="EJD38" s="20"/>
      <c r="EJE38" s="20"/>
      <c r="EJF38" s="20"/>
      <c r="EJG38" s="20"/>
      <c r="EJH38" s="20"/>
      <c r="EJI38" s="20"/>
      <c r="EJJ38" s="20"/>
      <c r="EJK38" s="20"/>
      <c r="EJL38" s="20"/>
      <c r="EJM38" s="20"/>
      <c r="EJN38" s="20"/>
      <c r="EJO38" s="20"/>
      <c r="EJP38" s="20"/>
      <c r="EJQ38" s="20"/>
      <c r="EJR38" s="20"/>
      <c r="EJS38" s="20"/>
      <c r="EJT38" s="20"/>
      <c r="EJU38" s="20"/>
      <c r="EJV38" s="20"/>
      <c r="EJW38" s="20"/>
      <c r="EJX38" s="20"/>
      <c r="EJY38" s="20"/>
      <c r="EJZ38" s="20"/>
      <c r="EKA38" s="20"/>
      <c r="EKB38" s="20"/>
      <c r="EKC38" s="20"/>
      <c r="EKD38" s="20"/>
      <c r="EKE38" s="20"/>
      <c r="EKF38" s="20"/>
      <c r="EKG38" s="20"/>
      <c r="EKH38" s="20"/>
      <c r="EKI38" s="20"/>
      <c r="EKJ38" s="20"/>
      <c r="EKK38" s="20"/>
      <c r="EKL38" s="20"/>
      <c r="EKM38" s="20"/>
      <c r="EKN38" s="20"/>
      <c r="EKO38" s="20"/>
      <c r="EKP38" s="20"/>
      <c r="EKQ38" s="20"/>
      <c r="EKR38" s="20"/>
      <c r="EKS38" s="20"/>
      <c r="EKT38" s="20"/>
      <c r="EKU38" s="20"/>
      <c r="EKV38" s="20"/>
      <c r="EKW38" s="20"/>
      <c r="EKX38" s="20"/>
      <c r="EKY38" s="20"/>
      <c r="EKZ38" s="20"/>
      <c r="ELA38" s="20"/>
      <c r="ELB38" s="20"/>
      <c r="ELC38" s="20"/>
      <c r="ELD38" s="20"/>
      <c r="ELE38" s="20"/>
      <c r="ELF38" s="20"/>
      <c r="ELG38" s="20"/>
      <c r="ELH38" s="20"/>
      <c r="ELI38" s="20"/>
      <c r="ELJ38" s="20"/>
      <c r="ELK38" s="20"/>
      <c r="ELL38" s="20"/>
      <c r="ELM38" s="20"/>
      <c r="ELN38" s="20"/>
      <c r="ELO38" s="20"/>
      <c r="ELP38" s="20"/>
      <c r="ELQ38" s="20"/>
      <c r="ELR38" s="20"/>
      <c r="ELS38" s="20"/>
      <c r="ELT38" s="20"/>
      <c r="ELU38" s="20"/>
      <c r="ELV38" s="20"/>
      <c r="ELW38" s="20"/>
      <c r="ELX38" s="20"/>
      <c r="ELY38" s="20"/>
      <c r="ELZ38" s="20"/>
      <c r="EMA38" s="20"/>
      <c r="EMB38" s="20"/>
      <c r="EMC38" s="20"/>
      <c r="EMD38" s="20"/>
      <c r="EME38" s="20"/>
      <c r="EMF38" s="20"/>
      <c r="EMG38" s="20"/>
      <c r="EMH38" s="20"/>
      <c r="EMI38" s="20"/>
      <c r="EMJ38" s="20"/>
      <c r="EMK38" s="20"/>
      <c r="EML38" s="20"/>
      <c r="EMM38" s="20"/>
      <c r="EMN38" s="20"/>
      <c r="EMO38" s="20"/>
      <c r="EMP38" s="20"/>
      <c r="EMQ38" s="20"/>
      <c r="EMR38" s="20"/>
      <c r="EMS38" s="20"/>
      <c r="EMT38" s="20"/>
      <c r="EMU38" s="20"/>
      <c r="EMV38" s="20"/>
      <c r="EMW38" s="20"/>
      <c r="EMX38" s="20"/>
      <c r="EMY38" s="20"/>
      <c r="EMZ38" s="20"/>
      <c r="ENA38" s="20"/>
      <c r="ENB38" s="20"/>
      <c r="ENC38" s="20"/>
      <c r="END38" s="20"/>
      <c r="ENE38" s="20"/>
      <c r="ENF38" s="20"/>
      <c r="ENG38" s="20"/>
      <c r="ENH38" s="20"/>
      <c r="ENI38" s="20"/>
      <c r="ENJ38" s="20"/>
      <c r="ENK38" s="20"/>
      <c r="ENL38" s="20"/>
      <c r="ENM38" s="20"/>
      <c r="ENN38" s="20"/>
      <c r="ENO38" s="20"/>
      <c r="ENP38" s="20"/>
      <c r="ENQ38" s="20"/>
      <c r="ENR38" s="20"/>
      <c r="ENS38" s="20"/>
      <c r="ENT38" s="20"/>
      <c r="ENU38" s="20"/>
      <c r="ENV38" s="20"/>
      <c r="ENW38" s="20"/>
      <c r="ENX38" s="20"/>
      <c r="ENY38" s="20"/>
      <c r="ENZ38" s="20"/>
      <c r="EOA38" s="20"/>
      <c r="EOB38" s="20"/>
      <c r="EOC38" s="20"/>
      <c r="EOD38" s="20"/>
      <c r="EOE38" s="20"/>
      <c r="EOF38" s="20"/>
      <c r="EOG38" s="20"/>
      <c r="EOH38" s="20"/>
      <c r="EOI38" s="20"/>
      <c r="EOJ38" s="20"/>
      <c r="EOK38" s="20"/>
      <c r="EOL38" s="20"/>
      <c r="EOM38" s="20"/>
      <c r="EON38" s="20"/>
      <c r="EOO38" s="20"/>
      <c r="EOP38" s="20"/>
      <c r="EOQ38" s="20"/>
      <c r="EOR38" s="20"/>
      <c r="EOS38" s="20"/>
      <c r="EOT38" s="20"/>
      <c r="EOU38" s="20"/>
      <c r="EOV38" s="20"/>
      <c r="EOW38" s="20"/>
      <c r="EOX38" s="20"/>
      <c r="EOY38" s="20"/>
      <c r="EOZ38" s="20"/>
      <c r="EPA38" s="20"/>
      <c r="EPB38" s="20"/>
      <c r="EPC38" s="20"/>
      <c r="EPD38" s="20"/>
      <c r="EPE38" s="20"/>
      <c r="EPF38" s="20"/>
      <c r="EPG38" s="20"/>
      <c r="EPH38" s="20"/>
      <c r="EPI38" s="20"/>
      <c r="EPJ38" s="20"/>
      <c r="EPK38" s="20"/>
      <c r="EPL38" s="20"/>
      <c r="EPM38" s="20"/>
      <c r="EPN38" s="20"/>
      <c r="EPO38" s="20"/>
      <c r="EPP38" s="20"/>
      <c r="EPQ38" s="20"/>
      <c r="EPR38" s="20"/>
      <c r="EPS38" s="20"/>
      <c r="EPT38" s="20"/>
      <c r="EPU38" s="20"/>
      <c r="EPV38" s="20"/>
      <c r="EPW38" s="20"/>
      <c r="EPX38" s="20"/>
      <c r="EPY38" s="20"/>
      <c r="EPZ38" s="20"/>
      <c r="EQA38" s="20"/>
      <c r="EQB38" s="20"/>
      <c r="EQC38" s="20"/>
      <c r="EQD38" s="20"/>
      <c r="EQE38" s="20"/>
      <c r="EQF38" s="20"/>
      <c r="EQG38" s="20"/>
      <c r="EQH38" s="20"/>
      <c r="EQI38" s="20"/>
      <c r="EQJ38" s="20"/>
      <c r="EQK38" s="20"/>
      <c r="EQL38" s="20"/>
      <c r="EQM38" s="20"/>
      <c r="EQN38" s="20"/>
      <c r="EQO38" s="20"/>
      <c r="EQP38" s="20"/>
      <c r="EQQ38" s="20"/>
      <c r="EQR38" s="20"/>
      <c r="EQS38" s="519"/>
      <c r="EQT38" s="519"/>
      <c r="EQU38" s="519"/>
      <c r="EQV38" s="520"/>
      <c r="EQW38" s="521"/>
      <c r="EQX38" s="520"/>
      <c r="EQY38" s="522"/>
      <c r="EQZ38" s="520"/>
      <c r="ERA38" s="520"/>
      <c r="ERB38" s="522"/>
      <c r="ERC38" s="520"/>
      <c r="ERD38" s="520"/>
      <c r="ERE38" s="523"/>
      <c r="ERF38" s="520"/>
      <c r="ERG38" s="524"/>
      <c r="ERH38" s="520"/>
      <c r="ERI38" s="520"/>
      <c r="ERJ38" s="522"/>
      <c r="ERK38" s="522"/>
      <c r="ERM38" s="20"/>
      <c r="ERN38" s="20"/>
      <c r="ERO38" s="20"/>
      <c r="ERP38" s="20"/>
      <c r="ERQ38" s="20"/>
      <c r="ERR38" s="20"/>
      <c r="ERS38" s="20"/>
      <c r="ERT38" s="20"/>
      <c r="ERU38" s="20"/>
      <c r="ERV38" s="20"/>
      <c r="ERW38" s="20"/>
      <c r="ERX38" s="20"/>
      <c r="ERY38" s="20"/>
      <c r="ERZ38" s="20"/>
      <c r="ESA38" s="20"/>
      <c r="ESB38" s="20"/>
      <c r="ESC38" s="20"/>
      <c r="ESD38" s="20"/>
      <c r="ESE38" s="20"/>
      <c r="ESF38" s="20"/>
      <c r="ESG38" s="20"/>
      <c r="ESH38" s="20"/>
      <c r="ESI38" s="20"/>
      <c r="ESJ38" s="20"/>
      <c r="ESK38" s="20"/>
      <c r="ESL38" s="20"/>
      <c r="ESM38" s="20"/>
      <c r="ESN38" s="20"/>
      <c r="ESO38" s="20"/>
      <c r="ESP38" s="20"/>
      <c r="ESQ38" s="20"/>
      <c r="ESR38" s="20"/>
      <c r="ESS38" s="20"/>
      <c r="EST38" s="20"/>
      <c r="ESU38" s="20"/>
      <c r="ESV38" s="20"/>
      <c r="ESW38" s="20"/>
      <c r="ESX38" s="20"/>
      <c r="ESY38" s="20"/>
      <c r="ESZ38" s="20"/>
      <c r="ETA38" s="20"/>
      <c r="ETB38" s="20"/>
      <c r="ETC38" s="20"/>
      <c r="ETD38" s="20"/>
      <c r="ETE38" s="20"/>
      <c r="ETF38" s="20"/>
      <c r="ETG38" s="20"/>
      <c r="ETH38" s="20"/>
      <c r="ETI38" s="20"/>
      <c r="ETJ38" s="20"/>
      <c r="ETK38" s="20"/>
      <c r="ETL38" s="20"/>
      <c r="ETM38" s="20"/>
      <c r="ETN38" s="20"/>
      <c r="ETO38" s="20"/>
      <c r="ETP38" s="20"/>
      <c r="ETQ38" s="20"/>
      <c r="ETR38" s="20"/>
      <c r="ETS38" s="20"/>
      <c r="ETT38" s="20"/>
      <c r="ETU38" s="20"/>
      <c r="ETV38" s="20"/>
      <c r="ETW38" s="20"/>
      <c r="ETX38" s="20"/>
      <c r="ETY38" s="20"/>
      <c r="ETZ38" s="20"/>
      <c r="EUA38" s="20"/>
      <c r="EUB38" s="20"/>
      <c r="EUC38" s="20"/>
      <c r="EUD38" s="20"/>
      <c r="EUE38" s="20"/>
      <c r="EUF38" s="20"/>
      <c r="EUG38" s="20"/>
      <c r="EUH38" s="20"/>
      <c r="EUI38" s="20"/>
      <c r="EUJ38" s="20"/>
      <c r="EUK38" s="20"/>
      <c r="EUL38" s="20"/>
      <c r="EUM38" s="20"/>
      <c r="EUN38" s="20"/>
      <c r="EUO38" s="20"/>
      <c r="EUP38" s="20"/>
      <c r="EUQ38" s="20"/>
      <c r="EUR38" s="20"/>
      <c r="EUS38" s="20"/>
      <c r="EUT38" s="20"/>
      <c r="EUU38" s="20"/>
      <c r="EUV38" s="20"/>
      <c r="EUW38" s="20"/>
      <c r="EUX38" s="20"/>
      <c r="EUY38" s="20"/>
      <c r="EUZ38" s="20"/>
      <c r="EVA38" s="20"/>
      <c r="EVB38" s="20"/>
      <c r="EVC38" s="20"/>
      <c r="EVD38" s="20"/>
      <c r="EVE38" s="20"/>
      <c r="EVF38" s="20"/>
      <c r="EVG38" s="20"/>
      <c r="EVH38" s="20"/>
      <c r="EVI38" s="20"/>
      <c r="EVJ38" s="20"/>
      <c r="EVK38" s="20"/>
      <c r="EVL38" s="20"/>
      <c r="EVM38" s="20"/>
      <c r="EVN38" s="20"/>
      <c r="EVO38" s="20"/>
      <c r="EVP38" s="20"/>
      <c r="EVQ38" s="20"/>
      <c r="EVR38" s="20"/>
      <c r="EVS38" s="20"/>
      <c r="EVT38" s="20"/>
      <c r="EVU38" s="20"/>
      <c r="EVV38" s="20"/>
      <c r="EVW38" s="20"/>
      <c r="EVX38" s="20"/>
      <c r="EVY38" s="20"/>
      <c r="EVZ38" s="20"/>
      <c r="EWA38" s="20"/>
      <c r="EWB38" s="20"/>
      <c r="EWC38" s="20"/>
      <c r="EWD38" s="20"/>
      <c r="EWE38" s="20"/>
      <c r="EWF38" s="20"/>
      <c r="EWG38" s="20"/>
      <c r="EWH38" s="20"/>
      <c r="EWI38" s="20"/>
      <c r="EWJ38" s="20"/>
      <c r="EWK38" s="20"/>
      <c r="EWL38" s="20"/>
      <c r="EWM38" s="20"/>
      <c r="EWN38" s="20"/>
      <c r="EWO38" s="20"/>
      <c r="EWP38" s="20"/>
      <c r="EWQ38" s="20"/>
      <c r="EWR38" s="20"/>
      <c r="EWS38" s="20"/>
      <c r="EWT38" s="20"/>
      <c r="EWU38" s="20"/>
      <c r="EWV38" s="20"/>
      <c r="EWW38" s="20"/>
      <c r="EWX38" s="20"/>
      <c r="EWY38" s="20"/>
      <c r="EWZ38" s="20"/>
      <c r="EXA38" s="20"/>
      <c r="EXB38" s="20"/>
      <c r="EXC38" s="20"/>
      <c r="EXD38" s="20"/>
      <c r="EXE38" s="20"/>
      <c r="EXF38" s="20"/>
      <c r="EXG38" s="20"/>
      <c r="EXH38" s="20"/>
      <c r="EXI38" s="20"/>
      <c r="EXJ38" s="20"/>
      <c r="EXK38" s="20"/>
      <c r="EXL38" s="20"/>
      <c r="EXM38" s="20"/>
      <c r="EXN38" s="20"/>
      <c r="EXO38" s="20"/>
      <c r="EXP38" s="20"/>
      <c r="EXQ38" s="20"/>
      <c r="EXR38" s="20"/>
      <c r="EXS38" s="20"/>
      <c r="EXT38" s="20"/>
      <c r="EXU38" s="20"/>
      <c r="EXV38" s="20"/>
      <c r="EXW38" s="20"/>
      <c r="EXX38" s="20"/>
      <c r="EXY38" s="20"/>
      <c r="EXZ38" s="20"/>
      <c r="EYA38" s="20"/>
      <c r="EYB38" s="20"/>
      <c r="EYC38" s="20"/>
      <c r="EYD38" s="20"/>
      <c r="EYE38" s="20"/>
      <c r="EYF38" s="20"/>
      <c r="EYG38" s="20"/>
      <c r="EYH38" s="20"/>
      <c r="EYI38" s="20"/>
      <c r="EYJ38" s="20"/>
      <c r="EYK38" s="20"/>
      <c r="EYL38" s="20"/>
      <c r="EYM38" s="20"/>
      <c r="EYN38" s="20"/>
      <c r="EYO38" s="20"/>
      <c r="EYP38" s="20"/>
      <c r="EYQ38" s="20"/>
      <c r="EYR38" s="20"/>
      <c r="EYS38" s="20"/>
      <c r="EYT38" s="20"/>
      <c r="EYU38" s="20"/>
      <c r="EYV38" s="20"/>
      <c r="EYW38" s="20"/>
      <c r="EYX38" s="20"/>
      <c r="EYY38" s="20"/>
      <c r="EYZ38" s="20"/>
      <c r="EZA38" s="20"/>
      <c r="EZB38" s="20"/>
      <c r="EZC38" s="20"/>
      <c r="EZD38" s="20"/>
      <c r="EZE38" s="20"/>
      <c r="EZF38" s="20"/>
      <c r="EZG38" s="20"/>
      <c r="EZH38" s="20"/>
      <c r="EZI38" s="20"/>
      <c r="EZJ38" s="20"/>
      <c r="EZK38" s="20"/>
      <c r="EZL38" s="20"/>
      <c r="EZM38" s="20"/>
      <c r="EZN38" s="20"/>
      <c r="EZO38" s="20"/>
      <c r="EZP38" s="20"/>
      <c r="EZQ38" s="20"/>
      <c r="EZR38" s="20"/>
      <c r="EZS38" s="20"/>
      <c r="EZT38" s="20"/>
      <c r="EZU38" s="20"/>
      <c r="EZV38" s="20"/>
      <c r="EZW38" s="20"/>
      <c r="EZX38" s="20"/>
      <c r="EZY38" s="20"/>
      <c r="EZZ38" s="20"/>
      <c r="FAA38" s="20"/>
      <c r="FAB38" s="20"/>
      <c r="FAC38" s="20"/>
      <c r="FAD38" s="20"/>
      <c r="FAE38" s="20"/>
      <c r="FAF38" s="20"/>
      <c r="FAG38" s="20"/>
      <c r="FAH38" s="20"/>
      <c r="FAI38" s="20"/>
      <c r="FAJ38" s="20"/>
      <c r="FAK38" s="20"/>
      <c r="FAL38" s="20"/>
      <c r="FAM38" s="20"/>
      <c r="FAN38" s="20"/>
      <c r="FAO38" s="519"/>
      <c r="FAP38" s="519"/>
      <c r="FAQ38" s="519"/>
      <c r="FAR38" s="520"/>
      <c r="FAS38" s="521"/>
      <c r="FAT38" s="520"/>
      <c r="FAU38" s="522"/>
      <c r="FAV38" s="520"/>
      <c r="FAW38" s="520"/>
      <c r="FAX38" s="522"/>
      <c r="FAY38" s="520"/>
      <c r="FAZ38" s="520"/>
      <c r="FBA38" s="523"/>
      <c r="FBB38" s="520"/>
      <c r="FBC38" s="524"/>
      <c r="FBD38" s="520"/>
      <c r="FBE38" s="520"/>
      <c r="FBF38" s="522"/>
      <c r="FBG38" s="522"/>
      <c r="FBI38" s="20"/>
      <c r="FBJ38" s="20"/>
      <c r="FBK38" s="20"/>
      <c r="FBL38" s="20"/>
      <c r="FBM38" s="20"/>
      <c r="FBN38" s="20"/>
      <c r="FBO38" s="20"/>
      <c r="FBP38" s="20"/>
      <c r="FBQ38" s="20"/>
      <c r="FBR38" s="20"/>
      <c r="FBS38" s="20"/>
      <c r="FBT38" s="20"/>
      <c r="FBU38" s="20"/>
      <c r="FBV38" s="20"/>
      <c r="FBW38" s="20"/>
      <c r="FBX38" s="20"/>
      <c r="FBY38" s="20"/>
      <c r="FBZ38" s="20"/>
      <c r="FCA38" s="20"/>
      <c r="FCB38" s="20"/>
      <c r="FCC38" s="20"/>
      <c r="FCD38" s="20"/>
      <c r="FCE38" s="20"/>
      <c r="FCF38" s="20"/>
      <c r="FCG38" s="20"/>
      <c r="FCH38" s="20"/>
      <c r="FCI38" s="20"/>
      <c r="FCJ38" s="20"/>
      <c r="FCK38" s="20"/>
      <c r="FCL38" s="20"/>
      <c r="FCM38" s="20"/>
      <c r="FCN38" s="20"/>
      <c r="FCO38" s="20"/>
      <c r="FCP38" s="20"/>
      <c r="FCQ38" s="20"/>
      <c r="FCR38" s="20"/>
      <c r="FCS38" s="20"/>
      <c r="FCT38" s="20"/>
      <c r="FCU38" s="20"/>
      <c r="FCV38" s="20"/>
      <c r="FCW38" s="20"/>
      <c r="FCX38" s="20"/>
      <c r="FCY38" s="20"/>
      <c r="FCZ38" s="20"/>
      <c r="FDA38" s="20"/>
      <c r="FDB38" s="20"/>
      <c r="FDC38" s="20"/>
      <c r="FDD38" s="20"/>
      <c r="FDE38" s="20"/>
      <c r="FDF38" s="20"/>
      <c r="FDG38" s="20"/>
      <c r="FDH38" s="20"/>
      <c r="FDI38" s="20"/>
      <c r="FDJ38" s="20"/>
      <c r="FDK38" s="20"/>
      <c r="FDL38" s="20"/>
      <c r="FDM38" s="20"/>
      <c r="FDN38" s="20"/>
      <c r="FDO38" s="20"/>
      <c r="FDP38" s="20"/>
      <c r="FDQ38" s="20"/>
      <c r="FDR38" s="20"/>
      <c r="FDS38" s="20"/>
      <c r="FDT38" s="20"/>
      <c r="FDU38" s="20"/>
      <c r="FDV38" s="20"/>
      <c r="FDW38" s="20"/>
      <c r="FDX38" s="20"/>
      <c r="FDY38" s="20"/>
      <c r="FDZ38" s="20"/>
      <c r="FEA38" s="20"/>
      <c r="FEB38" s="20"/>
      <c r="FEC38" s="20"/>
      <c r="FED38" s="20"/>
      <c r="FEE38" s="20"/>
      <c r="FEF38" s="20"/>
      <c r="FEG38" s="20"/>
      <c r="FEH38" s="20"/>
      <c r="FEI38" s="20"/>
      <c r="FEJ38" s="20"/>
      <c r="FEK38" s="20"/>
      <c r="FEL38" s="20"/>
      <c r="FEM38" s="20"/>
      <c r="FEN38" s="20"/>
      <c r="FEO38" s="20"/>
      <c r="FEP38" s="20"/>
      <c r="FEQ38" s="20"/>
      <c r="FER38" s="20"/>
      <c r="FES38" s="20"/>
      <c r="FET38" s="20"/>
      <c r="FEU38" s="20"/>
      <c r="FEV38" s="20"/>
      <c r="FEW38" s="20"/>
      <c r="FEX38" s="20"/>
      <c r="FEY38" s="20"/>
      <c r="FEZ38" s="20"/>
      <c r="FFA38" s="20"/>
      <c r="FFB38" s="20"/>
      <c r="FFC38" s="20"/>
      <c r="FFD38" s="20"/>
      <c r="FFE38" s="20"/>
      <c r="FFF38" s="20"/>
      <c r="FFG38" s="20"/>
      <c r="FFH38" s="20"/>
      <c r="FFI38" s="20"/>
      <c r="FFJ38" s="20"/>
      <c r="FFK38" s="20"/>
      <c r="FFL38" s="20"/>
      <c r="FFM38" s="20"/>
      <c r="FFN38" s="20"/>
      <c r="FFO38" s="20"/>
      <c r="FFP38" s="20"/>
      <c r="FFQ38" s="20"/>
      <c r="FFR38" s="20"/>
      <c r="FFS38" s="20"/>
      <c r="FFT38" s="20"/>
      <c r="FFU38" s="20"/>
      <c r="FFV38" s="20"/>
      <c r="FFW38" s="20"/>
      <c r="FFX38" s="20"/>
      <c r="FFY38" s="20"/>
      <c r="FFZ38" s="20"/>
      <c r="FGA38" s="20"/>
      <c r="FGB38" s="20"/>
      <c r="FGC38" s="20"/>
      <c r="FGD38" s="20"/>
      <c r="FGE38" s="20"/>
      <c r="FGF38" s="20"/>
      <c r="FGG38" s="20"/>
      <c r="FGH38" s="20"/>
      <c r="FGI38" s="20"/>
      <c r="FGJ38" s="20"/>
      <c r="FGK38" s="20"/>
      <c r="FGL38" s="20"/>
      <c r="FGM38" s="20"/>
      <c r="FGN38" s="20"/>
      <c r="FGO38" s="20"/>
      <c r="FGP38" s="20"/>
      <c r="FGQ38" s="20"/>
      <c r="FGR38" s="20"/>
      <c r="FGS38" s="20"/>
      <c r="FGT38" s="20"/>
      <c r="FGU38" s="20"/>
      <c r="FGV38" s="20"/>
      <c r="FGW38" s="20"/>
      <c r="FGX38" s="20"/>
      <c r="FGY38" s="20"/>
      <c r="FGZ38" s="20"/>
      <c r="FHA38" s="20"/>
      <c r="FHB38" s="20"/>
      <c r="FHC38" s="20"/>
      <c r="FHD38" s="20"/>
      <c r="FHE38" s="20"/>
      <c r="FHF38" s="20"/>
      <c r="FHG38" s="20"/>
      <c r="FHH38" s="20"/>
      <c r="FHI38" s="20"/>
      <c r="FHJ38" s="20"/>
      <c r="FHK38" s="20"/>
      <c r="FHL38" s="20"/>
      <c r="FHM38" s="20"/>
      <c r="FHN38" s="20"/>
      <c r="FHO38" s="20"/>
      <c r="FHP38" s="20"/>
      <c r="FHQ38" s="20"/>
      <c r="FHR38" s="20"/>
      <c r="FHS38" s="20"/>
      <c r="FHT38" s="20"/>
      <c r="FHU38" s="20"/>
      <c r="FHV38" s="20"/>
      <c r="FHW38" s="20"/>
      <c r="FHX38" s="20"/>
      <c r="FHY38" s="20"/>
      <c r="FHZ38" s="20"/>
      <c r="FIA38" s="20"/>
      <c r="FIB38" s="20"/>
      <c r="FIC38" s="20"/>
      <c r="FID38" s="20"/>
      <c r="FIE38" s="20"/>
      <c r="FIF38" s="20"/>
      <c r="FIG38" s="20"/>
      <c r="FIH38" s="20"/>
      <c r="FII38" s="20"/>
      <c r="FIJ38" s="20"/>
      <c r="FIK38" s="20"/>
      <c r="FIL38" s="20"/>
      <c r="FIM38" s="20"/>
      <c r="FIN38" s="20"/>
      <c r="FIO38" s="20"/>
      <c r="FIP38" s="20"/>
      <c r="FIQ38" s="20"/>
      <c r="FIR38" s="20"/>
      <c r="FIS38" s="20"/>
      <c r="FIT38" s="20"/>
      <c r="FIU38" s="20"/>
      <c r="FIV38" s="20"/>
      <c r="FIW38" s="20"/>
      <c r="FIX38" s="20"/>
      <c r="FIY38" s="20"/>
      <c r="FIZ38" s="20"/>
      <c r="FJA38" s="20"/>
      <c r="FJB38" s="20"/>
      <c r="FJC38" s="20"/>
      <c r="FJD38" s="20"/>
      <c r="FJE38" s="20"/>
      <c r="FJF38" s="20"/>
      <c r="FJG38" s="20"/>
      <c r="FJH38" s="20"/>
      <c r="FJI38" s="20"/>
      <c r="FJJ38" s="20"/>
      <c r="FJK38" s="20"/>
      <c r="FJL38" s="20"/>
      <c r="FJM38" s="20"/>
      <c r="FJN38" s="20"/>
      <c r="FJO38" s="20"/>
      <c r="FJP38" s="20"/>
      <c r="FJQ38" s="20"/>
      <c r="FJR38" s="20"/>
      <c r="FJS38" s="20"/>
      <c r="FJT38" s="20"/>
      <c r="FJU38" s="20"/>
      <c r="FJV38" s="20"/>
      <c r="FJW38" s="20"/>
      <c r="FJX38" s="20"/>
      <c r="FJY38" s="20"/>
      <c r="FJZ38" s="20"/>
      <c r="FKA38" s="20"/>
      <c r="FKB38" s="20"/>
      <c r="FKC38" s="20"/>
      <c r="FKD38" s="20"/>
      <c r="FKE38" s="20"/>
      <c r="FKF38" s="20"/>
      <c r="FKG38" s="20"/>
      <c r="FKH38" s="20"/>
      <c r="FKI38" s="20"/>
      <c r="FKJ38" s="20"/>
      <c r="FKK38" s="519"/>
      <c r="FKL38" s="519"/>
      <c r="FKM38" s="519"/>
      <c r="FKN38" s="520"/>
      <c r="FKO38" s="521"/>
      <c r="FKP38" s="520"/>
      <c r="FKQ38" s="522"/>
      <c r="FKR38" s="520"/>
      <c r="FKS38" s="520"/>
      <c r="FKT38" s="522"/>
      <c r="FKU38" s="520"/>
      <c r="FKV38" s="520"/>
      <c r="FKW38" s="523"/>
      <c r="FKX38" s="520"/>
      <c r="FKY38" s="524"/>
      <c r="FKZ38" s="520"/>
      <c r="FLA38" s="520"/>
      <c r="FLB38" s="522"/>
      <c r="FLC38" s="522"/>
      <c r="FLE38" s="20"/>
      <c r="FLF38" s="20"/>
      <c r="FLG38" s="20"/>
      <c r="FLH38" s="20"/>
      <c r="FLI38" s="20"/>
      <c r="FLJ38" s="20"/>
      <c r="FLK38" s="20"/>
      <c r="FLL38" s="20"/>
      <c r="FLM38" s="20"/>
      <c r="FLN38" s="20"/>
      <c r="FLO38" s="20"/>
      <c r="FLP38" s="20"/>
      <c r="FLQ38" s="20"/>
      <c r="FLR38" s="20"/>
      <c r="FLS38" s="20"/>
      <c r="FLT38" s="20"/>
      <c r="FLU38" s="20"/>
      <c r="FLV38" s="20"/>
      <c r="FLW38" s="20"/>
      <c r="FLX38" s="20"/>
      <c r="FLY38" s="20"/>
      <c r="FLZ38" s="20"/>
      <c r="FMA38" s="20"/>
      <c r="FMB38" s="20"/>
      <c r="FMC38" s="20"/>
      <c r="FMD38" s="20"/>
      <c r="FME38" s="20"/>
      <c r="FMF38" s="20"/>
      <c r="FMG38" s="20"/>
      <c r="FMH38" s="20"/>
      <c r="FMI38" s="20"/>
      <c r="FMJ38" s="20"/>
      <c r="FMK38" s="20"/>
      <c r="FML38" s="20"/>
      <c r="FMM38" s="20"/>
      <c r="FMN38" s="20"/>
      <c r="FMO38" s="20"/>
      <c r="FMP38" s="20"/>
      <c r="FMQ38" s="20"/>
      <c r="FMR38" s="20"/>
      <c r="FMS38" s="20"/>
      <c r="FMT38" s="20"/>
      <c r="FMU38" s="20"/>
      <c r="FMV38" s="20"/>
      <c r="FMW38" s="20"/>
      <c r="FMX38" s="20"/>
      <c r="FMY38" s="20"/>
      <c r="FMZ38" s="20"/>
      <c r="FNA38" s="20"/>
      <c r="FNB38" s="20"/>
      <c r="FNC38" s="20"/>
      <c r="FND38" s="20"/>
      <c r="FNE38" s="20"/>
      <c r="FNF38" s="20"/>
      <c r="FNG38" s="20"/>
      <c r="FNH38" s="20"/>
      <c r="FNI38" s="20"/>
      <c r="FNJ38" s="20"/>
      <c r="FNK38" s="20"/>
      <c r="FNL38" s="20"/>
      <c r="FNM38" s="20"/>
      <c r="FNN38" s="20"/>
      <c r="FNO38" s="20"/>
      <c r="FNP38" s="20"/>
      <c r="FNQ38" s="20"/>
      <c r="FNR38" s="20"/>
      <c r="FNS38" s="20"/>
      <c r="FNT38" s="20"/>
      <c r="FNU38" s="20"/>
      <c r="FNV38" s="20"/>
      <c r="FNW38" s="20"/>
      <c r="FNX38" s="20"/>
      <c r="FNY38" s="20"/>
      <c r="FNZ38" s="20"/>
      <c r="FOA38" s="20"/>
      <c r="FOB38" s="20"/>
      <c r="FOC38" s="20"/>
      <c r="FOD38" s="20"/>
      <c r="FOE38" s="20"/>
      <c r="FOF38" s="20"/>
      <c r="FOG38" s="20"/>
      <c r="FOH38" s="20"/>
      <c r="FOI38" s="20"/>
      <c r="FOJ38" s="20"/>
      <c r="FOK38" s="20"/>
      <c r="FOL38" s="20"/>
      <c r="FOM38" s="20"/>
      <c r="FON38" s="20"/>
      <c r="FOO38" s="20"/>
      <c r="FOP38" s="20"/>
      <c r="FOQ38" s="20"/>
      <c r="FOR38" s="20"/>
      <c r="FOS38" s="20"/>
      <c r="FOT38" s="20"/>
      <c r="FOU38" s="20"/>
      <c r="FOV38" s="20"/>
      <c r="FOW38" s="20"/>
      <c r="FOX38" s="20"/>
      <c r="FOY38" s="20"/>
      <c r="FOZ38" s="20"/>
      <c r="FPA38" s="20"/>
      <c r="FPB38" s="20"/>
      <c r="FPC38" s="20"/>
      <c r="FPD38" s="20"/>
      <c r="FPE38" s="20"/>
      <c r="FPF38" s="20"/>
      <c r="FPG38" s="20"/>
      <c r="FPH38" s="20"/>
      <c r="FPI38" s="20"/>
      <c r="FPJ38" s="20"/>
      <c r="FPK38" s="20"/>
      <c r="FPL38" s="20"/>
      <c r="FPM38" s="20"/>
      <c r="FPN38" s="20"/>
      <c r="FPO38" s="20"/>
      <c r="FPP38" s="20"/>
      <c r="FPQ38" s="20"/>
      <c r="FPR38" s="20"/>
      <c r="FPS38" s="20"/>
      <c r="FPT38" s="20"/>
      <c r="FPU38" s="20"/>
      <c r="FPV38" s="20"/>
      <c r="FPW38" s="20"/>
      <c r="FPX38" s="20"/>
      <c r="FPY38" s="20"/>
      <c r="FPZ38" s="20"/>
      <c r="FQA38" s="20"/>
      <c r="FQB38" s="20"/>
      <c r="FQC38" s="20"/>
      <c r="FQD38" s="20"/>
      <c r="FQE38" s="20"/>
      <c r="FQF38" s="20"/>
      <c r="FQG38" s="20"/>
      <c r="FQH38" s="20"/>
      <c r="FQI38" s="20"/>
      <c r="FQJ38" s="20"/>
      <c r="FQK38" s="20"/>
      <c r="FQL38" s="20"/>
      <c r="FQM38" s="20"/>
      <c r="FQN38" s="20"/>
      <c r="FQO38" s="20"/>
      <c r="FQP38" s="20"/>
      <c r="FQQ38" s="20"/>
      <c r="FQR38" s="20"/>
      <c r="FQS38" s="20"/>
      <c r="FQT38" s="20"/>
      <c r="FQU38" s="20"/>
      <c r="FQV38" s="20"/>
      <c r="FQW38" s="20"/>
      <c r="FQX38" s="20"/>
      <c r="FQY38" s="20"/>
      <c r="FQZ38" s="20"/>
      <c r="FRA38" s="20"/>
      <c r="FRB38" s="20"/>
      <c r="FRC38" s="20"/>
      <c r="FRD38" s="20"/>
      <c r="FRE38" s="20"/>
      <c r="FRF38" s="20"/>
      <c r="FRG38" s="20"/>
      <c r="FRH38" s="20"/>
      <c r="FRI38" s="20"/>
      <c r="FRJ38" s="20"/>
      <c r="FRK38" s="20"/>
      <c r="FRL38" s="20"/>
      <c r="FRM38" s="20"/>
      <c r="FRN38" s="20"/>
      <c r="FRO38" s="20"/>
      <c r="FRP38" s="20"/>
      <c r="FRQ38" s="20"/>
      <c r="FRR38" s="20"/>
      <c r="FRS38" s="20"/>
      <c r="FRT38" s="20"/>
      <c r="FRU38" s="20"/>
      <c r="FRV38" s="20"/>
      <c r="FRW38" s="20"/>
      <c r="FRX38" s="20"/>
      <c r="FRY38" s="20"/>
      <c r="FRZ38" s="20"/>
      <c r="FSA38" s="20"/>
      <c r="FSB38" s="20"/>
      <c r="FSC38" s="20"/>
      <c r="FSD38" s="20"/>
      <c r="FSE38" s="20"/>
      <c r="FSF38" s="20"/>
      <c r="FSG38" s="20"/>
      <c r="FSH38" s="20"/>
      <c r="FSI38" s="20"/>
      <c r="FSJ38" s="20"/>
      <c r="FSK38" s="20"/>
      <c r="FSL38" s="20"/>
      <c r="FSM38" s="20"/>
      <c r="FSN38" s="20"/>
      <c r="FSO38" s="20"/>
      <c r="FSP38" s="20"/>
      <c r="FSQ38" s="20"/>
      <c r="FSR38" s="20"/>
      <c r="FSS38" s="20"/>
      <c r="FST38" s="20"/>
      <c r="FSU38" s="20"/>
      <c r="FSV38" s="20"/>
      <c r="FSW38" s="20"/>
      <c r="FSX38" s="20"/>
      <c r="FSY38" s="20"/>
      <c r="FSZ38" s="20"/>
      <c r="FTA38" s="20"/>
      <c r="FTB38" s="20"/>
      <c r="FTC38" s="20"/>
      <c r="FTD38" s="20"/>
      <c r="FTE38" s="20"/>
      <c r="FTF38" s="20"/>
      <c r="FTG38" s="20"/>
      <c r="FTH38" s="20"/>
      <c r="FTI38" s="20"/>
      <c r="FTJ38" s="20"/>
      <c r="FTK38" s="20"/>
      <c r="FTL38" s="20"/>
      <c r="FTM38" s="20"/>
      <c r="FTN38" s="20"/>
      <c r="FTO38" s="20"/>
      <c r="FTP38" s="20"/>
      <c r="FTQ38" s="20"/>
      <c r="FTR38" s="20"/>
      <c r="FTS38" s="20"/>
      <c r="FTT38" s="20"/>
      <c r="FTU38" s="20"/>
      <c r="FTV38" s="20"/>
      <c r="FTW38" s="20"/>
      <c r="FTX38" s="20"/>
      <c r="FTY38" s="20"/>
      <c r="FTZ38" s="20"/>
      <c r="FUA38" s="20"/>
      <c r="FUB38" s="20"/>
      <c r="FUC38" s="20"/>
      <c r="FUD38" s="20"/>
      <c r="FUE38" s="20"/>
      <c r="FUF38" s="20"/>
      <c r="FUG38" s="519"/>
      <c r="FUH38" s="519"/>
      <c r="FUI38" s="519"/>
      <c r="FUJ38" s="520"/>
      <c r="FUK38" s="521"/>
      <c r="FUL38" s="520"/>
      <c r="FUM38" s="522"/>
      <c r="FUN38" s="520"/>
      <c r="FUO38" s="520"/>
      <c r="FUP38" s="522"/>
      <c r="FUQ38" s="520"/>
      <c r="FUR38" s="520"/>
      <c r="FUS38" s="523"/>
      <c r="FUT38" s="520"/>
      <c r="FUU38" s="524"/>
      <c r="FUV38" s="520"/>
      <c r="FUW38" s="520"/>
      <c r="FUX38" s="522"/>
      <c r="FUY38" s="522"/>
      <c r="FVA38" s="20"/>
      <c r="FVB38" s="20"/>
      <c r="FVC38" s="20"/>
      <c r="FVD38" s="20"/>
      <c r="FVE38" s="20"/>
      <c r="FVF38" s="20"/>
      <c r="FVG38" s="20"/>
      <c r="FVH38" s="20"/>
      <c r="FVI38" s="20"/>
      <c r="FVJ38" s="20"/>
      <c r="FVK38" s="20"/>
      <c r="FVL38" s="20"/>
      <c r="FVM38" s="20"/>
      <c r="FVN38" s="20"/>
      <c r="FVO38" s="20"/>
      <c r="FVP38" s="20"/>
      <c r="FVQ38" s="20"/>
      <c r="FVR38" s="20"/>
      <c r="FVS38" s="20"/>
      <c r="FVT38" s="20"/>
      <c r="FVU38" s="20"/>
      <c r="FVV38" s="20"/>
      <c r="FVW38" s="20"/>
      <c r="FVX38" s="20"/>
      <c r="FVY38" s="20"/>
      <c r="FVZ38" s="20"/>
      <c r="FWA38" s="20"/>
      <c r="FWB38" s="20"/>
      <c r="FWC38" s="20"/>
      <c r="FWD38" s="20"/>
      <c r="FWE38" s="20"/>
      <c r="FWF38" s="20"/>
      <c r="FWG38" s="20"/>
      <c r="FWH38" s="20"/>
      <c r="FWI38" s="20"/>
      <c r="FWJ38" s="20"/>
      <c r="FWK38" s="20"/>
      <c r="FWL38" s="20"/>
      <c r="FWM38" s="20"/>
      <c r="FWN38" s="20"/>
      <c r="FWO38" s="20"/>
      <c r="FWP38" s="20"/>
      <c r="FWQ38" s="20"/>
      <c r="FWR38" s="20"/>
      <c r="FWS38" s="20"/>
      <c r="FWT38" s="20"/>
      <c r="FWU38" s="20"/>
      <c r="FWV38" s="20"/>
      <c r="FWW38" s="20"/>
      <c r="FWX38" s="20"/>
      <c r="FWY38" s="20"/>
      <c r="FWZ38" s="20"/>
      <c r="FXA38" s="20"/>
      <c r="FXB38" s="20"/>
      <c r="FXC38" s="20"/>
      <c r="FXD38" s="20"/>
      <c r="FXE38" s="20"/>
      <c r="FXF38" s="20"/>
      <c r="FXG38" s="20"/>
      <c r="FXH38" s="20"/>
      <c r="FXI38" s="20"/>
      <c r="FXJ38" s="20"/>
      <c r="FXK38" s="20"/>
      <c r="FXL38" s="20"/>
      <c r="FXM38" s="20"/>
      <c r="FXN38" s="20"/>
      <c r="FXO38" s="20"/>
      <c r="FXP38" s="20"/>
      <c r="FXQ38" s="20"/>
      <c r="FXR38" s="20"/>
      <c r="FXS38" s="20"/>
      <c r="FXT38" s="20"/>
      <c r="FXU38" s="20"/>
      <c r="FXV38" s="20"/>
      <c r="FXW38" s="20"/>
      <c r="FXX38" s="20"/>
      <c r="FXY38" s="20"/>
      <c r="FXZ38" s="20"/>
      <c r="FYA38" s="20"/>
      <c r="FYB38" s="20"/>
      <c r="FYC38" s="20"/>
      <c r="FYD38" s="20"/>
      <c r="FYE38" s="20"/>
      <c r="FYF38" s="20"/>
      <c r="FYG38" s="20"/>
      <c r="FYH38" s="20"/>
      <c r="FYI38" s="20"/>
      <c r="FYJ38" s="20"/>
      <c r="FYK38" s="20"/>
      <c r="FYL38" s="20"/>
      <c r="FYM38" s="20"/>
      <c r="FYN38" s="20"/>
      <c r="FYO38" s="20"/>
      <c r="FYP38" s="20"/>
      <c r="FYQ38" s="20"/>
      <c r="FYR38" s="20"/>
      <c r="FYS38" s="20"/>
      <c r="FYT38" s="20"/>
      <c r="FYU38" s="20"/>
      <c r="FYV38" s="20"/>
      <c r="FYW38" s="20"/>
      <c r="FYX38" s="20"/>
      <c r="FYY38" s="20"/>
      <c r="FYZ38" s="20"/>
      <c r="FZA38" s="20"/>
      <c r="FZB38" s="20"/>
      <c r="FZC38" s="20"/>
      <c r="FZD38" s="20"/>
      <c r="FZE38" s="20"/>
      <c r="FZF38" s="20"/>
      <c r="FZG38" s="20"/>
      <c r="FZH38" s="20"/>
      <c r="FZI38" s="20"/>
      <c r="FZJ38" s="20"/>
      <c r="FZK38" s="20"/>
      <c r="FZL38" s="20"/>
      <c r="FZM38" s="20"/>
      <c r="FZN38" s="20"/>
      <c r="FZO38" s="20"/>
      <c r="FZP38" s="20"/>
      <c r="FZQ38" s="20"/>
      <c r="FZR38" s="20"/>
      <c r="FZS38" s="20"/>
      <c r="FZT38" s="20"/>
      <c r="FZU38" s="20"/>
      <c r="FZV38" s="20"/>
      <c r="FZW38" s="20"/>
      <c r="FZX38" s="20"/>
      <c r="FZY38" s="20"/>
      <c r="FZZ38" s="20"/>
      <c r="GAA38" s="20"/>
      <c r="GAB38" s="20"/>
      <c r="GAC38" s="20"/>
      <c r="GAD38" s="20"/>
      <c r="GAE38" s="20"/>
      <c r="GAF38" s="20"/>
      <c r="GAG38" s="20"/>
      <c r="GAH38" s="20"/>
      <c r="GAI38" s="20"/>
      <c r="GAJ38" s="20"/>
      <c r="GAK38" s="20"/>
      <c r="GAL38" s="20"/>
      <c r="GAM38" s="20"/>
      <c r="GAN38" s="20"/>
      <c r="GAO38" s="20"/>
      <c r="GAP38" s="20"/>
      <c r="GAQ38" s="20"/>
      <c r="GAR38" s="20"/>
      <c r="GAS38" s="20"/>
      <c r="GAT38" s="20"/>
      <c r="GAU38" s="20"/>
      <c r="GAV38" s="20"/>
      <c r="GAW38" s="20"/>
      <c r="GAX38" s="20"/>
      <c r="GAY38" s="20"/>
      <c r="GAZ38" s="20"/>
      <c r="GBA38" s="20"/>
      <c r="GBB38" s="20"/>
      <c r="GBC38" s="20"/>
      <c r="GBD38" s="20"/>
      <c r="GBE38" s="20"/>
      <c r="GBF38" s="20"/>
      <c r="GBG38" s="20"/>
      <c r="GBH38" s="20"/>
      <c r="GBI38" s="20"/>
      <c r="GBJ38" s="20"/>
      <c r="GBK38" s="20"/>
      <c r="GBL38" s="20"/>
      <c r="GBM38" s="20"/>
      <c r="GBN38" s="20"/>
      <c r="GBO38" s="20"/>
      <c r="GBP38" s="20"/>
      <c r="GBQ38" s="20"/>
      <c r="GBR38" s="20"/>
      <c r="GBS38" s="20"/>
      <c r="GBT38" s="20"/>
      <c r="GBU38" s="20"/>
      <c r="GBV38" s="20"/>
      <c r="GBW38" s="20"/>
      <c r="GBX38" s="20"/>
      <c r="GBY38" s="20"/>
      <c r="GBZ38" s="20"/>
      <c r="GCA38" s="20"/>
      <c r="GCB38" s="20"/>
      <c r="GCC38" s="20"/>
      <c r="GCD38" s="20"/>
      <c r="GCE38" s="20"/>
      <c r="GCF38" s="20"/>
      <c r="GCG38" s="20"/>
      <c r="GCH38" s="20"/>
      <c r="GCI38" s="20"/>
      <c r="GCJ38" s="20"/>
      <c r="GCK38" s="20"/>
      <c r="GCL38" s="20"/>
      <c r="GCM38" s="20"/>
      <c r="GCN38" s="20"/>
      <c r="GCO38" s="20"/>
      <c r="GCP38" s="20"/>
      <c r="GCQ38" s="20"/>
      <c r="GCR38" s="20"/>
      <c r="GCS38" s="20"/>
      <c r="GCT38" s="20"/>
      <c r="GCU38" s="20"/>
      <c r="GCV38" s="20"/>
      <c r="GCW38" s="20"/>
      <c r="GCX38" s="20"/>
      <c r="GCY38" s="20"/>
      <c r="GCZ38" s="20"/>
      <c r="GDA38" s="20"/>
      <c r="GDB38" s="20"/>
      <c r="GDC38" s="20"/>
      <c r="GDD38" s="20"/>
      <c r="GDE38" s="20"/>
      <c r="GDF38" s="20"/>
      <c r="GDG38" s="20"/>
      <c r="GDH38" s="20"/>
      <c r="GDI38" s="20"/>
      <c r="GDJ38" s="20"/>
      <c r="GDK38" s="20"/>
      <c r="GDL38" s="20"/>
      <c r="GDM38" s="20"/>
      <c r="GDN38" s="20"/>
      <c r="GDO38" s="20"/>
      <c r="GDP38" s="20"/>
      <c r="GDQ38" s="20"/>
      <c r="GDR38" s="20"/>
      <c r="GDS38" s="20"/>
      <c r="GDT38" s="20"/>
      <c r="GDU38" s="20"/>
      <c r="GDV38" s="20"/>
      <c r="GDW38" s="20"/>
      <c r="GDX38" s="20"/>
      <c r="GDY38" s="20"/>
      <c r="GDZ38" s="20"/>
      <c r="GEA38" s="20"/>
      <c r="GEB38" s="20"/>
      <c r="GEC38" s="519"/>
      <c r="GED38" s="519"/>
      <c r="GEE38" s="519"/>
      <c r="GEF38" s="520"/>
      <c r="GEG38" s="521"/>
      <c r="GEH38" s="520"/>
      <c r="GEI38" s="522"/>
      <c r="GEJ38" s="520"/>
      <c r="GEK38" s="520"/>
      <c r="GEL38" s="522"/>
      <c r="GEM38" s="520"/>
      <c r="GEN38" s="520"/>
      <c r="GEO38" s="523"/>
      <c r="GEP38" s="520"/>
      <c r="GEQ38" s="524"/>
      <c r="GER38" s="520"/>
      <c r="GES38" s="520"/>
      <c r="GET38" s="522"/>
      <c r="GEU38" s="522"/>
      <c r="GEW38" s="20"/>
      <c r="GEX38" s="20"/>
      <c r="GEY38" s="20"/>
      <c r="GEZ38" s="20"/>
      <c r="GFA38" s="20"/>
      <c r="GFB38" s="20"/>
      <c r="GFC38" s="20"/>
      <c r="GFD38" s="20"/>
      <c r="GFE38" s="20"/>
      <c r="GFF38" s="20"/>
      <c r="GFG38" s="20"/>
      <c r="GFH38" s="20"/>
      <c r="GFI38" s="20"/>
      <c r="GFJ38" s="20"/>
      <c r="GFK38" s="20"/>
      <c r="GFL38" s="20"/>
      <c r="GFM38" s="20"/>
      <c r="GFN38" s="20"/>
      <c r="GFO38" s="20"/>
      <c r="GFP38" s="20"/>
      <c r="GFQ38" s="20"/>
      <c r="GFR38" s="20"/>
      <c r="GFS38" s="20"/>
      <c r="GFT38" s="20"/>
      <c r="GFU38" s="20"/>
      <c r="GFV38" s="20"/>
      <c r="GFW38" s="20"/>
      <c r="GFX38" s="20"/>
      <c r="GFY38" s="20"/>
      <c r="GFZ38" s="20"/>
      <c r="GGA38" s="20"/>
      <c r="GGB38" s="20"/>
      <c r="GGC38" s="20"/>
      <c r="GGD38" s="20"/>
      <c r="GGE38" s="20"/>
      <c r="GGF38" s="20"/>
      <c r="GGG38" s="20"/>
      <c r="GGH38" s="20"/>
      <c r="GGI38" s="20"/>
      <c r="GGJ38" s="20"/>
      <c r="GGK38" s="20"/>
      <c r="GGL38" s="20"/>
      <c r="GGM38" s="20"/>
      <c r="GGN38" s="20"/>
      <c r="GGO38" s="20"/>
      <c r="GGP38" s="20"/>
      <c r="GGQ38" s="20"/>
      <c r="GGR38" s="20"/>
      <c r="GGS38" s="20"/>
      <c r="GGT38" s="20"/>
      <c r="GGU38" s="20"/>
      <c r="GGV38" s="20"/>
      <c r="GGW38" s="20"/>
      <c r="GGX38" s="20"/>
      <c r="GGY38" s="20"/>
      <c r="GGZ38" s="20"/>
      <c r="GHA38" s="20"/>
      <c r="GHB38" s="20"/>
      <c r="GHC38" s="20"/>
      <c r="GHD38" s="20"/>
      <c r="GHE38" s="20"/>
      <c r="GHF38" s="20"/>
      <c r="GHG38" s="20"/>
      <c r="GHH38" s="20"/>
      <c r="GHI38" s="20"/>
      <c r="GHJ38" s="20"/>
      <c r="GHK38" s="20"/>
      <c r="GHL38" s="20"/>
      <c r="GHM38" s="20"/>
      <c r="GHN38" s="20"/>
      <c r="GHO38" s="20"/>
      <c r="GHP38" s="20"/>
      <c r="GHQ38" s="20"/>
      <c r="GHR38" s="20"/>
      <c r="GHS38" s="20"/>
      <c r="GHT38" s="20"/>
      <c r="GHU38" s="20"/>
      <c r="GHV38" s="20"/>
      <c r="GHW38" s="20"/>
      <c r="GHX38" s="20"/>
      <c r="GHY38" s="20"/>
      <c r="GHZ38" s="20"/>
      <c r="GIA38" s="20"/>
      <c r="GIB38" s="20"/>
      <c r="GIC38" s="20"/>
      <c r="GID38" s="20"/>
      <c r="GIE38" s="20"/>
      <c r="GIF38" s="20"/>
      <c r="GIG38" s="20"/>
      <c r="GIH38" s="20"/>
      <c r="GII38" s="20"/>
      <c r="GIJ38" s="20"/>
      <c r="GIK38" s="20"/>
      <c r="GIL38" s="20"/>
      <c r="GIM38" s="20"/>
      <c r="GIN38" s="20"/>
      <c r="GIO38" s="20"/>
      <c r="GIP38" s="20"/>
      <c r="GIQ38" s="20"/>
      <c r="GIR38" s="20"/>
      <c r="GIS38" s="20"/>
      <c r="GIT38" s="20"/>
      <c r="GIU38" s="20"/>
      <c r="GIV38" s="20"/>
      <c r="GIW38" s="20"/>
      <c r="GIX38" s="20"/>
      <c r="GIY38" s="20"/>
      <c r="GIZ38" s="20"/>
      <c r="GJA38" s="20"/>
      <c r="GJB38" s="20"/>
      <c r="GJC38" s="20"/>
      <c r="GJD38" s="20"/>
      <c r="GJE38" s="20"/>
      <c r="GJF38" s="20"/>
      <c r="GJG38" s="20"/>
      <c r="GJH38" s="20"/>
      <c r="GJI38" s="20"/>
      <c r="GJJ38" s="20"/>
      <c r="GJK38" s="20"/>
      <c r="GJL38" s="20"/>
      <c r="GJM38" s="20"/>
      <c r="GJN38" s="20"/>
      <c r="GJO38" s="20"/>
      <c r="GJP38" s="20"/>
      <c r="GJQ38" s="20"/>
      <c r="GJR38" s="20"/>
      <c r="GJS38" s="20"/>
      <c r="GJT38" s="20"/>
      <c r="GJU38" s="20"/>
      <c r="GJV38" s="20"/>
      <c r="GJW38" s="20"/>
      <c r="GJX38" s="20"/>
      <c r="GJY38" s="20"/>
      <c r="GJZ38" s="20"/>
      <c r="GKA38" s="20"/>
      <c r="GKB38" s="20"/>
      <c r="GKC38" s="20"/>
      <c r="GKD38" s="20"/>
      <c r="GKE38" s="20"/>
      <c r="GKF38" s="20"/>
      <c r="GKG38" s="20"/>
      <c r="GKH38" s="20"/>
      <c r="GKI38" s="20"/>
      <c r="GKJ38" s="20"/>
      <c r="GKK38" s="20"/>
      <c r="GKL38" s="20"/>
      <c r="GKM38" s="20"/>
      <c r="GKN38" s="20"/>
      <c r="GKO38" s="20"/>
      <c r="GKP38" s="20"/>
      <c r="GKQ38" s="20"/>
      <c r="GKR38" s="20"/>
      <c r="GKS38" s="20"/>
      <c r="GKT38" s="20"/>
      <c r="GKU38" s="20"/>
      <c r="GKV38" s="20"/>
      <c r="GKW38" s="20"/>
      <c r="GKX38" s="20"/>
      <c r="GKY38" s="20"/>
      <c r="GKZ38" s="20"/>
      <c r="GLA38" s="20"/>
      <c r="GLB38" s="20"/>
      <c r="GLC38" s="20"/>
      <c r="GLD38" s="20"/>
      <c r="GLE38" s="20"/>
      <c r="GLF38" s="20"/>
      <c r="GLG38" s="20"/>
      <c r="GLH38" s="20"/>
      <c r="GLI38" s="20"/>
      <c r="GLJ38" s="20"/>
      <c r="GLK38" s="20"/>
      <c r="GLL38" s="20"/>
      <c r="GLM38" s="20"/>
      <c r="GLN38" s="20"/>
      <c r="GLO38" s="20"/>
      <c r="GLP38" s="20"/>
      <c r="GLQ38" s="20"/>
      <c r="GLR38" s="20"/>
      <c r="GLS38" s="20"/>
      <c r="GLT38" s="20"/>
      <c r="GLU38" s="20"/>
      <c r="GLV38" s="20"/>
      <c r="GLW38" s="20"/>
      <c r="GLX38" s="20"/>
      <c r="GLY38" s="20"/>
      <c r="GLZ38" s="20"/>
      <c r="GMA38" s="20"/>
      <c r="GMB38" s="20"/>
      <c r="GMC38" s="20"/>
      <c r="GMD38" s="20"/>
      <c r="GME38" s="20"/>
      <c r="GMF38" s="20"/>
      <c r="GMG38" s="20"/>
      <c r="GMH38" s="20"/>
      <c r="GMI38" s="20"/>
      <c r="GMJ38" s="20"/>
      <c r="GMK38" s="20"/>
      <c r="GML38" s="20"/>
      <c r="GMM38" s="20"/>
      <c r="GMN38" s="20"/>
      <c r="GMO38" s="20"/>
      <c r="GMP38" s="20"/>
      <c r="GMQ38" s="20"/>
      <c r="GMR38" s="20"/>
      <c r="GMS38" s="20"/>
      <c r="GMT38" s="20"/>
      <c r="GMU38" s="20"/>
      <c r="GMV38" s="20"/>
      <c r="GMW38" s="20"/>
      <c r="GMX38" s="20"/>
      <c r="GMY38" s="20"/>
      <c r="GMZ38" s="20"/>
      <c r="GNA38" s="20"/>
      <c r="GNB38" s="20"/>
      <c r="GNC38" s="20"/>
      <c r="GND38" s="20"/>
      <c r="GNE38" s="20"/>
      <c r="GNF38" s="20"/>
      <c r="GNG38" s="20"/>
      <c r="GNH38" s="20"/>
      <c r="GNI38" s="20"/>
      <c r="GNJ38" s="20"/>
      <c r="GNK38" s="20"/>
      <c r="GNL38" s="20"/>
      <c r="GNM38" s="20"/>
      <c r="GNN38" s="20"/>
      <c r="GNO38" s="20"/>
      <c r="GNP38" s="20"/>
      <c r="GNQ38" s="20"/>
      <c r="GNR38" s="20"/>
      <c r="GNS38" s="20"/>
      <c r="GNT38" s="20"/>
      <c r="GNU38" s="20"/>
      <c r="GNV38" s="20"/>
      <c r="GNW38" s="20"/>
      <c r="GNX38" s="20"/>
      <c r="GNY38" s="519"/>
      <c r="GNZ38" s="519"/>
      <c r="GOA38" s="519"/>
      <c r="GOB38" s="520"/>
      <c r="GOC38" s="521"/>
      <c r="GOD38" s="520"/>
      <c r="GOE38" s="522"/>
      <c r="GOF38" s="520"/>
      <c r="GOG38" s="520"/>
      <c r="GOH38" s="522"/>
      <c r="GOI38" s="520"/>
      <c r="GOJ38" s="520"/>
      <c r="GOK38" s="523"/>
      <c r="GOL38" s="520"/>
      <c r="GOM38" s="524"/>
      <c r="GON38" s="520"/>
      <c r="GOO38" s="520"/>
      <c r="GOP38" s="522"/>
      <c r="GOQ38" s="522"/>
      <c r="GOS38" s="20"/>
      <c r="GOT38" s="20"/>
      <c r="GOU38" s="20"/>
      <c r="GOV38" s="20"/>
      <c r="GOW38" s="20"/>
      <c r="GOX38" s="20"/>
      <c r="GOY38" s="20"/>
      <c r="GOZ38" s="20"/>
      <c r="GPA38" s="20"/>
      <c r="GPB38" s="20"/>
      <c r="GPC38" s="20"/>
      <c r="GPD38" s="20"/>
      <c r="GPE38" s="20"/>
      <c r="GPF38" s="20"/>
      <c r="GPG38" s="20"/>
      <c r="GPH38" s="20"/>
      <c r="GPI38" s="20"/>
      <c r="GPJ38" s="20"/>
      <c r="GPK38" s="20"/>
      <c r="GPL38" s="20"/>
      <c r="GPM38" s="20"/>
      <c r="GPN38" s="20"/>
      <c r="GPO38" s="20"/>
      <c r="GPP38" s="20"/>
      <c r="GPQ38" s="20"/>
      <c r="GPR38" s="20"/>
      <c r="GPS38" s="20"/>
      <c r="GPT38" s="20"/>
      <c r="GPU38" s="20"/>
      <c r="GPV38" s="20"/>
      <c r="GPW38" s="20"/>
      <c r="GPX38" s="20"/>
      <c r="GPY38" s="20"/>
      <c r="GPZ38" s="20"/>
      <c r="GQA38" s="20"/>
      <c r="GQB38" s="20"/>
      <c r="GQC38" s="20"/>
      <c r="GQD38" s="20"/>
      <c r="GQE38" s="20"/>
      <c r="GQF38" s="20"/>
      <c r="GQG38" s="20"/>
      <c r="GQH38" s="20"/>
      <c r="GQI38" s="20"/>
      <c r="GQJ38" s="20"/>
      <c r="GQK38" s="20"/>
      <c r="GQL38" s="20"/>
      <c r="GQM38" s="20"/>
      <c r="GQN38" s="20"/>
      <c r="GQO38" s="20"/>
      <c r="GQP38" s="20"/>
      <c r="GQQ38" s="20"/>
      <c r="GQR38" s="20"/>
      <c r="GQS38" s="20"/>
      <c r="GQT38" s="20"/>
      <c r="GQU38" s="20"/>
      <c r="GQV38" s="20"/>
      <c r="GQW38" s="20"/>
      <c r="GQX38" s="20"/>
      <c r="GQY38" s="20"/>
      <c r="GQZ38" s="20"/>
      <c r="GRA38" s="20"/>
      <c r="GRB38" s="20"/>
      <c r="GRC38" s="20"/>
      <c r="GRD38" s="20"/>
      <c r="GRE38" s="20"/>
      <c r="GRF38" s="20"/>
      <c r="GRG38" s="20"/>
      <c r="GRH38" s="20"/>
      <c r="GRI38" s="20"/>
      <c r="GRJ38" s="20"/>
      <c r="GRK38" s="20"/>
      <c r="GRL38" s="20"/>
      <c r="GRM38" s="20"/>
      <c r="GRN38" s="20"/>
      <c r="GRO38" s="20"/>
      <c r="GRP38" s="20"/>
      <c r="GRQ38" s="20"/>
      <c r="GRR38" s="20"/>
      <c r="GRS38" s="20"/>
      <c r="GRT38" s="20"/>
      <c r="GRU38" s="20"/>
      <c r="GRV38" s="20"/>
      <c r="GRW38" s="20"/>
      <c r="GRX38" s="20"/>
      <c r="GRY38" s="20"/>
      <c r="GRZ38" s="20"/>
      <c r="GSA38" s="20"/>
      <c r="GSB38" s="20"/>
      <c r="GSC38" s="20"/>
      <c r="GSD38" s="20"/>
      <c r="GSE38" s="20"/>
      <c r="GSF38" s="20"/>
      <c r="GSG38" s="20"/>
      <c r="GSH38" s="20"/>
      <c r="GSI38" s="20"/>
      <c r="GSJ38" s="20"/>
      <c r="GSK38" s="20"/>
      <c r="GSL38" s="20"/>
      <c r="GSM38" s="20"/>
      <c r="GSN38" s="20"/>
      <c r="GSO38" s="20"/>
      <c r="GSP38" s="20"/>
      <c r="GSQ38" s="20"/>
      <c r="GSR38" s="20"/>
      <c r="GSS38" s="20"/>
      <c r="GST38" s="20"/>
      <c r="GSU38" s="20"/>
      <c r="GSV38" s="20"/>
      <c r="GSW38" s="20"/>
      <c r="GSX38" s="20"/>
      <c r="GSY38" s="20"/>
      <c r="GSZ38" s="20"/>
      <c r="GTA38" s="20"/>
      <c r="GTB38" s="20"/>
      <c r="GTC38" s="20"/>
      <c r="GTD38" s="20"/>
      <c r="GTE38" s="20"/>
      <c r="GTF38" s="20"/>
      <c r="GTG38" s="20"/>
      <c r="GTH38" s="20"/>
      <c r="GTI38" s="20"/>
      <c r="GTJ38" s="20"/>
      <c r="GTK38" s="20"/>
      <c r="GTL38" s="20"/>
      <c r="GTM38" s="20"/>
      <c r="GTN38" s="20"/>
      <c r="GTO38" s="20"/>
      <c r="GTP38" s="20"/>
      <c r="GTQ38" s="20"/>
      <c r="GTR38" s="20"/>
      <c r="GTS38" s="20"/>
      <c r="GTT38" s="20"/>
      <c r="GTU38" s="20"/>
      <c r="GTV38" s="20"/>
      <c r="GTW38" s="20"/>
      <c r="GTX38" s="20"/>
      <c r="GTY38" s="20"/>
      <c r="GTZ38" s="20"/>
      <c r="GUA38" s="20"/>
      <c r="GUB38" s="20"/>
      <c r="GUC38" s="20"/>
      <c r="GUD38" s="20"/>
      <c r="GUE38" s="20"/>
      <c r="GUF38" s="20"/>
      <c r="GUG38" s="20"/>
      <c r="GUH38" s="20"/>
      <c r="GUI38" s="20"/>
      <c r="GUJ38" s="20"/>
      <c r="GUK38" s="20"/>
      <c r="GUL38" s="20"/>
      <c r="GUM38" s="20"/>
      <c r="GUN38" s="20"/>
      <c r="GUO38" s="20"/>
      <c r="GUP38" s="20"/>
      <c r="GUQ38" s="20"/>
      <c r="GUR38" s="20"/>
      <c r="GUS38" s="20"/>
      <c r="GUT38" s="20"/>
      <c r="GUU38" s="20"/>
      <c r="GUV38" s="20"/>
      <c r="GUW38" s="20"/>
      <c r="GUX38" s="20"/>
      <c r="GUY38" s="20"/>
      <c r="GUZ38" s="20"/>
      <c r="GVA38" s="20"/>
      <c r="GVB38" s="20"/>
      <c r="GVC38" s="20"/>
      <c r="GVD38" s="20"/>
      <c r="GVE38" s="20"/>
      <c r="GVF38" s="20"/>
      <c r="GVG38" s="20"/>
      <c r="GVH38" s="20"/>
      <c r="GVI38" s="20"/>
      <c r="GVJ38" s="20"/>
      <c r="GVK38" s="20"/>
      <c r="GVL38" s="20"/>
      <c r="GVM38" s="20"/>
      <c r="GVN38" s="20"/>
      <c r="GVO38" s="20"/>
      <c r="GVP38" s="20"/>
      <c r="GVQ38" s="20"/>
      <c r="GVR38" s="20"/>
      <c r="GVS38" s="20"/>
      <c r="GVT38" s="20"/>
      <c r="GVU38" s="20"/>
      <c r="GVV38" s="20"/>
      <c r="GVW38" s="20"/>
      <c r="GVX38" s="20"/>
      <c r="GVY38" s="20"/>
      <c r="GVZ38" s="20"/>
      <c r="GWA38" s="20"/>
      <c r="GWB38" s="20"/>
      <c r="GWC38" s="20"/>
      <c r="GWD38" s="20"/>
      <c r="GWE38" s="20"/>
      <c r="GWF38" s="20"/>
      <c r="GWG38" s="20"/>
      <c r="GWH38" s="20"/>
      <c r="GWI38" s="20"/>
      <c r="GWJ38" s="20"/>
      <c r="GWK38" s="20"/>
      <c r="GWL38" s="20"/>
      <c r="GWM38" s="20"/>
      <c r="GWN38" s="20"/>
      <c r="GWO38" s="20"/>
      <c r="GWP38" s="20"/>
      <c r="GWQ38" s="20"/>
      <c r="GWR38" s="20"/>
      <c r="GWS38" s="20"/>
      <c r="GWT38" s="20"/>
      <c r="GWU38" s="20"/>
      <c r="GWV38" s="20"/>
      <c r="GWW38" s="20"/>
      <c r="GWX38" s="20"/>
      <c r="GWY38" s="20"/>
      <c r="GWZ38" s="20"/>
      <c r="GXA38" s="20"/>
      <c r="GXB38" s="20"/>
      <c r="GXC38" s="20"/>
      <c r="GXD38" s="20"/>
      <c r="GXE38" s="20"/>
      <c r="GXF38" s="20"/>
      <c r="GXG38" s="20"/>
      <c r="GXH38" s="20"/>
      <c r="GXI38" s="20"/>
      <c r="GXJ38" s="20"/>
      <c r="GXK38" s="20"/>
      <c r="GXL38" s="20"/>
      <c r="GXM38" s="20"/>
      <c r="GXN38" s="20"/>
      <c r="GXO38" s="20"/>
      <c r="GXP38" s="20"/>
      <c r="GXQ38" s="20"/>
      <c r="GXR38" s="20"/>
      <c r="GXS38" s="20"/>
      <c r="GXT38" s="20"/>
      <c r="GXU38" s="519"/>
      <c r="GXV38" s="519"/>
      <c r="GXW38" s="519"/>
      <c r="GXX38" s="520"/>
      <c r="GXY38" s="521"/>
      <c r="GXZ38" s="520"/>
      <c r="GYA38" s="522"/>
      <c r="GYB38" s="520"/>
      <c r="GYC38" s="520"/>
      <c r="GYD38" s="522"/>
      <c r="GYE38" s="520"/>
      <c r="GYF38" s="520"/>
      <c r="GYG38" s="523"/>
      <c r="GYH38" s="520"/>
      <c r="GYI38" s="524"/>
      <c r="GYJ38" s="520"/>
      <c r="GYK38" s="520"/>
      <c r="GYL38" s="522"/>
      <c r="GYM38" s="522"/>
      <c r="GYO38" s="20"/>
      <c r="GYP38" s="20"/>
      <c r="GYQ38" s="20"/>
      <c r="GYR38" s="20"/>
      <c r="GYS38" s="20"/>
      <c r="GYT38" s="20"/>
      <c r="GYU38" s="20"/>
      <c r="GYV38" s="20"/>
      <c r="GYW38" s="20"/>
      <c r="GYX38" s="20"/>
      <c r="GYY38" s="20"/>
      <c r="GYZ38" s="20"/>
      <c r="GZA38" s="20"/>
      <c r="GZB38" s="20"/>
      <c r="GZC38" s="20"/>
      <c r="GZD38" s="20"/>
      <c r="GZE38" s="20"/>
      <c r="GZF38" s="20"/>
      <c r="GZG38" s="20"/>
      <c r="GZH38" s="20"/>
      <c r="GZI38" s="20"/>
      <c r="GZJ38" s="20"/>
      <c r="GZK38" s="20"/>
      <c r="GZL38" s="20"/>
      <c r="GZM38" s="20"/>
      <c r="GZN38" s="20"/>
      <c r="GZO38" s="20"/>
      <c r="GZP38" s="20"/>
      <c r="GZQ38" s="20"/>
      <c r="GZR38" s="20"/>
      <c r="GZS38" s="20"/>
      <c r="GZT38" s="20"/>
      <c r="GZU38" s="20"/>
      <c r="GZV38" s="20"/>
      <c r="GZW38" s="20"/>
      <c r="GZX38" s="20"/>
      <c r="GZY38" s="20"/>
      <c r="GZZ38" s="20"/>
      <c r="HAA38" s="20"/>
      <c r="HAB38" s="20"/>
      <c r="HAC38" s="20"/>
      <c r="HAD38" s="20"/>
      <c r="HAE38" s="20"/>
      <c r="HAF38" s="20"/>
      <c r="HAG38" s="20"/>
      <c r="HAH38" s="20"/>
      <c r="HAI38" s="20"/>
      <c r="HAJ38" s="20"/>
      <c r="HAK38" s="20"/>
      <c r="HAL38" s="20"/>
      <c r="HAM38" s="20"/>
      <c r="HAN38" s="20"/>
      <c r="HAO38" s="20"/>
      <c r="HAP38" s="20"/>
      <c r="HAQ38" s="20"/>
      <c r="HAR38" s="20"/>
      <c r="HAS38" s="20"/>
      <c r="HAT38" s="20"/>
      <c r="HAU38" s="20"/>
      <c r="HAV38" s="20"/>
      <c r="HAW38" s="20"/>
      <c r="HAX38" s="20"/>
      <c r="HAY38" s="20"/>
      <c r="HAZ38" s="20"/>
      <c r="HBA38" s="20"/>
      <c r="HBB38" s="20"/>
      <c r="HBC38" s="20"/>
      <c r="HBD38" s="20"/>
      <c r="HBE38" s="20"/>
      <c r="HBF38" s="20"/>
      <c r="HBG38" s="20"/>
      <c r="HBH38" s="20"/>
      <c r="HBI38" s="20"/>
      <c r="HBJ38" s="20"/>
      <c r="HBK38" s="20"/>
      <c r="HBL38" s="20"/>
      <c r="HBM38" s="20"/>
      <c r="HBN38" s="20"/>
      <c r="HBO38" s="20"/>
      <c r="HBP38" s="20"/>
      <c r="HBQ38" s="20"/>
      <c r="HBR38" s="20"/>
      <c r="HBS38" s="20"/>
      <c r="HBT38" s="20"/>
      <c r="HBU38" s="20"/>
      <c r="HBV38" s="20"/>
      <c r="HBW38" s="20"/>
      <c r="HBX38" s="20"/>
      <c r="HBY38" s="20"/>
      <c r="HBZ38" s="20"/>
      <c r="HCA38" s="20"/>
      <c r="HCB38" s="20"/>
      <c r="HCC38" s="20"/>
      <c r="HCD38" s="20"/>
      <c r="HCE38" s="20"/>
      <c r="HCF38" s="20"/>
      <c r="HCG38" s="20"/>
      <c r="HCH38" s="20"/>
      <c r="HCI38" s="20"/>
      <c r="HCJ38" s="20"/>
      <c r="HCK38" s="20"/>
      <c r="HCL38" s="20"/>
      <c r="HCM38" s="20"/>
      <c r="HCN38" s="20"/>
      <c r="HCO38" s="20"/>
      <c r="HCP38" s="20"/>
      <c r="HCQ38" s="20"/>
      <c r="HCR38" s="20"/>
      <c r="HCS38" s="20"/>
      <c r="HCT38" s="20"/>
      <c r="HCU38" s="20"/>
      <c r="HCV38" s="20"/>
      <c r="HCW38" s="20"/>
      <c r="HCX38" s="20"/>
      <c r="HCY38" s="20"/>
      <c r="HCZ38" s="20"/>
      <c r="HDA38" s="20"/>
      <c r="HDB38" s="20"/>
      <c r="HDC38" s="20"/>
      <c r="HDD38" s="20"/>
      <c r="HDE38" s="20"/>
      <c r="HDF38" s="20"/>
      <c r="HDG38" s="20"/>
      <c r="HDH38" s="20"/>
      <c r="HDI38" s="20"/>
      <c r="HDJ38" s="20"/>
      <c r="HDK38" s="20"/>
      <c r="HDL38" s="20"/>
      <c r="HDM38" s="20"/>
      <c r="HDN38" s="20"/>
      <c r="HDO38" s="20"/>
      <c r="HDP38" s="20"/>
      <c r="HDQ38" s="20"/>
      <c r="HDR38" s="20"/>
      <c r="HDS38" s="20"/>
      <c r="HDT38" s="20"/>
      <c r="HDU38" s="20"/>
      <c r="HDV38" s="20"/>
      <c r="HDW38" s="20"/>
      <c r="HDX38" s="20"/>
      <c r="HDY38" s="20"/>
      <c r="HDZ38" s="20"/>
      <c r="HEA38" s="20"/>
      <c r="HEB38" s="20"/>
      <c r="HEC38" s="20"/>
      <c r="HED38" s="20"/>
      <c r="HEE38" s="20"/>
      <c r="HEF38" s="20"/>
      <c r="HEG38" s="20"/>
      <c r="HEH38" s="20"/>
      <c r="HEI38" s="20"/>
      <c r="HEJ38" s="20"/>
      <c r="HEK38" s="20"/>
      <c r="HEL38" s="20"/>
      <c r="HEM38" s="20"/>
      <c r="HEN38" s="20"/>
      <c r="HEO38" s="20"/>
      <c r="HEP38" s="20"/>
      <c r="HEQ38" s="20"/>
      <c r="HER38" s="20"/>
      <c r="HES38" s="20"/>
      <c r="HET38" s="20"/>
      <c r="HEU38" s="20"/>
      <c r="HEV38" s="20"/>
      <c r="HEW38" s="20"/>
      <c r="HEX38" s="20"/>
      <c r="HEY38" s="20"/>
      <c r="HEZ38" s="20"/>
      <c r="HFA38" s="20"/>
      <c r="HFB38" s="20"/>
      <c r="HFC38" s="20"/>
      <c r="HFD38" s="20"/>
      <c r="HFE38" s="20"/>
      <c r="HFF38" s="20"/>
      <c r="HFG38" s="20"/>
      <c r="HFH38" s="20"/>
      <c r="HFI38" s="20"/>
      <c r="HFJ38" s="20"/>
      <c r="HFK38" s="20"/>
      <c r="HFL38" s="20"/>
      <c r="HFM38" s="20"/>
      <c r="HFN38" s="20"/>
      <c r="HFO38" s="20"/>
      <c r="HFP38" s="20"/>
      <c r="HFQ38" s="20"/>
      <c r="HFR38" s="20"/>
      <c r="HFS38" s="20"/>
      <c r="HFT38" s="20"/>
      <c r="HFU38" s="20"/>
      <c r="HFV38" s="20"/>
      <c r="HFW38" s="20"/>
      <c r="HFX38" s="20"/>
      <c r="HFY38" s="20"/>
      <c r="HFZ38" s="20"/>
      <c r="HGA38" s="20"/>
      <c r="HGB38" s="20"/>
      <c r="HGC38" s="20"/>
      <c r="HGD38" s="20"/>
      <c r="HGE38" s="20"/>
      <c r="HGF38" s="20"/>
      <c r="HGG38" s="20"/>
      <c r="HGH38" s="20"/>
      <c r="HGI38" s="20"/>
      <c r="HGJ38" s="20"/>
      <c r="HGK38" s="20"/>
      <c r="HGL38" s="20"/>
      <c r="HGM38" s="20"/>
      <c r="HGN38" s="20"/>
      <c r="HGO38" s="20"/>
      <c r="HGP38" s="20"/>
      <c r="HGQ38" s="20"/>
      <c r="HGR38" s="20"/>
      <c r="HGS38" s="20"/>
      <c r="HGT38" s="20"/>
      <c r="HGU38" s="20"/>
      <c r="HGV38" s="20"/>
      <c r="HGW38" s="20"/>
      <c r="HGX38" s="20"/>
      <c r="HGY38" s="20"/>
      <c r="HGZ38" s="20"/>
      <c r="HHA38" s="20"/>
      <c r="HHB38" s="20"/>
      <c r="HHC38" s="20"/>
      <c r="HHD38" s="20"/>
      <c r="HHE38" s="20"/>
      <c r="HHF38" s="20"/>
      <c r="HHG38" s="20"/>
      <c r="HHH38" s="20"/>
      <c r="HHI38" s="20"/>
      <c r="HHJ38" s="20"/>
      <c r="HHK38" s="20"/>
      <c r="HHL38" s="20"/>
      <c r="HHM38" s="20"/>
      <c r="HHN38" s="20"/>
      <c r="HHO38" s="20"/>
      <c r="HHP38" s="20"/>
      <c r="HHQ38" s="519"/>
      <c r="HHR38" s="519"/>
      <c r="HHS38" s="519"/>
      <c r="HHT38" s="520"/>
      <c r="HHU38" s="521"/>
      <c r="HHV38" s="520"/>
      <c r="HHW38" s="522"/>
      <c r="HHX38" s="520"/>
      <c r="HHY38" s="520"/>
      <c r="HHZ38" s="522"/>
      <c r="HIA38" s="520"/>
      <c r="HIB38" s="520"/>
      <c r="HIC38" s="523"/>
      <c r="HID38" s="520"/>
      <c r="HIE38" s="524"/>
      <c r="HIF38" s="520"/>
      <c r="HIG38" s="520"/>
      <c r="HIH38" s="522"/>
      <c r="HII38" s="522"/>
      <c r="HIK38" s="20"/>
      <c r="HIL38" s="20"/>
      <c r="HIM38" s="20"/>
      <c r="HIN38" s="20"/>
      <c r="HIO38" s="20"/>
      <c r="HIP38" s="20"/>
      <c r="HIQ38" s="20"/>
      <c r="HIR38" s="20"/>
      <c r="HIS38" s="20"/>
      <c r="HIT38" s="20"/>
      <c r="HIU38" s="20"/>
      <c r="HIV38" s="20"/>
      <c r="HIW38" s="20"/>
      <c r="HIX38" s="20"/>
      <c r="HIY38" s="20"/>
      <c r="HIZ38" s="20"/>
      <c r="HJA38" s="20"/>
      <c r="HJB38" s="20"/>
      <c r="HJC38" s="20"/>
      <c r="HJD38" s="20"/>
      <c r="HJE38" s="20"/>
      <c r="HJF38" s="20"/>
      <c r="HJG38" s="20"/>
      <c r="HJH38" s="20"/>
      <c r="HJI38" s="20"/>
      <c r="HJJ38" s="20"/>
      <c r="HJK38" s="20"/>
      <c r="HJL38" s="20"/>
      <c r="HJM38" s="20"/>
      <c r="HJN38" s="20"/>
      <c r="HJO38" s="20"/>
      <c r="HJP38" s="20"/>
      <c r="HJQ38" s="20"/>
      <c r="HJR38" s="20"/>
      <c r="HJS38" s="20"/>
      <c r="HJT38" s="20"/>
      <c r="HJU38" s="20"/>
      <c r="HJV38" s="20"/>
      <c r="HJW38" s="20"/>
      <c r="HJX38" s="20"/>
      <c r="HJY38" s="20"/>
      <c r="HJZ38" s="20"/>
      <c r="HKA38" s="20"/>
      <c r="HKB38" s="20"/>
      <c r="HKC38" s="20"/>
      <c r="HKD38" s="20"/>
      <c r="HKE38" s="20"/>
      <c r="HKF38" s="20"/>
      <c r="HKG38" s="20"/>
      <c r="HKH38" s="20"/>
      <c r="HKI38" s="20"/>
      <c r="HKJ38" s="20"/>
      <c r="HKK38" s="20"/>
      <c r="HKL38" s="20"/>
      <c r="HKM38" s="20"/>
      <c r="HKN38" s="20"/>
      <c r="HKO38" s="20"/>
      <c r="HKP38" s="20"/>
      <c r="HKQ38" s="20"/>
      <c r="HKR38" s="20"/>
      <c r="HKS38" s="20"/>
      <c r="HKT38" s="20"/>
      <c r="HKU38" s="20"/>
      <c r="HKV38" s="20"/>
      <c r="HKW38" s="20"/>
      <c r="HKX38" s="20"/>
      <c r="HKY38" s="20"/>
      <c r="HKZ38" s="20"/>
      <c r="HLA38" s="20"/>
      <c r="HLB38" s="20"/>
      <c r="HLC38" s="20"/>
      <c r="HLD38" s="20"/>
      <c r="HLE38" s="20"/>
      <c r="HLF38" s="20"/>
      <c r="HLG38" s="20"/>
      <c r="HLH38" s="20"/>
      <c r="HLI38" s="20"/>
      <c r="HLJ38" s="20"/>
      <c r="HLK38" s="20"/>
      <c r="HLL38" s="20"/>
      <c r="HLM38" s="20"/>
      <c r="HLN38" s="20"/>
      <c r="HLO38" s="20"/>
      <c r="HLP38" s="20"/>
      <c r="HLQ38" s="20"/>
      <c r="HLR38" s="20"/>
      <c r="HLS38" s="20"/>
      <c r="HLT38" s="20"/>
      <c r="HLU38" s="20"/>
      <c r="HLV38" s="20"/>
      <c r="HLW38" s="20"/>
      <c r="HLX38" s="20"/>
      <c r="HLY38" s="20"/>
      <c r="HLZ38" s="20"/>
      <c r="HMA38" s="20"/>
      <c r="HMB38" s="20"/>
      <c r="HMC38" s="20"/>
      <c r="HMD38" s="20"/>
      <c r="HME38" s="20"/>
      <c r="HMF38" s="20"/>
      <c r="HMG38" s="20"/>
      <c r="HMH38" s="20"/>
      <c r="HMI38" s="20"/>
      <c r="HMJ38" s="20"/>
      <c r="HMK38" s="20"/>
      <c r="HML38" s="20"/>
      <c r="HMM38" s="20"/>
      <c r="HMN38" s="20"/>
      <c r="HMO38" s="20"/>
      <c r="HMP38" s="20"/>
      <c r="HMQ38" s="20"/>
      <c r="HMR38" s="20"/>
      <c r="HMS38" s="20"/>
      <c r="HMT38" s="20"/>
      <c r="HMU38" s="20"/>
      <c r="HMV38" s="20"/>
      <c r="HMW38" s="20"/>
      <c r="HMX38" s="20"/>
      <c r="HMY38" s="20"/>
      <c r="HMZ38" s="20"/>
      <c r="HNA38" s="20"/>
      <c r="HNB38" s="20"/>
      <c r="HNC38" s="20"/>
      <c r="HND38" s="20"/>
      <c r="HNE38" s="20"/>
      <c r="HNF38" s="20"/>
      <c r="HNG38" s="20"/>
      <c r="HNH38" s="20"/>
      <c r="HNI38" s="20"/>
      <c r="HNJ38" s="20"/>
      <c r="HNK38" s="20"/>
      <c r="HNL38" s="20"/>
      <c r="HNM38" s="20"/>
      <c r="HNN38" s="20"/>
      <c r="HNO38" s="20"/>
      <c r="HNP38" s="20"/>
      <c r="HNQ38" s="20"/>
      <c r="HNR38" s="20"/>
      <c r="HNS38" s="20"/>
      <c r="HNT38" s="20"/>
      <c r="HNU38" s="20"/>
      <c r="HNV38" s="20"/>
      <c r="HNW38" s="20"/>
      <c r="HNX38" s="20"/>
      <c r="HNY38" s="20"/>
      <c r="HNZ38" s="20"/>
      <c r="HOA38" s="20"/>
      <c r="HOB38" s="20"/>
      <c r="HOC38" s="20"/>
      <c r="HOD38" s="20"/>
      <c r="HOE38" s="20"/>
      <c r="HOF38" s="20"/>
      <c r="HOG38" s="20"/>
      <c r="HOH38" s="20"/>
      <c r="HOI38" s="20"/>
      <c r="HOJ38" s="20"/>
      <c r="HOK38" s="20"/>
      <c r="HOL38" s="20"/>
      <c r="HOM38" s="20"/>
      <c r="HON38" s="20"/>
      <c r="HOO38" s="20"/>
      <c r="HOP38" s="20"/>
      <c r="HOQ38" s="20"/>
      <c r="HOR38" s="20"/>
      <c r="HOS38" s="20"/>
      <c r="HOT38" s="20"/>
      <c r="HOU38" s="20"/>
      <c r="HOV38" s="20"/>
      <c r="HOW38" s="20"/>
      <c r="HOX38" s="20"/>
      <c r="HOY38" s="20"/>
      <c r="HOZ38" s="20"/>
      <c r="HPA38" s="20"/>
      <c r="HPB38" s="20"/>
      <c r="HPC38" s="20"/>
      <c r="HPD38" s="20"/>
      <c r="HPE38" s="20"/>
      <c r="HPF38" s="20"/>
      <c r="HPG38" s="20"/>
      <c r="HPH38" s="20"/>
      <c r="HPI38" s="20"/>
      <c r="HPJ38" s="20"/>
      <c r="HPK38" s="20"/>
      <c r="HPL38" s="20"/>
      <c r="HPM38" s="20"/>
      <c r="HPN38" s="20"/>
      <c r="HPO38" s="20"/>
      <c r="HPP38" s="20"/>
      <c r="HPQ38" s="20"/>
      <c r="HPR38" s="20"/>
      <c r="HPS38" s="20"/>
      <c r="HPT38" s="20"/>
      <c r="HPU38" s="20"/>
      <c r="HPV38" s="20"/>
      <c r="HPW38" s="20"/>
      <c r="HPX38" s="20"/>
      <c r="HPY38" s="20"/>
      <c r="HPZ38" s="20"/>
      <c r="HQA38" s="20"/>
      <c r="HQB38" s="20"/>
      <c r="HQC38" s="20"/>
      <c r="HQD38" s="20"/>
      <c r="HQE38" s="20"/>
      <c r="HQF38" s="20"/>
      <c r="HQG38" s="20"/>
      <c r="HQH38" s="20"/>
      <c r="HQI38" s="20"/>
      <c r="HQJ38" s="20"/>
      <c r="HQK38" s="20"/>
      <c r="HQL38" s="20"/>
      <c r="HQM38" s="20"/>
      <c r="HQN38" s="20"/>
      <c r="HQO38" s="20"/>
      <c r="HQP38" s="20"/>
      <c r="HQQ38" s="20"/>
      <c r="HQR38" s="20"/>
      <c r="HQS38" s="20"/>
      <c r="HQT38" s="20"/>
      <c r="HQU38" s="20"/>
      <c r="HQV38" s="20"/>
      <c r="HQW38" s="20"/>
      <c r="HQX38" s="20"/>
      <c r="HQY38" s="20"/>
      <c r="HQZ38" s="20"/>
      <c r="HRA38" s="20"/>
      <c r="HRB38" s="20"/>
      <c r="HRC38" s="20"/>
      <c r="HRD38" s="20"/>
      <c r="HRE38" s="20"/>
      <c r="HRF38" s="20"/>
      <c r="HRG38" s="20"/>
      <c r="HRH38" s="20"/>
      <c r="HRI38" s="20"/>
      <c r="HRJ38" s="20"/>
      <c r="HRK38" s="20"/>
      <c r="HRL38" s="20"/>
      <c r="HRM38" s="519"/>
      <c r="HRN38" s="519"/>
      <c r="HRO38" s="519"/>
      <c r="HRP38" s="520"/>
      <c r="HRQ38" s="521"/>
      <c r="HRR38" s="520"/>
      <c r="HRS38" s="522"/>
      <c r="HRT38" s="520"/>
      <c r="HRU38" s="520"/>
      <c r="HRV38" s="522"/>
      <c r="HRW38" s="520"/>
      <c r="HRX38" s="520"/>
      <c r="HRY38" s="523"/>
      <c r="HRZ38" s="520"/>
      <c r="HSA38" s="524"/>
      <c r="HSB38" s="520"/>
      <c r="HSC38" s="520"/>
      <c r="HSD38" s="522"/>
      <c r="HSE38" s="522"/>
      <c r="HSG38" s="20"/>
      <c r="HSH38" s="20"/>
      <c r="HSI38" s="20"/>
      <c r="HSJ38" s="20"/>
      <c r="HSK38" s="20"/>
      <c r="HSL38" s="20"/>
      <c r="HSM38" s="20"/>
      <c r="HSN38" s="20"/>
      <c r="HSO38" s="20"/>
      <c r="HSP38" s="20"/>
      <c r="HSQ38" s="20"/>
      <c r="HSR38" s="20"/>
      <c r="HSS38" s="20"/>
      <c r="HST38" s="20"/>
      <c r="HSU38" s="20"/>
      <c r="HSV38" s="20"/>
      <c r="HSW38" s="20"/>
      <c r="HSX38" s="20"/>
      <c r="HSY38" s="20"/>
      <c r="HSZ38" s="20"/>
      <c r="HTA38" s="20"/>
      <c r="HTB38" s="20"/>
      <c r="HTC38" s="20"/>
      <c r="HTD38" s="20"/>
      <c r="HTE38" s="20"/>
      <c r="HTF38" s="20"/>
      <c r="HTG38" s="20"/>
      <c r="HTH38" s="20"/>
      <c r="HTI38" s="20"/>
      <c r="HTJ38" s="20"/>
      <c r="HTK38" s="20"/>
      <c r="HTL38" s="20"/>
      <c r="HTM38" s="20"/>
      <c r="HTN38" s="20"/>
      <c r="HTO38" s="20"/>
      <c r="HTP38" s="20"/>
      <c r="HTQ38" s="20"/>
      <c r="HTR38" s="20"/>
      <c r="HTS38" s="20"/>
      <c r="HTT38" s="20"/>
      <c r="HTU38" s="20"/>
      <c r="HTV38" s="20"/>
      <c r="HTW38" s="20"/>
      <c r="HTX38" s="20"/>
      <c r="HTY38" s="20"/>
      <c r="HTZ38" s="20"/>
      <c r="HUA38" s="20"/>
      <c r="HUB38" s="20"/>
      <c r="HUC38" s="20"/>
      <c r="HUD38" s="20"/>
      <c r="HUE38" s="20"/>
      <c r="HUF38" s="20"/>
      <c r="HUG38" s="20"/>
      <c r="HUH38" s="20"/>
      <c r="HUI38" s="20"/>
      <c r="HUJ38" s="20"/>
      <c r="HUK38" s="20"/>
      <c r="HUL38" s="20"/>
      <c r="HUM38" s="20"/>
      <c r="HUN38" s="20"/>
      <c r="HUO38" s="20"/>
      <c r="HUP38" s="20"/>
      <c r="HUQ38" s="20"/>
      <c r="HUR38" s="20"/>
      <c r="HUS38" s="20"/>
      <c r="HUT38" s="20"/>
      <c r="HUU38" s="20"/>
      <c r="HUV38" s="20"/>
      <c r="HUW38" s="20"/>
      <c r="HUX38" s="20"/>
      <c r="HUY38" s="20"/>
      <c r="HUZ38" s="20"/>
      <c r="HVA38" s="20"/>
      <c r="HVB38" s="20"/>
      <c r="HVC38" s="20"/>
      <c r="HVD38" s="20"/>
      <c r="HVE38" s="20"/>
      <c r="HVF38" s="20"/>
      <c r="HVG38" s="20"/>
      <c r="HVH38" s="20"/>
      <c r="HVI38" s="20"/>
      <c r="HVJ38" s="20"/>
      <c r="HVK38" s="20"/>
      <c r="HVL38" s="20"/>
      <c r="HVM38" s="20"/>
      <c r="HVN38" s="20"/>
      <c r="HVO38" s="20"/>
      <c r="HVP38" s="20"/>
      <c r="HVQ38" s="20"/>
      <c r="HVR38" s="20"/>
      <c r="HVS38" s="20"/>
      <c r="HVT38" s="20"/>
      <c r="HVU38" s="20"/>
      <c r="HVV38" s="20"/>
      <c r="HVW38" s="20"/>
      <c r="HVX38" s="20"/>
      <c r="HVY38" s="20"/>
      <c r="HVZ38" s="20"/>
      <c r="HWA38" s="20"/>
      <c r="HWB38" s="20"/>
      <c r="HWC38" s="20"/>
      <c r="HWD38" s="20"/>
      <c r="HWE38" s="20"/>
      <c r="HWF38" s="20"/>
      <c r="HWG38" s="20"/>
      <c r="HWH38" s="20"/>
      <c r="HWI38" s="20"/>
      <c r="HWJ38" s="20"/>
      <c r="HWK38" s="20"/>
      <c r="HWL38" s="20"/>
      <c r="HWM38" s="20"/>
      <c r="HWN38" s="20"/>
      <c r="HWO38" s="20"/>
      <c r="HWP38" s="20"/>
      <c r="HWQ38" s="20"/>
      <c r="HWR38" s="20"/>
      <c r="HWS38" s="20"/>
      <c r="HWT38" s="20"/>
      <c r="HWU38" s="20"/>
      <c r="HWV38" s="20"/>
      <c r="HWW38" s="20"/>
      <c r="HWX38" s="20"/>
      <c r="HWY38" s="20"/>
      <c r="HWZ38" s="20"/>
      <c r="HXA38" s="20"/>
      <c r="HXB38" s="20"/>
      <c r="HXC38" s="20"/>
      <c r="HXD38" s="20"/>
      <c r="HXE38" s="20"/>
      <c r="HXF38" s="20"/>
      <c r="HXG38" s="20"/>
      <c r="HXH38" s="20"/>
      <c r="HXI38" s="20"/>
      <c r="HXJ38" s="20"/>
      <c r="HXK38" s="20"/>
      <c r="HXL38" s="20"/>
      <c r="HXM38" s="20"/>
      <c r="HXN38" s="20"/>
      <c r="HXO38" s="20"/>
      <c r="HXP38" s="20"/>
      <c r="HXQ38" s="20"/>
      <c r="HXR38" s="20"/>
      <c r="HXS38" s="20"/>
      <c r="HXT38" s="20"/>
      <c r="HXU38" s="20"/>
      <c r="HXV38" s="20"/>
      <c r="HXW38" s="20"/>
      <c r="HXX38" s="20"/>
      <c r="HXY38" s="20"/>
      <c r="HXZ38" s="20"/>
      <c r="HYA38" s="20"/>
      <c r="HYB38" s="20"/>
      <c r="HYC38" s="20"/>
      <c r="HYD38" s="20"/>
      <c r="HYE38" s="20"/>
      <c r="HYF38" s="20"/>
      <c r="HYG38" s="20"/>
      <c r="HYH38" s="20"/>
      <c r="HYI38" s="20"/>
      <c r="HYJ38" s="20"/>
      <c r="HYK38" s="20"/>
      <c r="HYL38" s="20"/>
      <c r="HYM38" s="20"/>
      <c r="HYN38" s="20"/>
      <c r="HYO38" s="20"/>
      <c r="HYP38" s="20"/>
      <c r="HYQ38" s="20"/>
      <c r="HYR38" s="20"/>
      <c r="HYS38" s="20"/>
      <c r="HYT38" s="20"/>
      <c r="HYU38" s="20"/>
      <c r="HYV38" s="20"/>
      <c r="HYW38" s="20"/>
      <c r="HYX38" s="20"/>
      <c r="HYY38" s="20"/>
      <c r="HYZ38" s="20"/>
      <c r="HZA38" s="20"/>
      <c r="HZB38" s="20"/>
      <c r="HZC38" s="20"/>
      <c r="HZD38" s="20"/>
      <c r="HZE38" s="20"/>
      <c r="HZF38" s="20"/>
      <c r="HZG38" s="20"/>
      <c r="HZH38" s="20"/>
      <c r="HZI38" s="20"/>
      <c r="HZJ38" s="20"/>
      <c r="HZK38" s="20"/>
      <c r="HZL38" s="20"/>
      <c r="HZM38" s="20"/>
      <c r="HZN38" s="20"/>
      <c r="HZO38" s="20"/>
      <c r="HZP38" s="20"/>
      <c r="HZQ38" s="20"/>
      <c r="HZR38" s="20"/>
      <c r="HZS38" s="20"/>
      <c r="HZT38" s="20"/>
      <c r="HZU38" s="20"/>
      <c r="HZV38" s="20"/>
      <c r="HZW38" s="20"/>
      <c r="HZX38" s="20"/>
      <c r="HZY38" s="20"/>
      <c r="HZZ38" s="20"/>
      <c r="IAA38" s="20"/>
      <c r="IAB38" s="20"/>
      <c r="IAC38" s="20"/>
      <c r="IAD38" s="20"/>
      <c r="IAE38" s="20"/>
      <c r="IAF38" s="20"/>
      <c r="IAG38" s="20"/>
      <c r="IAH38" s="20"/>
      <c r="IAI38" s="20"/>
      <c r="IAJ38" s="20"/>
      <c r="IAK38" s="20"/>
      <c r="IAL38" s="20"/>
      <c r="IAM38" s="20"/>
      <c r="IAN38" s="20"/>
      <c r="IAO38" s="20"/>
      <c r="IAP38" s="20"/>
      <c r="IAQ38" s="20"/>
      <c r="IAR38" s="20"/>
      <c r="IAS38" s="20"/>
      <c r="IAT38" s="20"/>
      <c r="IAU38" s="20"/>
      <c r="IAV38" s="20"/>
      <c r="IAW38" s="20"/>
      <c r="IAX38" s="20"/>
      <c r="IAY38" s="20"/>
      <c r="IAZ38" s="20"/>
      <c r="IBA38" s="20"/>
      <c r="IBB38" s="20"/>
      <c r="IBC38" s="20"/>
      <c r="IBD38" s="20"/>
      <c r="IBE38" s="20"/>
      <c r="IBF38" s="20"/>
      <c r="IBG38" s="20"/>
      <c r="IBH38" s="20"/>
      <c r="IBI38" s="519"/>
      <c r="IBJ38" s="519"/>
      <c r="IBK38" s="519"/>
      <c r="IBL38" s="520"/>
      <c r="IBM38" s="521"/>
      <c r="IBN38" s="520"/>
      <c r="IBO38" s="522"/>
      <c r="IBP38" s="520"/>
      <c r="IBQ38" s="520"/>
      <c r="IBR38" s="522"/>
      <c r="IBS38" s="520"/>
      <c r="IBT38" s="520"/>
      <c r="IBU38" s="523"/>
      <c r="IBV38" s="520"/>
      <c r="IBW38" s="524"/>
      <c r="IBX38" s="520"/>
      <c r="IBY38" s="520"/>
      <c r="IBZ38" s="522"/>
      <c r="ICA38" s="522"/>
      <c r="ICC38" s="20"/>
      <c r="ICD38" s="20"/>
      <c r="ICE38" s="20"/>
      <c r="ICF38" s="20"/>
      <c r="ICG38" s="20"/>
      <c r="ICH38" s="20"/>
      <c r="ICI38" s="20"/>
      <c r="ICJ38" s="20"/>
      <c r="ICK38" s="20"/>
      <c r="ICL38" s="20"/>
      <c r="ICM38" s="20"/>
      <c r="ICN38" s="20"/>
      <c r="ICO38" s="20"/>
      <c r="ICP38" s="20"/>
      <c r="ICQ38" s="20"/>
      <c r="ICR38" s="20"/>
      <c r="ICS38" s="20"/>
      <c r="ICT38" s="20"/>
      <c r="ICU38" s="20"/>
      <c r="ICV38" s="20"/>
      <c r="ICW38" s="20"/>
      <c r="ICX38" s="20"/>
      <c r="ICY38" s="20"/>
      <c r="ICZ38" s="20"/>
      <c r="IDA38" s="20"/>
      <c r="IDB38" s="20"/>
      <c r="IDC38" s="20"/>
      <c r="IDD38" s="20"/>
      <c r="IDE38" s="20"/>
      <c r="IDF38" s="20"/>
      <c r="IDG38" s="20"/>
      <c r="IDH38" s="20"/>
      <c r="IDI38" s="20"/>
      <c r="IDJ38" s="20"/>
      <c r="IDK38" s="20"/>
      <c r="IDL38" s="20"/>
      <c r="IDM38" s="20"/>
      <c r="IDN38" s="20"/>
      <c r="IDO38" s="20"/>
      <c r="IDP38" s="20"/>
      <c r="IDQ38" s="20"/>
      <c r="IDR38" s="20"/>
      <c r="IDS38" s="20"/>
      <c r="IDT38" s="20"/>
      <c r="IDU38" s="20"/>
      <c r="IDV38" s="20"/>
      <c r="IDW38" s="20"/>
      <c r="IDX38" s="20"/>
      <c r="IDY38" s="20"/>
      <c r="IDZ38" s="20"/>
      <c r="IEA38" s="20"/>
      <c r="IEB38" s="20"/>
      <c r="IEC38" s="20"/>
      <c r="IED38" s="20"/>
      <c r="IEE38" s="20"/>
      <c r="IEF38" s="20"/>
      <c r="IEG38" s="20"/>
      <c r="IEH38" s="20"/>
      <c r="IEI38" s="20"/>
      <c r="IEJ38" s="20"/>
      <c r="IEK38" s="20"/>
      <c r="IEL38" s="20"/>
      <c r="IEM38" s="20"/>
      <c r="IEN38" s="20"/>
      <c r="IEO38" s="20"/>
      <c r="IEP38" s="20"/>
      <c r="IEQ38" s="20"/>
      <c r="IER38" s="20"/>
      <c r="IES38" s="20"/>
      <c r="IET38" s="20"/>
      <c r="IEU38" s="20"/>
      <c r="IEV38" s="20"/>
      <c r="IEW38" s="20"/>
      <c r="IEX38" s="20"/>
      <c r="IEY38" s="20"/>
      <c r="IEZ38" s="20"/>
      <c r="IFA38" s="20"/>
      <c r="IFB38" s="20"/>
      <c r="IFC38" s="20"/>
      <c r="IFD38" s="20"/>
      <c r="IFE38" s="20"/>
      <c r="IFF38" s="20"/>
      <c r="IFG38" s="20"/>
      <c r="IFH38" s="20"/>
      <c r="IFI38" s="20"/>
      <c r="IFJ38" s="20"/>
      <c r="IFK38" s="20"/>
      <c r="IFL38" s="20"/>
      <c r="IFM38" s="20"/>
      <c r="IFN38" s="20"/>
      <c r="IFO38" s="20"/>
      <c r="IFP38" s="20"/>
      <c r="IFQ38" s="20"/>
      <c r="IFR38" s="20"/>
      <c r="IFS38" s="20"/>
      <c r="IFT38" s="20"/>
      <c r="IFU38" s="20"/>
      <c r="IFV38" s="20"/>
      <c r="IFW38" s="20"/>
      <c r="IFX38" s="20"/>
      <c r="IFY38" s="20"/>
      <c r="IFZ38" s="20"/>
      <c r="IGA38" s="20"/>
      <c r="IGB38" s="20"/>
      <c r="IGC38" s="20"/>
      <c r="IGD38" s="20"/>
      <c r="IGE38" s="20"/>
      <c r="IGF38" s="20"/>
      <c r="IGG38" s="20"/>
      <c r="IGH38" s="20"/>
      <c r="IGI38" s="20"/>
      <c r="IGJ38" s="20"/>
      <c r="IGK38" s="20"/>
      <c r="IGL38" s="20"/>
      <c r="IGM38" s="20"/>
      <c r="IGN38" s="20"/>
      <c r="IGO38" s="20"/>
      <c r="IGP38" s="20"/>
      <c r="IGQ38" s="20"/>
      <c r="IGR38" s="20"/>
      <c r="IGS38" s="20"/>
      <c r="IGT38" s="20"/>
      <c r="IGU38" s="20"/>
      <c r="IGV38" s="20"/>
      <c r="IGW38" s="20"/>
      <c r="IGX38" s="20"/>
      <c r="IGY38" s="20"/>
      <c r="IGZ38" s="20"/>
      <c r="IHA38" s="20"/>
      <c r="IHB38" s="20"/>
      <c r="IHC38" s="20"/>
      <c r="IHD38" s="20"/>
      <c r="IHE38" s="20"/>
      <c r="IHF38" s="20"/>
      <c r="IHG38" s="20"/>
      <c r="IHH38" s="20"/>
      <c r="IHI38" s="20"/>
      <c r="IHJ38" s="20"/>
      <c r="IHK38" s="20"/>
      <c r="IHL38" s="20"/>
      <c r="IHM38" s="20"/>
      <c r="IHN38" s="20"/>
      <c r="IHO38" s="20"/>
      <c r="IHP38" s="20"/>
      <c r="IHQ38" s="20"/>
      <c r="IHR38" s="20"/>
      <c r="IHS38" s="20"/>
      <c r="IHT38" s="20"/>
      <c r="IHU38" s="20"/>
      <c r="IHV38" s="20"/>
      <c r="IHW38" s="20"/>
      <c r="IHX38" s="20"/>
      <c r="IHY38" s="20"/>
      <c r="IHZ38" s="20"/>
      <c r="IIA38" s="20"/>
      <c r="IIB38" s="20"/>
      <c r="IIC38" s="20"/>
      <c r="IID38" s="20"/>
      <c r="IIE38" s="20"/>
      <c r="IIF38" s="20"/>
      <c r="IIG38" s="20"/>
      <c r="IIH38" s="20"/>
      <c r="III38" s="20"/>
      <c r="IIJ38" s="20"/>
      <c r="IIK38" s="20"/>
      <c r="IIL38" s="20"/>
      <c r="IIM38" s="20"/>
      <c r="IIN38" s="20"/>
      <c r="IIO38" s="20"/>
      <c r="IIP38" s="20"/>
      <c r="IIQ38" s="20"/>
      <c r="IIR38" s="20"/>
      <c r="IIS38" s="20"/>
      <c r="IIT38" s="20"/>
      <c r="IIU38" s="20"/>
      <c r="IIV38" s="20"/>
      <c r="IIW38" s="20"/>
      <c r="IIX38" s="20"/>
      <c r="IIY38" s="20"/>
      <c r="IIZ38" s="20"/>
      <c r="IJA38" s="20"/>
      <c r="IJB38" s="20"/>
      <c r="IJC38" s="20"/>
      <c r="IJD38" s="20"/>
      <c r="IJE38" s="20"/>
      <c r="IJF38" s="20"/>
      <c r="IJG38" s="20"/>
      <c r="IJH38" s="20"/>
      <c r="IJI38" s="20"/>
      <c r="IJJ38" s="20"/>
      <c r="IJK38" s="20"/>
      <c r="IJL38" s="20"/>
      <c r="IJM38" s="20"/>
      <c r="IJN38" s="20"/>
      <c r="IJO38" s="20"/>
      <c r="IJP38" s="20"/>
      <c r="IJQ38" s="20"/>
      <c r="IJR38" s="20"/>
      <c r="IJS38" s="20"/>
      <c r="IJT38" s="20"/>
      <c r="IJU38" s="20"/>
      <c r="IJV38" s="20"/>
      <c r="IJW38" s="20"/>
      <c r="IJX38" s="20"/>
      <c r="IJY38" s="20"/>
      <c r="IJZ38" s="20"/>
      <c r="IKA38" s="20"/>
      <c r="IKB38" s="20"/>
      <c r="IKC38" s="20"/>
      <c r="IKD38" s="20"/>
      <c r="IKE38" s="20"/>
      <c r="IKF38" s="20"/>
      <c r="IKG38" s="20"/>
      <c r="IKH38" s="20"/>
      <c r="IKI38" s="20"/>
      <c r="IKJ38" s="20"/>
      <c r="IKK38" s="20"/>
      <c r="IKL38" s="20"/>
      <c r="IKM38" s="20"/>
      <c r="IKN38" s="20"/>
      <c r="IKO38" s="20"/>
      <c r="IKP38" s="20"/>
      <c r="IKQ38" s="20"/>
      <c r="IKR38" s="20"/>
      <c r="IKS38" s="20"/>
      <c r="IKT38" s="20"/>
      <c r="IKU38" s="20"/>
      <c r="IKV38" s="20"/>
      <c r="IKW38" s="20"/>
      <c r="IKX38" s="20"/>
      <c r="IKY38" s="20"/>
      <c r="IKZ38" s="20"/>
      <c r="ILA38" s="20"/>
      <c r="ILB38" s="20"/>
      <c r="ILC38" s="20"/>
      <c r="ILD38" s="20"/>
      <c r="ILE38" s="519"/>
      <c r="ILF38" s="519"/>
      <c r="ILG38" s="519"/>
      <c r="ILH38" s="520"/>
      <c r="ILI38" s="521"/>
      <c r="ILJ38" s="520"/>
      <c r="ILK38" s="522"/>
      <c r="ILL38" s="520"/>
      <c r="ILM38" s="520"/>
      <c r="ILN38" s="522"/>
      <c r="ILO38" s="520"/>
      <c r="ILP38" s="520"/>
      <c r="ILQ38" s="523"/>
      <c r="ILR38" s="520"/>
      <c r="ILS38" s="524"/>
      <c r="ILT38" s="520"/>
      <c r="ILU38" s="520"/>
      <c r="ILV38" s="522"/>
      <c r="ILW38" s="522"/>
      <c r="ILY38" s="20"/>
      <c r="ILZ38" s="20"/>
      <c r="IMA38" s="20"/>
      <c r="IMB38" s="20"/>
      <c r="IMC38" s="20"/>
      <c r="IMD38" s="20"/>
      <c r="IME38" s="20"/>
      <c r="IMF38" s="20"/>
      <c r="IMG38" s="20"/>
      <c r="IMH38" s="20"/>
      <c r="IMI38" s="20"/>
      <c r="IMJ38" s="20"/>
      <c r="IMK38" s="20"/>
      <c r="IML38" s="20"/>
      <c r="IMM38" s="20"/>
      <c r="IMN38" s="20"/>
      <c r="IMO38" s="20"/>
      <c r="IMP38" s="20"/>
      <c r="IMQ38" s="20"/>
      <c r="IMR38" s="20"/>
      <c r="IMS38" s="20"/>
      <c r="IMT38" s="20"/>
      <c r="IMU38" s="20"/>
      <c r="IMV38" s="20"/>
      <c r="IMW38" s="20"/>
      <c r="IMX38" s="20"/>
      <c r="IMY38" s="20"/>
      <c r="IMZ38" s="20"/>
      <c r="INA38" s="20"/>
      <c r="INB38" s="20"/>
      <c r="INC38" s="20"/>
      <c r="IND38" s="20"/>
      <c r="INE38" s="20"/>
      <c r="INF38" s="20"/>
      <c r="ING38" s="20"/>
      <c r="INH38" s="20"/>
      <c r="INI38" s="20"/>
      <c r="INJ38" s="20"/>
      <c r="INK38" s="20"/>
      <c r="INL38" s="20"/>
      <c r="INM38" s="20"/>
      <c r="INN38" s="20"/>
      <c r="INO38" s="20"/>
      <c r="INP38" s="20"/>
      <c r="INQ38" s="20"/>
      <c r="INR38" s="20"/>
      <c r="INS38" s="20"/>
      <c r="INT38" s="20"/>
      <c r="INU38" s="20"/>
      <c r="INV38" s="20"/>
      <c r="INW38" s="20"/>
      <c r="INX38" s="20"/>
      <c r="INY38" s="20"/>
      <c r="INZ38" s="20"/>
      <c r="IOA38" s="20"/>
      <c r="IOB38" s="20"/>
      <c r="IOC38" s="20"/>
      <c r="IOD38" s="20"/>
      <c r="IOE38" s="20"/>
      <c r="IOF38" s="20"/>
      <c r="IOG38" s="20"/>
      <c r="IOH38" s="20"/>
      <c r="IOI38" s="20"/>
      <c r="IOJ38" s="20"/>
      <c r="IOK38" s="20"/>
      <c r="IOL38" s="20"/>
      <c r="IOM38" s="20"/>
      <c r="ION38" s="20"/>
      <c r="IOO38" s="20"/>
      <c r="IOP38" s="20"/>
      <c r="IOQ38" s="20"/>
      <c r="IOR38" s="20"/>
      <c r="IOS38" s="20"/>
      <c r="IOT38" s="20"/>
      <c r="IOU38" s="20"/>
      <c r="IOV38" s="20"/>
      <c r="IOW38" s="20"/>
      <c r="IOX38" s="20"/>
      <c r="IOY38" s="20"/>
      <c r="IOZ38" s="20"/>
      <c r="IPA38" s="20"/>
      <c r="IPB38" s="20"/>
      <c r="IPC38" s="20"/>
      <c r="IPD38" s="20"/>
      <c r="IPE38" s="20"/>
      <c r="IPF38" s="20"/>
      <c r="IPG38" s="20"/>
      <c r="IPH38" s="20"/>
      <c r="IPI38" s="20"/>
      <c r="IPJ38" s="20"/>
      <c r="IPK38" s="20"/>
      <c r="IPL38" s="20"/>
      <c r="IPM38" s="20"/>
      <c r="IPN38" s="20"/>
      <c r="IPO38" s="20"/>
      <c r="IPP38" s="20"/>
      <c r="IPQ38" s="20"/>
      <c r="IPR38" s="20"/>
      <c r="IPS38" s="20"/>
      <c r="IPT38" s="20"/>
      <c r="IPU38" s="20"/>
      <c r="IPV38" s="20"/>
      <c r="IPW38" s="20"/>
      <c r="IPX38" s="20"/>
      <c r="IPY38" s="20"/>
      <c r="IPZ38" s="20"/>
      <c r="IQA38" s="20"/>
      <c r="IQB38" s="20"/>
      <c r="IQC38" s="20"/>
      <c r="IQD38" s="20"/>
      <c r="IQE38" s="20"/>
      <c r="IQF38" s="20"/>
      <c r="IQG38" s="20"/>
      <c r="IQH38" s="20"/>
      <c r="IQI38" s="20"/>
      <c r="IQJ38" s="20"/>
      <c r="IQK38" s="20"/>
      <c r="IQL38" s="20"/>
      <c r="IQM38" s="20"/>
      <c r="IQN38" s="20"/>
      <c r="IQO38" s="20"/>
      <c r="IQP38" s="20"/>
      <c r="IQQ38" s="20"/>
      <c r="IQR38" s="20"/>
      <c r="IQS38" s="20"/>
      <c r="IQT38" s="20"/>
      <c r="IQU38" s="20"/>
      <c r="IQV38" s="20"/>
      <c r="IQW38" s="20"/>
      <c r="IQX38" s="20"/>
      <c r="IQY38" s="20"/>
      <c r="IQZ38" s="20"/>
      <c r="IRA38" s="20"/>
      <c r="IRB38" s="20"/>
      <c r="IRC38" s="20"/>
      <c r="IRD38" s="20"/>
      <c r="IRE38" s="20"/>
      <c r="IRF38" s="20"/>
      <c r="IRG38" s="20"/>
      <c r="IRH38" s="20"/>
      <c r="IRI38" s="20"/>
      <c r="IRJ38" s="20"/>
      <c r="IRK38" s="20"/>
      <c r="IRL38" s="20"/>
      <c r="IRM38" s="20"/>
      <c r="IRN38" s="20"/>
      <c r="IRO38" s="20"/>
      <c r="IRP38" s="20"/>
      <c r="IRQ38" s="20"/>
      <c r="IRR38" s="20"/>
      <c r="IRS38" s="20"/>
      <c r="IRT38" s="20"/>
      <c r="IRU38" s="20"/>
      <c r="IRV38" s="20"/>
      <c r="IRW38" s="20"/>
      <c r="IRX38" s="20"/>
      <c r="IRY38" s="20"/>
      <c r="IRZ38" s="20"/>
      <c r="ISA38" s="20"/>
      <c r="ISB38" s="20"/>
      <c r="ISC38" s="20"/>
      <c r="ISD38" s="20"/>
      <c r="ISE38" s="20"/>
      <c r="ISF38" s="20"/>
      <c r="ISG38" s="20"/>
      <c r="ISH38" s="20"/>
      <c r="ISI38" s="20"/>
      <c r="ISJ38" s="20"/>
      <c r="ISK38" s="20"/>
      <c r="ISL38" s="20"/>
      <c r="ISM38" s="20"/>
      <c r="ISN38" s="20"/>
      <c r="ISO38" s="20"/>
      <c r="ISP38" s="20"/>
      <c r="ISQ38" s="20"/>
      <c r="ISR38" s="20"/>
      <c r="ISS38" s="20"/>
      <c r="IST38" s="20"/>
      <c r="ISU38" s="20"/>
      <c r="ISV38" s="20"/>
      <c r="ISW38" s="20"/>
      <c r="ISX38" s="20"/>
      <c r="ISY38" s="20"/>
      <c r="ISZ38" s="20"/>
      <c r="ITA38" s="20"/>
      <c r="ITB38" s="20"/>
      <c r="ITC38" s="20"/>
      <c r="ITD38" s="20"/>
      <c r="ITE38" s="20"/>
      <c r="ITF38" s="20"/>
      <c r="ITG38" s="20"/>
      <c r="ITH38" s="20"/>
      <c r="ITI38" s="20"/>
      <c r="ITJ38" s="20"/>
      <c r="ITK38" s="20"/>
      <c r="ITL38" s="20"/>
      <c r="ITM38" s="20"/>
      <c r="ITN38" s="20"/>
      <c r="ITO38" s="20"/>
      <c r="ITP38" s="20"/>
      <c r="ITQ38" s="20"/>
      <c r="ITR38" s="20"/>
      <c r="ITS38" s="20"/>
      <c r="ITT38" s="20"/>
      <c r="ITU38" s="20"/>
      <c r="ITV38" s="20"/>
      <c r="ITW38" s="20"/>
      <c r="ITX38" s="20"/>
      <c r="ITY38" s="20"/>
      <c r="ITZ38" s="20"/>
      <c r="IUA38" s="20"/>
      <c r="IUB38" s="20"/>
      <c r="IUC38" s="20"/>
      <c r="IUD38" s="20"/>
      <c r="IUE38" s="20"/>
      <c r="IUF38" s="20"/>
      <c r="IUG38" s="20"/>
      <c r="IUH38" s="20"/>
      <c r="IUI38" s="20"/>
      <c r="IUJ38" s="20"/>
      <c r="IUK38" s="20"/>
      <c r="IUL38" s="20"/>
      <c r="IUM38" s="20"/>
      <c r="IUN38" s="20"/>
      <c r="IUO38" s="20"/>
      <c r="IUP38" s="20"/>
      <c r="IUQ38" s="20"/>
      <c r="IUR38" s="20"/>
      <c r="IUS38" s="20"/>
      <c r="IUT38" s="20"/>
      <c r="IUU38" s="20"/>
      <c r="IUV38" s="20"/>
      <c r="IUW38" s="20"/>
      <c r="IUX38" s="20"/>
      <c r="IUY38" s="20"/>
      <c r="IUZ38" s="20"/>
      <c r="IVA38" s="519"/>
      <c r="IVB38" s="519"/>
      <c r="IVC38" s="519"/>
      <c r="IVD38" s="520"/>
      <c r="IVE38" s="521"/>
      <c r="IVF38" s="520"/>
      <c r="IVG38" s="522"/>
      <c r="IVH38" s="520"/>
      <c r="IVI38" s="520"/>
      <c r="IVJ38" s="522"/>
      <c r="IVK38" s="520"/>
      <c r="IVL38" s="520"/>
      <c r="IVM38" s="523"/>
      <c r="IVN38" s="520"/>
      <c r="IVO38" s="524"/>
      <c r="IVP38" s="520"/>
      <c r="IVQ38" s="520"/>
      <c r="IVR38" s="522"/>
      <c r="IVS38" s="522"/>
      <c r="IVU38" s="20"/>
      <c r="IVV38" s="20"/>
      <c r="IVW38" s="20"/>
      <c r="IVX38" s="20"/>
      <c r="IVY38" s="20"/>
      <c r="IVZ38" s="20"/>
      <c r="IWA38" s="20"/>
      <c r="IWB38" s="20"/>
      <c r="IWC38" s="20"/>
      <c r="IWD38" s="20"/>
      <c r="IWE38" s="20"/>
      <c r="IWF38" s="20"/>
      <c r="IWG38" s="20"/>
      <c r="IWH38" s="20"/>
      <c r="IWI38" s="20"/>
      <c r="IWJ38" s="20"/>
      <c r="IWK38" s="20"/>
      <c r="IWL38" s="20"/>
      <c r="IWM38" s="20"/>
      <c r="IWN38" s="20"/>
      <c r="IWO38" s="20"/>
      <c r="IWP38" s="20"/>
      <c r="IWQ38" s="20"/>
      <c r="IWR38" s="20"/>
      <c r="IWS38" s="20"/>
      <c r="IWT38" s="20"/>
      <c r="IWU38" s="20"/>
      <c r="IWV38" s="20"/>
      <c r="IWW38" s="20"/>
      <c r="IWX38" s="20"/>
      <c r="IWY38" s="20"/>
      <c r="IWZ38" s="20"/>
      <c r="IXA38" s="20"/>
      <c r="IXB38" s="20"/>
      <c r="IXC38" s="20"/>
      <c r="IXD38" s="20"/>
      <c r="IXE38" s="20"/>
      <c r="IXF38" s="20"/>
      <c r="IXG38" s="20"/>
      <c r="IXH38" s="20"/>
      <c r="IXI38" s="20"/>
      <c r="IXJ38" s="20"/>
      <c r="IXK38" s="20"/>
      <c r="IXL38" s="20"/>
      <c r="IXM38" s="20"/>
      <c r="IXN38" s="20"/>
      <c r="IXO38" s="20"/>
      <c r="IXP38" s="20"/>
      <c r="IXQ38" s="20"/>
      <c r="IXR38" s="20"/>
      <c r="IXS38" s="20"/>
      <c r="IXT38" s="20"/>
      <c r="IXU38" s="20"/>
      <c r="IXV38" s="20"/>
      <c r="IXW38" s="20"/>
      <c r="IXX38" s="20"/>
      <c r="IXY38" s="20"/>
      <c r="IXZ38" s="20"/>
      <c r="IYA38" s="20"/>
      <c r="IYB38" s="20"/>
      <c r="IYC38" s="20"/>
      <c r="IYD38" s="20"/>
      <c r="IYE38" s="20"/>
      <c r="IYF38" s="20"/>
      <c r="IYG38" s="20"/>
      <c r="IYH38" s="20"/>
      <c r="IYI38" s="20"/>
      <c r="IYJ38" s="20"/>
      <c r="IYK38" s="20"/>
      <c r="IYL38" s="20"/>
      <c r="IYM38" s="20"/>
      <c r="IYN38" s="20"/>
      <c r="IYO38" s="20"/>
      <c r="IYP38" s="20"/>
      <c r="IYQ38" s="20"/>
      <c r="IYR38" s="20"/>
      <c r="IYS38" s="20"/>
      <c r="IYT38" s="20"/>
      <c r="IYU38" s="20"/>
      <c r="IYV38" s="20"/>
      <c r="IYW38" s="20"/>
      <c r="IYX38" s="20"/>
      <c r="IYY38" s="20"/>
      <c r="IYZ38" s="20"/>
      <c r="IZA38" s="20"/>
      <c r="IZB38" s="20"/>
      <c r="IZC38" s="20"/>
      <c r="IZD38" s="20"/>
      <c r="IZE38" s="20"/>
      <c r="IZF38" s="20"/>
      <c r="IZG38" s="20"/>
      <c r="IZH38" s="20"/>
      <c r="IZI38" s="20"/>
      <c r="IZJ38" s="20"/>
      <c r="IZK38" s="20"/>
      <c r="IZL38" s="20"/>
      <c r="IZM38" s="20"/>
      <c r="IZN38" s="20"/>
      <c r="IZO38" s="20"/>
      <c r="IZP38" s="20"/>
      <c r="IZQ38" s="20"/>
      <c r="IZR38" s="20"/>
      <c r="IZS38" s="20"/>
      <c r="IZT38" s="20"/>
      <c r="IZU38" s="20"/>
      <c r="IZV38" s="20"/>
      <c r="IZW38" s="20"/>
      <c r="IZX38" s="20"/>
      <c r="IZY38" s="20"/>
      <c r="IZZ38" s="20"/>
      <c r="JAA38" s="20"/>
      <c r="JAB38" s="20"/>
      <c r="JAC38" s="20"/>
      <c r="JAD38" s="20"/>
      <c r="JAE38" s="20"/>
      <c r="JAF38" s="20"/>
      <c r="JAG38" s="20"/>
      <c r="JAH38" s="20"/>
      <c r="JAI38" s="20"/>
      <c r="JAJ38" s="20"/>
      <c r="JAK38" s="20"/>
      <c r="JAL38" s="20"/>
      <c r="JAM38" s="20"/>
      <c r="JAN38" s="20"/>
      <c r="JAO38" s="20"/>
      <c r="JAP38" s="20"/>
      <c r="JAQ38" s="20"/>
      <c r="JAR38" s="20"/>
      <c r="JAS38" s="20"/>
      <c r="JAT38" s="20"/>
      <c r="JAU38" s="20"/>
      <c r="JAV38" s="20"/>
      <c r="JAW38" s="20"/>
      <c r="JAX38" s="20"/>
      <c r="JAY38" s="20"/>
      <c r="JAZ38" s="20"/>
      <c r="JBA38" s="20"/>
      <c r="JBB38" s="20"/>
      <c r="JBC38" s="20"/>
      <c r="JBD38" s="20"/>
      <c r="JBE38" s="20"/>
      <c r="JBF38" s="20"/>
      <c r="JBG38" s="20"/>
      <c r="JBH38" s="20"/>
      <c r="JBI38" s="20"/>
      <c r="JBJ38" s="20"/>
      <c r="JBK38" s="20"/>
      <c r="JBL38" s="20"/>
      <c r="JBM38" s="20"/>
      <c r="JBN38" s="20"/>
      <c r="JBO38" s="20"/>
      <c r="JBP38" s="20"/>
      <c r="JBQ38" s="20"/>
      <c r="JBR38" s="20"/>
      <c r="JBS38" s="20"/>
      <c r="JBT38" s="20"/>
      <c r="JBU38" s="20"/>
      <c r="JBV38" s="20"/>
      <c r="JBW38" s="20"/>
      <c r="JBX38" s="20"/>
      <c r="JBY38" s="20"/>
      <c r="JBZ38" s="20"/>
      <c r="JCA38" s="20"/>
      <c r="JCB38" s="20"/>
      <c r="JCC38" s="20"/>
      <c r="JCD38" s="20"/>
      <c r="JCE38" s="20"/>
      <c r="JCF38" s="20"/>
      <c r="JCG38" s="20"/>
      <c r="JCH38" s="20"/>
      <c r="JCI38" s="20"/>
      <c r="JCJ38" s="20"/>
      <c r="JCK38" s="20"/>
      <c r="JCL38" s="20"/>
      <c r="JCM38" s="20"/>
      <c r="JCN38" s="20"/>
      <c r="JCO38" s="20"/>
      <c r="JCP38" s="20"/>
      <c r="JCQ38" s="20"/>
      <c r="JCR38" s="20"/>
      <c r="JCS38" s="20"/>
      <c r="JCT38" s="20"/>
      <c r="JCU38" s="20"/>
      <c r="JCV38" s="20"/>
      <c r="JCW38" s="20"/>
      <c r="JCX38" s="20"/>
      <c r="JCY38" s="20"/>
      <c r="JCZ38" s="20"/>
      <c r="JDA38" s="20"/>
      <c r="JDB38" s="20"/>
      <c r="JDC38" s="20"/>
      <c r="JDD38" s="20"/>
      <c r="JDE38" s="20"/>
      <c r="JDF38" s="20"/>
      <c r="JDG38" s="20"/>
      <c r="JDH38" s="20"/>
      <c r="JDI38" s="20"/>
      <c r="JDJ38" s="20"/>
      <c r="JDK38" s="20"/>
      <c r="JDL38" s="20"/>
      <c r="JDM38" s="20"/>
      <c r="JDN38" s="20"/>
      <c r="JDO38" s="20"/>
      <c r="JDP38" s="20"/>
      <c r="JDQ38" s="20"/>
      <c r="JDR38" s="20"/>
      <c r="JDS38" s="20"/>
      <c r="JDT38" s="20"/>
      <c r="JDU38" s="20"/>
      <c r="JDV38" s="20"/>
      <c r="JDW38" s="20"/>
      <c r="JDX38" s="20"/>
      <c r="JDY38" s="20"/>
      <c r="JDZ38" s="20"/>
      <c r="JEA38" s="20"/>
      <c r="JEB38" s="20"/>
      <c r="JEC38" s="20"/>
      <c r="JED38" s="20"/>
      <c r="JEE38" s="20"/>
      <c r="JEF38" s="20"/>
      <c r="JEG38" s="20"/>
      <c r="JEH38" s="20"/>
      <c r="JEI38" s="20"/>
      <c r="JEJ38" s="20"/>
      <c r="JEK38" s="20"/>
      <c r="JEL38" s="20"/>
      <c r="JEM38" s="20"/>
      <c r="JEN38" s="20"/>
      <c r="JEO38" s="20"/>
      <c r="JEP38" s="20"/>
      <c r="JEQ38" s="20"/>
      <c r="JER38" s="20"/>
      <c r="JES38" s="20"/>
      <c r="JET38" s="20"/>
      <c r="JEU38" s="20"/>
      <c r="JEV38" s="20"/>
      <c r="JEW38" s="519"/>
      <c r="JEX38" s="519"/>
      <c r="JEY38" s="519"/>
      <c r="JEZ38" s="520"/>
      <c r="JFA38" s="521"/>
      <c r="JFB38" s="520"/>
      <c r="JFC38" s="522"/>
      <c r="JFD38" s="520"/>
      <c r="JFE38" s="520"/>
      <c r="JFF38" s="522"/>
      <c r="JFG38" s="520"/>
      <c r="JFH38" s="520"/>
      <c r="JFI38" s="523"/>
      <c r="JFJ38" s="520"/>
      <c r="JFK38" s="524"/>
      <c r="JFL38" s="520"/>
      <c r="JFM38" s="520"/>
      <c r="JFN38" s="522"/>
      <c r="JFO38" s="522"/>
      <c r="JFQ38" s="20"/>
      <c r="JFR38" s="20"/>
      <c r="JFS38" s="20"/>
      <c r="JFT38" s="20"/>
      <c r="JFU38" s="20"/>
      <c r="JFV38" s="20"/>
      <c r="JFW38" s="20"/>
      <c r="JFX38" s="20"/>
      <c r="JFY38" s="20"/>
      <c r="JFZ38" s="20"/>
      <c r="JGA38" s="20"/>
      <c r="JGB38" s="20"/>
      <c r="JGC38" s="20"/>
      <c r="JGD38" s="20"/>
      <c r="JGE38" s="20"/>
      <c r="JGF38" s="20"/>
      <c r="JGG38" s="20"/>
      <c r="JGH38" s="20"/>
      <c r="JGI38" s="20"/>
      <c r="JGJ38" s="20"/>
      <c r="JGK38" s="20"/>
      <c r="JGL38" s="20"/>
      <c r="JGM38" s="20"/>
      <c r="JGN38" s="20"/>
      <c r="JGO38" s="20"/>
      <c r="JGP38" s="20"/>
      <c r="JGQ38" s="20"/>
      <c r="JGR38" s="20"/>
      <c r="JGS38" s="20"/>
      <c r="JGT38" s="20"/>
      <c r="JGU38" s="20"/>
      <c r="JGV38" s="20"/>
      <c r="JGW38" s="20"/>
      <c r="JGX38" s="20"/>
      <c r="JGY38" s="20"/>
      <c r="JGZ38" s="20"/>
      <c r="JHA38" s="20"/>
      <c r="JHB38" s="20"/>
      <c r="JHC38" s="20"/>
      <c r="JHD38" s="20"/>
      <c r="JHE38" s="20"/>
      <c r="JHF38" s="20"/>
      <c r="JHG38" s="20"/>
      <c r="JHH38" s="20"/>
      <c r="JHI38" s="20"/>
      <c r="JHJ38" s="20"/>
      <c r="JHK38" s="20"/>
      <c r="JHL38" s="20"/>
      <c r="JHM38" s="20"/>
      <c r="JHN38" s="20"/>
      <c r="JHO38" s="20"/>
      <c r="JHP38" s="20"/>
      <c r="JHQ38" s="20"/>
      <c r="JHR38" s="20"/>
      <c r="JHS38" s="20"/>
      <c r="JHT38" s="20"/>
      <c r="JHU38" s="20"/>
      <c r="JHV38" s="20"/>
      <c r="JHW38" s="20"/>
      <c r="JHX38" s="20"/>
      <c r="JHY38" s="20"/>
      <c r="JHZ38" s="20"/>
      <c r="JIA38" s="20"/>
      <c r="JIB38" s="20"/>
      <c r="JIC38" s="20"/>
      <c r="JID38" s="20"/>
      <c r="JIE38" s="20"/>
      <c r="JIF38" s="20"/>
      <c r="JIG38" s="20"/>
      <c r="JIH38" s="20"/>
      <c r="JII38" s="20"/>
      <c r="JIJ38" s="20"/>
      <c r="JIK38" s="20"/>
      <c r="JIL38" s="20"/>
      <c r="JIM38" s="20"/>
      <c r="JIN38" s="20"/>
      <c r="JIO38" s="20"/>
      <c r="JIP38" s="20"/>
      <c r="JIQ38" s="20"/>
      <c r="JIR38" s="20"/>
      <c r="JIS38" s="20"/>
      <c r="JIT38" s="20"/>
      <c r="JIU38" s="20"/>
      <c r="JIV38" s="20"/>
      <c r="JIW38" s="20"/>
      <c r="JIX38" s="20"/>
      <c r="JIY38" s="20"/>
      <c r="JIZ38" s="20"/>
      <c r="JJA38" s="20"/>
      <c r="JJB38" s="20"/>
      <c r="JJC38" s="20"/>
      <c r="JJD38" s="20"/>
      <c r="JJE38" s="20"/>
      <c r="JJF38" s="20"/>
      <c r="JJG38" s="20"/>
      <c r="JJH38" s="20"/>
      <c r="JJI38" s="20"/>
      <c r="JJJ38" s="20"/>
      <c r="JJK38" s="20"/>
      <c r="JJL38" s="20"/>
      <c r="JJM38" s="20"/>
      <c r="JJN38" s="20"/>
      <c r="JJO38" s="20"/>
      <c r="JJP38" s="20"/>
      <c r="JJQ38" s="20"/>
      <c r="JJR38" s="20"/>
      <c r="JJS38" s="20"/>
      <c r="JJT38" s="20"/>
      <c r="JJU38" s="20"/>
      <c r="JJV38" s="20"/>
      <c r="JJW38" s="20"/>
      <c r="JJX38" s="20"/>
      <c r="JJY38" s="20"/>
      <c r="JJZ38" s="20"/>
      <c r="JKA38" s="20"/>
      <c r="JKB38" s="20"/>
      <c r="JKC38" s="20"/>
      <c r="JKD38" s="20"/>
      <c r="JKE38" s="20"/>
      <c r="JKF38" s="20"/>
      <c r="JKG38" s="20"/>
      <c r="JKH38" s="20"/>
      <c r="JKI38" s="20"/>
      <c r="JKJ38" s="20"/>
      <c r="JKK38" s="20"/>
      <c r="JKL38" s="20"/>
      <c r="JKM38" s="20"/>
      <c r="JKN38" s="20"/>
      <c r="JKO38" s="20"/>
      <c r="JKP38" s="20"/>
      <c r="JKQ38" s="20"/>
      <c r="JKR38" s="20"/>
      <c r="JKS38" s="20"/>
      <c r="JKT38" s="20"/>
      <c r="JKU38" s="20"/>
      <c r="JKV38" s="20"/>
      <c r="JKW38" s="20"/>
      <c r="JKX38" s="20"/>
      <c r="JKY38" s="20"/>
      <c r="JKZ38" s="20"/>
      <c r="JLA38" s="20"/>
      <c r="JLB38" s="20"/>
      <c r="JLC38" s="20"/>
      <c r="JLD38" s="20"/>
      <c r="JLE38" s="20"/>
      <c r="JLF38" s="20"/>
      <c r="JLG38" s="20"/>
      <c r="JLH38" s="20"/>
      <c r="JLI38" s="20"/>
      <c r="JLJ38" s="20"/>
      <c r="JLK38" s="20"/>
      <c r="JLL38" s="20"/>
      <c r="JLM38" s="20"/>
      <c r="JLN38" s="20"/>
      <c r="JLO38" s="20"/>
      <c r="JLP38" s="20"/>
      <c r="JLQ38" s="20"/>
      <c r="JLR38" s="20"/>
      <c r="JLS38" s="20"/>
      <c r="JLT38" s="20"/>
      <c r="JLU38" s="20"/>
      <c r="JLV38" s="20"/>
      <c r="JLW38" s="20"/>
      <c r="JLX38" s="20"/>
      <c r="JLY38" s="20"/>
      <c r="JLZ38" s="20"/>
      <c r="JMA38" s="20"/>
      <c r="JMB38" s="20"/>
      <c r="JMC38" s="20"/>
      <c r="JMD38" s="20"/>
      <c r="JME38" s="20"/>
      <c r="JMF38" s="20"/>
      <c r="JMG38" s="20"/>
      <c r="JMH38" s="20"/>
      <c r="JMI38" s="20"/>
      <c r="JMJ38" s="20"/>
      <c r="JMK38" s="20"/>
      <c r="JML38" s="20"/>
      <c r="JMM38" s="20"/>
      <c r="JMN38" s="20"/>
      <c r="JMO38" s="20"/>
      <c r="JMP38" s="20"/>
      <c r="JMQ38" s="20"/>
      <c r="JMR38" s="20"/>
      <c r="JMS38" s="20"/>
      <c r="JMT38" s="20"/>
      <c r="JMU38" s="20"/>
      <c r="JMV38" s="20"/>
      <c r="JMW38" s="20"/>
      <c r="JMX38" s="20"/>
      <c r="JMY38" s="20"/>
      <c r="JMZ38" s="20"/>
      <c r="JNA38" s="20"/>
      <c r="JNB38" s="20"/>
      <c r="JNC38" s="20"/>
      <c r="JND38" s="20"/>
      <c r="JNE38" s="20"/>
      <c r="JNF38" s="20"/>
      <c r="JNG38" s="20"/>
      <c r="JNH38" s="20"/>
      <c r="JNI38" s="20"/>
      <c r="JNJ38" s="20"/>
      <c r="JNK38" s="20"/>
      <c r="JNL38" s="20"/>
      <c r="JNM38" s="20"/>
      <c r="JNN38" s="20"/>
      <c r="JNO38" s="20"/>
      <c r="JNP38" s="20"/>
      <c r="JNQ38" s="20"/>
      <c r="JNR38" s="20"/>
      <c r="JNS38" s="20"/>
      <c r="JNT38" s="20"/>
      <c r="JNU38" s="20"/>
      <c r="JNV38" s="20"/>
      <c r="JNW38" s="20"/>
      <c r="JNX38" s="20"/>
      <c r="JNY38" s="20"/>
      <c r="JNZ38" s="20"/>
      <c r="JOA38" s="20"/>
      <c r="JOB38" s="20"/>
      <c r="JOC38" s="20"/>
      <c r="JOD38" s="20"/>
      <c r="JOE38" s="20"/>
      <c r="JOF38" s="20"/>
      <c r="JOG38" s="20"/>
      <c r="JOH38" s="20"/>
      <c r="JOI38" s="20"/>
      <c r="JOJ38" s="20"/>
      <c r="JOK38" s="20"/>
      <c r="JOL38" s="20"/>
      <c r="JOM38" s="20"/>
      <c r="JON38" s="20"/>
      <c r="JOO38" s="20"/>
      <c r="JOP38" s="20"/>
      <c r="JOQ38" s="20"/>
      <c r="JOR38" s="20"/>
      <c r="JOS38" s="519"/>
      <c r="JOT38" s="519"/>
      <c r="JOU38" s="519"/>
      <c r="JOV38" s="520"/>
      <c r="JOW38" s="521"/>
      <c r="JOX38" s="520"/>
      <c r="JOY38" s="522"/>
      <c r="JOZ38" s="520"/>
      <c r="JPA38" s="520"/>
      <c r="JPB38" s="522"/>
      <c r="JPC38" s="520"/>
      <c r="JPD38" s="520"/>
      <c r="JPE38" s="523"/>
      <c r="JPF38" s="520"/>
      <c r="JPG38" s="524"/>
      <c r="JPH38" s="520"/>
      <c r="JPI38" s="520"/>
      <c r="JPJ38" s="522"/>
      <c r="JPK38" s="522"/>
      <c r="JPM38" s="20"/>
      <c r="JPN38" s="20"/>
      <c r="JPO38" s="20"/>
      <c r="JPP38" s="20"/>
      <c r="JPQ38" s="20"/>
      <c r="JPR38" s="20"/>
      <c r="JPS38" s="20"/>
      <c r="JPT38" s="20"/>
      <c r="JPU38" s="20"/>
      <c r="JPV38" s="20"/>
      <c r="JPW38" s="20"/>
      <c r="JPX38" s="20"/>
      <c r="JPY38" s="20"/>
      <c r="JPZ38" s="20"/>
      <c r="JQA38" s="20"/>
      <c r="JQB38" s="20"/>
      <c r="JQC38" s="20"/>
      <c r="JQD38" s="20"/>
      <c r="JQE38" s="20"/>
      <c r="JQF38" s="20"/>
      <c r="JQG38" s="20"/>
      <c r="JQH38" s="20"/>
      <c r="JQI38" s="20"/>
      <c r="JQJ38" s="20"/>
      <c r="JQK38" s="20"/>
      <c r="JQL38" s="20"/>
      <c r="JQM38" s="20"/>
      <c r="JQN38" s="20"/>
      <c r="JQO38" s="20"/>
      <c r="JQP38" s="20"/>
      <c r="JQQ38" s="20"/>
      <c r="JQR38" s="20"/>
      <c r="JQS38" s="20"/>
      <c r="JQT38" s="20"/>
      <c r="JQU38" s="20"/>
      <c r="JQV38" s="20"/>
      <c r="JQW38" s="20"/>
      <c r="JQX38" s="20"/>
      <c r="JQY38" s="20"/>
      <c r="JQZ38" s="20"/>
      <c r="JRA38" s="20"/>
      <c r="JRB38" s="20"/>
      <c r="JRC38" s="20"/>
      <c r="JRD38" s="20"/>
      <c r="JRE38" s="20"/>
      <c r="JRF38" s="20"/>
      <c r="JRG38" s="20"/>
      <c r="JRH38" s="20"/>
      <c r="JRI38" s="20"/>
      <c r="JRJ38" s="20"/>
      <c r="JRK38" s="20"/>
      <c r="JRL38" s="20"/>
      <c r="JRM38" s="20"/>
      <c r="JRN38" s="20"/>
      <c r="JRO38" s="20"/>
      <c r="JRP38" s="20"/>
      <c r="JRQ38" s="20"/>
      <c r="JRR38" s="20"/>
      <c r="JRS38" s="20"/>
      <c r="JRT38" s="20"/>
      <c r="JRU38" s="20"/>
      <c r="JRV38" s="20"/>
      <c r="JRW38" s="20"/>
      <c r="JRX38" s="20"/>
      <c r="JRY38" s="20"/>
      <c r="JRZ38" s="20"/>
      <c r="JSA38" s="20"/>
      <c r="JSB38" s="20"/>
      <c r="JSC38" s="20"/>
      <c r="JSD38" s="20"/>
      <c r="JSE38" s="20"/>
      <c r="JSF38" s="20"/>
      <c r="JSG38" s="20"/>
      <c r="JSH38" s="20"/>
      <c r="JSI38" s="20"/>
      <c r="JSJ38" s="20"/>
      <c r="JSK38" s="20"/>
      <c r="JSL38" s="20"/>
      <c r="JSM38" s="20"/>
      <c r="JSN38" s="20"/>
      <c r="JSO38" s="20"/>
      <c r="JSP38" s="20"/>
      <c r="JSQ38" s="20"/>
      <c r="JSR38" s="20"/>
      <c r="JSS38" s="20"/>
      <c r="JST38" s="20"/>
      <c r="JSU38" s="20"/>
      <c r="JSV38" s="20"/>
      <c r="JSW38" s="20"/>
      <c r="JSX38" s="20"/>
      <c r="JSY38" s="20"/>
      <c r="JSZ38" s="20"/>
      <c r="JTA38" s="20"/>
      <c r="JTB38" s="20"/>
      <c r="JTC38" s="20"/>
      <c r="JTD38" s="20"/>
      <c r="JTE38" s="20"/>
      <c r="JTF38" s="20"/>
      <c r="JTG38" s="20"/>
      <c r="JTH38" s="20"/>
      <c r="JTI38" s="20"/>
      <c r="JTJ38" s="20"/>
      <c r="JTK38" s="20"/>
      <c r="JTL38" s="20"/>
      <c r="JTM38" s="20"/>
      <c r="JTN38" s="20"/>
      <c r="JTO38" s="20"/>
      <c r="JTP38" s="20"/>
      <c r="JTQ38" s="20"/>
      <c r="JTR38" s="20"/>
      <c r="JTS38" s="20"/>
      <c r="JTT38" s="20"/>
      <c r="JTU38" s="20"/>
      <c r="JTV38" s="20"/>
      <c r="JTW38" s="20"/>
      <c r="JTX38" s="20"/>
      <c r="JTY38" s="20"/>
      <c r="JTZ38" s="20"/>
      <c r="JUA38" s="20"/>
      <c r="JUB38" s="20"/>
      <c r="JUC38" s="20"/>
      <c r="JUD38" s="20"/>
      <c r="JUE38" s="20"/>
      <c r="JUF38" s="20"/>
      <c r="JUG38" s="20"/>
      <c r="JUH38" s="20"/>
      <c r="JUI38" s="20"/>
      <c r="JUJ38" s="20"/>
      <c r="JUK38" s="20"/>
      <c r="JUL38" s="20"/>
      <c r="JUM38" s="20"/>
      <c r="JUN38" s="20"/>
      <c r="JUO38" s="20"/>
      <c r="JUP38" s="20"/>
      <c r="JUQ38" s="20"/>
      <c r="JUR38" s="20"/>
      <c r="JUS38" s="20"/>
      <c r="JUT38" s="20"/>
      <c r="JUU38" s="20"/>
      <c r="JUV38" s="20"/>
      <c r="JUW38" s="20"/>
      <c r="JUX38" s="20"/>
      <c r="JUY38" s="20"/>
      <c r="JUZ38" s="20"/>
      <c r="JVA38" s="20"/>
      <c r="JVB38" s="20"/>
      <c r="JVC38" s="20"/>
      <c r="JVD38" s="20"/>
      <c r="JVE38" s="20"/>
      <c r="JVF38" s="20"/>
      <c r="JVG38" s="20"/>
      <c r="JVH38" s="20"/>
      <c r="JVI38" s="20"/>
      <c r="JVJ38" s="20"/>
      <c r="JVK38" s="20"/>
      <c r="JVL38" s="20"/>
      <c r="JVM38" s="20"/>
      <c r="JVN38" s="20"/>
      <c r="JVO38" s="20"/>
      <c r="JVP38" s="20"/>
      <c r="JVQ38" s="20"/>
      <c r="JVR38" s="20"/>
      <c r="JVS38" s="20"/>
      <c r="JVT38" s="20"/>
      <c r="JVU38" s="20"/>
      <c r="JVV38" s="20"/>
      <c r="JVW38" s="20"/>
      <c r="JVX38" s="20"/>
      <c r="JVY38" s="20"/>
      <c r="JVZ38" s="20"/>
      <c r="JWA38" s="20"/>
      <c r="JWB38" s="20"/>
      <c r="JWC38" s="20"/>
      <c r="JWD38" s="20"/>
      <c r="JWE38" s="20"/>
      <c r="JWF38" s="20"/>
      <c r="JWG38" s="20"/>
      <c r="JWH38" s="20"/>
      <c r="JWI38" s="20"/>
      <c r="JWJ38" s="20"/>
      <c r="JWK38" s="20"/>
      <c r="JWL38" s="20"/>
      <c r="JWM38" s="20"/>
      <c r="JWN38" s="20"/>
      <c r="JWO38" s="20"/>
      <c r="JWP38" s="20"/>
      <c r="JWQ38" s="20"/>
      <c r="JWR38" s="20"/>
      <c r="JWS38" s="20"/>
      <c r="JWT38" s="20"/>
      <c r="JWU38" s="20"/>
      <c r="JWV38" s="20"/>
      <c r="JWW38" s="20"/>
      <c r="JWX38" s="20"/>
      <c r="JWY38" s="20"/>
      <c r="JWZ38" s="20"/>
      <c r="JXA38" s="20"/>
      <c r="JXB38" s="20"/>
      <c r="JXC38" s="20"/>
      <c r="JXD38" s="20"/>
      <c r="JXE38" s="20"/>
      <c r="JXF38" s="20"/>
      <c r="JXG38" s="20"/>
      <c r="JXH38" s="20"/>
      <c r="JXI38" s="20"/>
      <c r="JXJ38" s="20"/>
      <c r="JXK38" s="20"/>
      <c r="JXL38" s="20"/>
      <c r="JXM38" s="20"/>
      <c r="JXN38" s="20"/>
      <c r="JXO38" s="20"/>
      <c r="JXP38" s="20"/>
      <c r="JXQ38" s="20"/>
      <c r="JXR38" s="20"/>
      <c r="JXS38" s="20"/>
      <c r="JXT38" s="20"/>
      <c r="JXU38" s="20"/>
      <c r="JXV38" s="20"/>
      <c r="JXW38" s="20"/>
      <c r="JXX38" s="20"/>
      <c r="JXY38" s="20"/>
      <c r="JXZ38" s="20"/>
      <c r="JYA38" s="20"/>
      <c r="JYB38" s="20"/>
      <c r="JYC38" s="20"/>
      <c r="JYD38" s="20"/>
      <c r="JYE38" s="20"/>
      <c r="JYF38" s="20"/>
      <c r="JYG38" s="20"/>
      <c r="JYH38" s="20"/>
      <c r="JYI38" s="20"/>
      <c r="JYJ38" s="20"/>
      <c r="JYK38" s="20"/>
      <c r="JYL38" s="20"/>
      <c r="JYM38" s="20"/>
      <c r="JYN38" s="20"/>
      <c r="JYO38" s="519"/>
      <c r="JYP38" s="519"/>
      <c r="JYQ38" s="519"/>
      <c r="JYR38" s="520"/>
      <c r="JYS38" s="521"/>
      <c r="JYT38" s="520"/>
      <c r="JYU38" s="522"/>
      <c r="JYV38" s="520"/>
      <c r="JYW38" s="520"/>
      <c r="JYX38" s="522"/>
      <c r="JYY38" s="520"/>
      <c r="JYZ38" s="520"/>
      <c r="JZA38" s="523"/>
      <c r="JZB38" s="520"/>
      <c r="JZC38" s="524"/>
      <c r="JZD38" s="520"/>
      <c r="JZE38" s="520"/>
      <c r="JZF38" s="522"/>
      <c r="JZG38" s="522"/>
      <c r="JZI38" s="20"/>
      <c r="JZJ38" s="20"/>
      <c r="JZK38" s="20"/>
      <c r="JZL38" s="20"/>
      <c r="JZM38" s="20"/>
      <c r="JZN38" s="20"/>
      <c r="JZO38" s="20"/>
      <c r="JZP38" s="20"/>
      <c r="JZQ38" s="20"/>
      <c r="JZR38" s="20"/>
      <c r="JZS38" s="20"/>
      <c r="JZT38" s="20"/>
      <c r="JZU38" s="20"/>
      <c r="JZV38" s="20"/>
      <c r="JZW38" s="20"/>
      <c r="JZX38" s="20"/>
      <c r="JZY38" s="20"/>
      <c r="JZZ38" s="20"/>
      <c r="KAA38" s="20"/>
      <c r="KAB38" s="20"/>
      <c r="KAC38" s="20"/>
      <c r="KAD38" s="20"/>
      <c r="KAE38" s="20"/>
      <c r="KAF38" s="20"/>
      <c r="KAG38" s="20"/>
      <c r="KAH38" s="20"/>
      <c r="KAI38" s="20"/>
      <c r="KAJ38" s="20"/>
      <c r="KAK38" s="20"/>
      <c r="KAL38" s="20"/>
      <c r="KAM38" s="20"/>
      <c r="KAN38" s="20"/>
      <c r="KAO38" s="20"/>
      <c r="KAP38" s="20"/>
      <c r="KAQ38" s="20"/>
      <c r="KAR38" s="20"/>
      <c r="KAS38" s="20"/>
      <c r="KAT38" s="20"/>
      <c r="KAU38" s="20"/>
      <c r="KAV38" s="20"/>
      <c r="KAW38" s="20"/>
      <c r="KAX38" s="20"/>
      <c r="KAY38" s="20"/>
      <c r="KAZ38" s="20"/>
      <c r="KBA38" s="20"/>
      <c r="KBB38" s="20"/>
      <c r="KBC38" s="20"/>
      <c r="KBD38" s="20"/>
      <c r="KBE38" s="20"/>
      <c r="KBF38" s="20"/>
      <c r="KBG38" s="20"/>
      <c r="KBH38" s="20"/>
      <c r="KBI38" s="20"/>
      <c r="KBJ38" s="20"/>
      <c r="KBK38" s="20"/>
      <c r="KBL38" s="20"/>
      <c r="KBM38" s="20"/>
      <c r="KBN38" s="20"/>
      <c r="KBO38" s="20"/>
      <c r="KBP38" s="20"/>
      <c r="KBQ38" s="20"/>
      <c r="KBR38" s="20"/>
      <c r="KBS38" s="20"/>
      <c r="KBT38" s="20"/>
      <c r="KBU38" s="20"/>
      <c r="KBV38" s="20"/>
      <c r="KBW38" s="20"/>
      <c r="KBX38" s="20"/>
      <c r="KBY38" s="20"/>
      <c r="KBZ38" s="20"/>
      <c r="KCA38" s="20"/>
      <c r="KCB38" s="20"/>
      <c r="KCC38" s="20"/>
      <c r="KCD38" s="20"/>
      <c r="KCE38" s="20"/>
      <c r="KCF38" s="20"/>
      <c r="KCG38" s="20"/>
      <c r="KCH38" s="20"/>
      <c r="KCI38" s="20"/>
      <c r="KCJ38" s="20"/>
      <c r="KCK38" s="20"/>
      <c r="KCL38" s="20"/>
      <c r="KCM38" s="20"/>
      <c r="KCN38" s="20"/>
      <c r="KCO38" s="20"/>
      <c r="KCP38" s="20"/>
      <c r="KCQ38" s="20"/>
      <c r="KCR38" s="20"/>
      <c r="KCS38" s="20"/>
      <c r="KCT38" s="20"/>
      <c r="KCU38" s="20"/>
      <c r="KCV38" s="20"/>
      <c r="KCW38" s="20"/>
      <c r="KCX38" s="20"/>
      <c r="KCY38" s="20"/>
      <c r="KCZ38" s="20"/>
      <c r="KDA38" s="20"/>
      <c r="KDB38" s="20"/>
      <c r="KDC38" s="20"/>
      <c r="KDD38" s="20"/>
      <c r="KDE38" s="20"/>
      <c r="KDF38" s="20"/>
      <c r="KDG38" s="20"/>
      <c r="KDH38" s="20"/>
      <c r="KDI38" s="20"/>
      <c r="KDJ38" s="20"/>
      <c r="KDK38" s="20"/>
      <c r="KDL38" s="20"/>
      <c r="KDM38" s="20"/>
      <c r="KDN38" s="20"/>
      <c r="KDO38" s="20"/>
      <c r="KDP38" s="20"/>
      <c r="KDQ38" s="20"/>
      <c r="KDR38" s="20"/>
      <c r="KDS38" s="20"/>
      <c r="KDT38" s="20"/>
      <c r="KDU38" s="20"/>
      <c r="KDV38" s="20"/>
      <c r="KDW38" s="20"/>
      <c r="KDX38" s="20"/>
      <c r="KDY38" s="20"/>
      <c r="KDZ38" s="20"/>
      <c r="KEA38" s="20"/>
      <c r="KEB38" s="20"/>
      <c r="KEC38" s="20"/>
      <c r="KED38" s="20"/>
      <c r="KEE38" s="20"/>
      <c r="KEF38" s="20"/>
      <c r="KEG38" s="20"/>
      <c r="KEH38" s="20"/>
      <c r="KEI38" s="20"/>
      <c r="KEJ38" s="20"/>
      <c r="KEK38" s="20"/>
      <c r="KEL38" s="20"/>
      <c r="KEM38" s="20"/>
      <c r="KEN38" s="20"/>
      <c r="KEO38" s="20"/>
      <c r="KEP38" s="20"/>
      <c r="KEQ38" s="20"/>
      <c r="KER38" s="20"/>
      <c r="KES38" s="20"/>
      <c r="KET38" s="20"/>
      <c r="KEU38" s="20"/>
      <c r="KEV38" s="20"/>
      <c r="KEW38" s="20"/>
      <c r="KEX38" s="20"/>
      <c r="KEY38" s="20"/>
      <c r="KEZ38" s="20"/>
      <c r="KFA38" s="20"/>
      <c r="KFB38" s="20"/>
      <c r="KFC38" s="20"/>
      <c r="KFD38" s="20"/>
      <c r="KFE38" s="20"/>
      <c r="KFF38" s="20"/>
      <c r="KFG38" s="20"/>
      <c r="KFH38" s="20"/>
      <c r="KFI38" s="20"/>
      <c r="KFJ38" s="20"/>
      <c r="KFK38" s="20"/>
      <c r="KFL38" s="20"/>
      <c r="KFM38" s="20"/>
      <c r="KFN38" s="20"/>
      <c r="KFO38" s="20"/>
      <c r="KFP38" s="20"/>
      <c r="KFQ38" s="20"/>
      <c r="KFR38" s="20"/>
      <c r="KFS38" s="20"/>
      <c r="KFT38" s="20"/>
      <c r="KFU38" s="20"/>
      <c r="KFV38" s="20"/>
      <c r="KFW38" s="20"/>
      <c r="KFX38" s="20"/>
      <c r="KFY38" s="20"/>
      <c r="KFZ38" s="20"/>
      <c r="KGA38" s="20"/>
      <c r="KGB38" s="20"/>
      <c r="KGC38" s="20"/>
      <c r="KGD38" s="20"/>
      <c r="KGE38" s="20"/>
      <c r="KGF38" s="20"/>
      <c r="KGG38" s="20"/>
      <c r="KGH38" s="20"/>
      <c r="KGI38" s="20"/>
      <c r="KGJ38" s="20"/>
      <c r="KGK38" s="20"/>
      <c r="KGL38" s="20"/>
      <c r="KGM38" s="20"/>
      <c r="KGN38" s="20"/>
      <c r="KGO38" s="20"/>
      <c r="KGP38" s="20"/>
      <c r="KGQ38" s="20"/>
      <c r="KGR38" s="20"/>
      <c r="KGS38" s="20"/>
      <c r="KGT38" s="20"/>
      <c r="KGU38" s="20"/>
      <c r="KGV38" s="20"/>
      <c r="KGW38" s="20"/>
      <c r="KGX38" s="20"/>
      <c r="KGY38" s="20"/>
      <c r="KGZ38" s="20"/>
      <c r="KHA38" s="20"/>
      <c r="KHB38" s="20"/>
      <c r="KHC38" s="20"/>
      <c r="KHD38" s="20"/>
      <c r="KHE38" s="20"/>
      <c r="KHF38" s="20"/>
      <c r="KHG38" s="20"/>
      <c r="KHH38" s="20"/>
      <c r="KHI38" s="20"/>
      <c r="KHJ38" s="20"/>
      <c r="KHK38" s="20"/>
      <c r="KHL38" s="20"/>
      <c r="KHM38" s="20"/>
      <c r="KHN38" s="20"/>
      <c r="KHO38" s="20"/>
      <c r="KHP38" s="20"/>
      <c r="KHQ38" s="20"/>
      <c r="KHR38" s="20"/>
      <c r="KHS38" s="20"/>
      <c r="KHT38" s="20"/>
      <c r="KHU38" s="20"/>
      <c r="KHV38" s="20"/>
      <c r="KHW38" s="20"/>
      <c r="KHX38" s="20"/>
      <c r="KHY38" s="20"/>
      <c r="KHZ38" s="20"/>
      <c r="KIA38" s="20"/>
      <c r="KIB38" s="20"/>
      <c r="KIC38" s="20"/>
      <c r="KID38" s="20"/>
      <c r="KIE38" s="20"/>
      <c r="KIF38" s="20"/>
      <c r="KIG38" s="20"/>
      <c r="KIH38" s="20"/>
      <c r="KII38" s="20"/>
      <c r="KIJ38" s="20"/>
      <c r="KIK38" s="519"/>
      <c r="KIL38" s="519"/>
      <c r="KIM38" s="519"/>
      <c r="KIN38" s="520"/>
      <c r="KIO38" s="521"/>
      <c r="KIP38" s="520"/>
      <c r="KIQ38" s="522"/>
      <c r="KIR38" s="520"/>
      <c r="KIS38" s="520"/>
      <c r="KIT38" s="522"/>
      <c r="KIU38" s="520"/>
      <c r="KIV38" s="520"/>
      <c r="KIW38" s="523"/>
      <c r="KIX38" s="520"/>
      <c r="KIY38" s="524"/>
      <c r="KIZ38" s="520"/>
      <c r="KJA38" s="520"/>
      <c r="KJB38" s="522"/>
      <c r="KJC38" s="522"/>
      <c r="KJE38" s="20"/>
      <c r="KJF38" s="20"/>
      <c r="KJG38" s="20"/>
      <c r="KJH38" s="20"/>
      <c r="KJI38" s="20"/>
      <c r="KJJ38" s="20"/>
      <c r="KJK38" s="20"/>
      <c r="KJL38" s="20"/>
      <c r="KJM38" s="20"/>
      <c r="KJN38" s="20"/>
      <c r="KJO38" s="20"/>
      <c r="KJP38" s="20"/>
      <c r="KJQ38" s="20"/>
      <c r="KJR38" s="20"/>
      <c r="KJS38" s="20"/>
      <c r="KJT38" s="20"/>
      <c r="KJU38" s="20"/>
      <c r="KJV38" s="20"/>
      <c r="KJW38" s="20"/>
      <c r="KJX38" s="20"/>
      <c r="KJY38" s="20"/>
      <c r="KJZ38" s="20"/>
      <c r="KKA38" s="20"/>
      <c r="KKB38" s="20"/>
      <c r="KKC38" s="20"/>
      <c r="KKD38" s="20"/>
      <c r="KKE38" s="20"/>
      <c r="KKF38" s="20"/>
      <c r="KKG38" s="20"/>
      <c r="KKH38" s="20"/>
      <c r="KKI38" s="20"/>
      <c r="KKJ38" s="20"/>
      <c r="KKK38" s="20"/>
      <c r="KKL38" s="20"/>
      <c r="KKM38" s="20"/>
      <c r="KKN38" s="20"/>
      <c r="KKO38" s="20"/>
      <c r="KKP38" s="20"/>
      <c r="KKQ38" s="20"/>
      <c r="KKR38" s="20"/>
      <c r="KKS38" s="20"/>
      <c r="KKT38" s="20"/>
      <c r="KKU38" s="20"/>
      <c r="KKV38" s="20"/>
      <c r="KKW38" s="20"/>
      <c r="KKX38" s="20"/>
      <c r="KKY38" s="20"/>
      <c r="KKZ38" s="20"/>
      <c r="KLA38" s="20"/>
      <c r="KLB38" s="20"/>
      <c r="KLC38" s="20"/>
      <c r="KLD38" s="20"/>
      <c r="KLE38" s="20"/>
      <c r="KLF38" s="20"/>
      <c r="KLG38" s="20"/>
      <c r="KLH38" s="20"/>
      <c r="KLI38" s="20"/>
      <c r="KLJ38" s="20"/>
      <c r="KLK38" s="20"/>
      <c r="KLL38" s="20"/>
      <c r="KLM38" s="20"/>
      <c r="KLN38" s="20"/>
      <c r="KLO38" s="20"/>
      <c r="KLP38" s="20"/>
      <c r="KLQ38" s="20"/>
      <c r="KLR38" s="20"/>
      <c r="KLS38" s="20"/>
      <c r="KLT38" s="20"/>
      <c r="KLU38" s="20"/>
      <c r="KLV38" s="20"/>
      <c r="KLW38" s="20"/>
      <c r="KLX38" s="20"/>
      <c r="KLY38" s="20"/>
      <c r="KLZ38" s="20"/>
      <c r="KMA38" s="20"/>
      <c r="KMB38" s="20"/>
      <c r="KMC38" s="20"/>
      <c r="KMD38" s="20"/>
      <c r="KME38" s="20"/>
      <c r="KMF38" s="20"/>
      <c r="KMG38" s="20"/>
      <c r="KMH38" s="20"/>
      <c r="KMI38" s="20"/>
      <c r="KMJ38" s="20"/>
      <c r="KMK38" s="20"/>
      <c r="KML38" s="20"/>
      <c r="KMM38" s="20"/>
      <c r="KMN38" s="20"/>
      <c r="KMO38" s="20"/>
      <c r="KMP38" s="20"/>
      <c r="KMQ38" s="20"/>
      <c r="KMR38" s="20"/>
      <c r="KMS38" s="20"/>
      <c r="KMT38" s="20"/>
      <c r="KMU38" s="20"/>
      <c r="KMV38" s="20"/>
      <c r="KMW38" s="20"/>
      <c r="KMX38" s="20"/>
      <c r="KMY38" s="20"/>
      <c r="KMZ38" s="20"/>
      <c r="KNA38" s="20"/>
      <c r="KNB38" s="20"/>
      <c r="KNC38" s="20"/>
      <c r="KND38" s="20"/>
      <c r="KNE38" s="20"/>
      <c r="KNF38" s="20"/>
      <c r="KNG38" s="20"/>
      <c r="KNH38" s="20"/>
      <c r="KNI38" s="20"/>
      <c r="KNJ38" s="20"/>
      <c r="KNK38" s="20"/>
      <c r="KNL38" s="20"/>
      <c r="KNM38" s="20"/>
      <c r="KNN38" s="20"/>
      <c r="KNO38" s="20"/>
      <c r="KNP38" s="20"/>
      <c r="KNQ38" s="20"/>
      <c r="KNR38" s="20"/>
      <c r="KNS38" s="20"/>
      <c r="KNT38" s="20"/>
      <c r="KNU38" s="20"/>
      <c r="KNV38" s="20"/>
      <c r="KNW38" s="20"/>
      <c r="KNX38" s="20"/>
      <c r="KNY38" s="20"/>
      <c r="KNZ38" s="20"/>
      <c r="KOA38" s="20"/>
      <c r="KOB38" s="20"/>
      <c r="KOC38" s="20"/>
      <c r="KOD38" s="20"/>
      <c r="KOE38" s="20"/>
      <c r="KOF38" s="20"/>
      <c r="KOG38" s="20"/>
      <c r="KOH38" s="20"/>
      <c r="KOI38" s="20"/>
      <c r="KOJ38" s="20"/>
      <c r="KOK38" s="20"/>
      <c r="KOL38" s="20"/>
      <c r="KOM38" s="20"/>
      <c r="KON38" s="20"/>
      <c r="KOO38" s="20"/>
      <c r="KOP38" s="20"/>
      <c r="KOQ38" s="20"/>
      <c r="KOR38" s="20"/>
      <c r="KOS38" s="20"/>
      <c r="KOT38" s="20"/>
      <c r="KOU38" s="20"/>
      <c r="KOV38" s="20"/>
      <c r="KOW38" s="20"/>
      <c r="KOX38" s="20"/>
      <c r="KOY38" s="20"/>
      <c r="KOZ38" s="20"/>
      <c r="KPA38" s="20"/>
      <c r="KPB38" s="20"/>
      <c r="KPC38" s="20"/>
      <c r="KPD38" s="20"/>
      <c r="KPE38" s="20"/>
      <c r="KPF38" s="20"/>
      <c r="KPG38" s="20"/>
      <c r="KPH38" s="20"/>
      <c r="KPI38" s="20"/>
      <c r="KPJ38" s="20"/>
      <c r="KPK38" s="20"/>
      <c r="KPL38" s="20"/>
      <c r="KPM38" s="20"/>
      <c r="KPN38" s="20"/>
      <c r="KPO38" s="20"/>
      <c r="KPP38" s="20"/>
      <c r="KPQ38" s="20"/>
      <c r="KPR38" s="20"/>
      <c r="KPS38" s="20"/>
      <c r="KPT38" s="20"/>
      <c r="KPU38" s="20"/>
      <c r="KPV38" s="20"/>
      <c r="KPW38" s="20"/>
      <c r="KPX38" s="20"/>
      <c r="KPY38" s="20"/>
      <c r="KPZ38" s="20"/>
      <c r="KQA38" s="20"/>
      <c r="KQB38" s="20"/>
      <c r="KQC38" s="20"/>
      <c r="KQD38" s="20"/>
      <c r="KQE38" s="20"/>
      <c r="KQF38" s="20"/>
      <c r="KQG38" s="20"/>
      <c r="KQH38" s="20"/>
      <c r="KQI38" s="20"/>
      <c r="KQJ38" s="20"/>
      <c r="KQK38" s="20"/>
      <c r="KQL38" s="20"/>
      <c r="KQM38" s="20"/>
      <c r="KQN38" s="20"/>
      <c r="KQO38" s="20"/>
      <c r="KQP38" s="20"/>
      <c r="KQQ38" s="20"/>
      <c r="KQR38" s="20"/>
      <c r="KQS38" s="20"/>
      <c r="KQT38" s="20"/>
      <c r="KQU38" s="20"/>
      <c r="KQV38" s="20"/>
      <c r="KQW38" s="20"/>
      <c r="KQX38" s="20"/>
      <c r="KQY38" s="20"/>
      <c r="KQZ38" s="20"/>
      <c r="KRA38" s="20"/>
      <c r="KRB38" s="20"/>
      <c r="KRC38" s="20"/>
      <c r="KRD38" s="20"/>
      <c r="KRE38" s="20"/>
      <c r="KRF38" s="20"/>
      <c r="KRG38" s="20"/>
      <c r="KRH38" s="20"/>
      <c r="KRI38" s="20"/>
      <c r="KRJ38" s="20"/>
      <c r="KRK38" s="20"/>
      <c r="KRL38" s="20"/>
      <c r="KRM38" s="20"/>
      <c r="KRN38" s="20"/>
      <c r="KRO38" s="20"/>
      <c r="KRP38" s="20"/>
      <c r="KRQ38" s="20"/>
      <c r="KRR38" s="20"/>
      <c r="KRS38" s="20"/>
      <c r="KRT38" s="20"/>
      <c r="KRU38" s="20"/>
      <c r="KRV38" s="20"/>
      <c r="KRW38" s="20"/>
      <c r="KRX38" s="20"/>
      <c r="KRY38" s="20"/>
      <c r="KRZ38" s="20"/>
      <c r="KSA38" s="20"/>
      <c r="KSB38" s="20"/>
      <c r="KSC38" s="20"/>
      <c r="KSD38" s="20"/>
      <c r="KSE38" s="20"/>
      <c r="KSF38" s="20"/>
      <c r="KSG38" s="519"/>
      <c r="KSH38" s="519"/>
      <c r="KSI38" s="519"/>
      <c r="KSJ38" s="520"/>
      <c r="KSK38" s="521"/>
      <c r="KSL38" s="520"/>
      <c r="KSM38" s="522"/>
      <c r="KSN38" s="520"/>
      <c r="KSO38" s="520"/>
      <c r="KSP38" s="522"/>
      <c r="KSQ38" s="520"/>
      <c r="KSR38" s="520"/>
      <c r="KSS38" s="523"/>
      <c r="KST38" s="520"/>
      <c r="KSU38" s="524"/>
      <c r="KSV38" s="520"/>
      <c r="KSW38" s="520"/>
      <c r="KSX38" s="522"/>
      <c r="KSY38" s="522"/>
      <c r="KTA38" s="20"/>
      <c r="KTB38" s="20"/>
      <c r="KTC38" s="20"/>
      <c r="KTD38" s="20"/>
      <c r="KTE38" s="20"/>
      <c r="KTF38" s="20"/>
      <c r="KTG38" s="20"/>
      <c r="KTH38" s="20"/>
      <c r="KTI38" s="20"/>
      <c r="KTJ38" s="20"/>
      <c r="KTK38" s="20"/>
      <c r="KTL38" s="20"/>
      <c r="KTM38" s="20"/>
      <c r="KTN38" s="20"/>
      <c r="KTO38" s="20"/>
      <c r="KTP38" s="20"/>
      <c r="KTQ38" s="20"/>
      <c r="KTR38" s="20"/>
      <c r="KTS38" s="20"/>
      <c r="KTT38" s="20"/>
      <c r="KTU38" s="20"/>
      <c r="KTV38" s="20"/>
      <c r="KTW38" s="20"/>
      <c r="KTX38" s="20"/>
      <c r="KTY38" s="20"/>
      <c r="KTZ38" s="20"/>
      <c r="KUA38" s="20"/>
      <c r="KUB38" s="20"/>
      <c r="KUC38" s="20"/>
      <c r="KUD38" s="20"/>
      <c r="KUE38" s="20"/>
      <c r="KUF38" s="20"/>
      <c r="KUG38" s="20"/>
      <c r="KUH38" s="20"/>
      <c r="KUI38" s="20"/>
      <c r="KUJ38" s="20"/>
      <c r="KUK38" s="20"/>
      <c r="KUL38" s="20"/>
      <c r="KUM38" s="20"/>
      <c r="KUN38" s="20"/>
      <c r="KUO38" s="20"/>
      <c r="KUP38" s="20"/>
      <c r="KUQ38" s="20"/>
      <c r="KUR38" s="20"/>
      <c r="KUS38" s="20"/>
      <c r="KUT38" s="20"/>
      <c r="KUU38" s="20"/>
      <c r="KUV38" s="20"/>
      <c r="KUW38" s="20"/>
      <c r="KUX38" s="20"/>
      <c r="KUY38" s="20"/>
      <c r="KUZ38" s="20"/>
      <c r="KVA38" s="20"/>
      <c r="KVB38" s="20"/>
      <c r="KVC38" s="20"/>
      <c r="KVD38" s="20"/>
      <c r="KVE38" s="20"/>
      <c r="KVF38" s="20"/>
      <c r="KVG38" s="20"/>
      <c r="KVH38" s="20"/>
      <c r="KVI38" s="20"/>
      <c r="KVJ38" s="20"/>
      <c r="KVK38" s="20"/>
      <c r="KVL38" s="20"/>
      <c r="KVM38" s="20"/>
      <c r="KVN38" s="20"/>
      <c r="KVO38" s="20"/>
      <c r="KVP38" s="20"/>
      <c r="KVQ38" s="20"/>
      <c r="KVR38" s="20"/>
      <c r="KVS38" s="20"/>
      <c r="KVT38" s="20"/>
      <c r="KVU38" s="20"/>
      <c r="KVV38" s="20"/>
      <c r="KVW38" s="20"/>
      <c r="KVX38" s="20"/>
      <c r="KVY38" s="20"/>
      <c r="KVZ38" s="20"/>
      <c r="KWA38" s="20"/>
      <c r="KWB38" s="20"/>
      <c r="KWC38" s="20"/>
      <c r="KWD38" s="20"/>
      <c r="KWE38" s="20"/>
      <c r="KWF38" s="20"/>
      <c r="KWG38" s="20"/>
      <c r="KWH38" s="20"/>
      <c r="KWI38" s="20"/>
      <c r="KWJ38" s="20"/>
      <c r="KWK38" s="20"/>
      <c r="KWL38" s="20"/>
      <c r="KWM38" s="20"/>
      <c r="KWN38" s="20"/>
      <c r="KWO38" s="20"/>
      <c r="KWP38" s="20"/>
      <c r="KWQ38" s="20"/>
      <c r="KWR38" s="20"/>
      <c r="KWS38" s="20"/>
      <c r="KWT38" s="20"/>
      <c r="KWU38" s="20"/>
      <c r="KWV38" s="20"/>
      <c r="KWW38" s="20"/>
      <c r="KWX38" s="20"/>
      <c r="KWY38" s="20"/>
      <c r="KWZ38" s="20"/>
      <c r="KXA38" s="20"/>
      <c r="KXB38" s="20"/>
      <c r="KXC38" s="20"/>
      <c r="KXD38" s="20"/>
      <c r="KXE38" s="20"/>
      <c r="KXF38" s="20"/>
      <c r="KXG38" s="20"/>
      <c r="KXH38" s="20"/>
      <c r="KXI38" s="20"/>
      <c r="KXJ38" s="20"/>
      <c r="KXK38" s="20"/>
      <c r="KXL38" s="20"/>
      <c r="KXM38" s="20"/>
      <c r="KXN38" s="20"/>
      <c r="KXO38" s="20"/>
      <c r="KXP38" s="20"/>
      <c r="KXQ38" s="20"/>
      <c r="KXR38" s="20"/>
      <c r="KXS38" s="20"/>
      <c r="KXT38" s="20"/>
      <c r="KXU38" s="20"/>
      <c r="KXV38" s="20"/>
      <c r="KXW38" s="20"/>
      <c r="KXX38" s="20"/>
      <c r="KXY38" s="20"/>
      <c r="KXZ38" s="20"/>
      <c r="KYA38" s="20"/>
      <c r="KYB38" s="20"/>
      <c r="KYC38" s="20"/>
      <c r="KYD38" s="20"/>
      <c r="KYE38" s="20"/>
      <c r="KYF38" s="20"/>
      <c r="KYG38" s="20"/>
      <c r="KYH38" s="20"/>
      <c r="KYI38" s="20"/>
      <c r="KYJ38" s="20"/>
      <c r="KYK38" s="20"/>
      <c r="KYL38" s="20"/>
      <c r="KYM38" s="20"/>
      <c r="KYN38" s="20"/>
      <c r="KYO38" s="20"/>
      <c r="KYP38" s="20"/>
      <c r="KYQ38" s="20"/>
      <c r="KYR38" s="20"/>
      <c r="KYS38" s="20"/>
      <c r="KYT38" s="20"/>
      <c r="KYU38" s="20"/>
      <c r="KYV38" s="20"/>
      <c r="KYW38" s="20"/>
      <c r="KYX38" s="20"/>
      <c r="KYY38" s="20"/>
      <c r="KYZ38" s="20"/>
      <c r="KZA38" s="20"/>
      <c r="KZB38" s="20"/>
      <c r="KZC38" s="20"/>
      <c r="KZD38" s="20"/>
      <c r="KZE38" s="20"/>
      <c r="KZF38" s="20"/>
      <c r="KZG38" s="20"/>
      <c r="KZH38" s="20"/>
      <c r="KZI38" s="20"/>
      <c r="KZJ38" s="20"/>
      <c r="KZK38" s="20"/>
      <c r="KZL38" s="20"/>
      <c r="KZM38" s="20"/>
      <c r="KZN38" s="20"/>
      <c r="KZO38" s="20"/>
      <c r="KZP38" s="20"/>
      <c r="KZQ38" s="20"/>
      <c r="KZR38" s="20"/>
      <c r="KZS38" s="20"/>
      <c r="KZT38" s="20"/>
      <c r="KZU38" s="20"/>
      <c r="KZV38" s="20"/>
      <c r="KZW38" s="20"/>
      <c r="KZX38" s="20"/>
      <c r="KZY38" s="20"/>
      <c r="KZZ38" s="20"/>
      <c r="LAA38" s="20"/>
      <c r="LAB38" s="20"/>
      <c r="LAC38" s="20"/>
      <c r="LAD38" s="20"/>
      <c r="LAE38" s="20"/>
      <c r="LAF38" s="20"/>
      <c r="LAG38" s="20"/>
      <c r="LAH38" s="20"/>
      <c r="LAI38" s="20"/>
      <c r="LAJ38" s="20"/>
      <c r="LAK38" s="20"/>
      <c r="LAL38" s="20"/>
      <c r="LAM38" s="20"/>
      <c r="LAN38" s="20"/>
      <c r="LAO38" s="20"/>
      <c r="LAP38" s="20"/>
      <c r="LAQ38" s="20"/>
      <c r="LAR38" s="20"/>
      <c r="LAS38" s="20"/>
      <c r="LAT38" s="20"/>
      <c r="LAU38" s="20"/>
      <c r="LAV38" s="20"/>
      <c r="LAW38" s="20"/>
      <c r="LAX38" s="20"/>
      <c r="LAY38" s="20"/>
      <c r="LAZ38" s="20"/>
      <c r="LBA38" s="20"/>
      <c r="LBB38" s="20"/>
      <c r="LBC38" s="20"/>
      <c r="LBD38" s="20"/>
      <c r="LBE38" s="20"/>
      <c r="LBF38" s="20"/>
      <c r="LBG38" s="20"/>
      <c r="LBH38" s="20"/>
      <c r="LBI38" s="20"/>
      <c r="LBJ38" s="20"/>
      <c r="LBK38" s="20"/>
      <c r="LBL38" s="20"/>
      <c r="LBM38" s="20"/>
      <c r="LBN38" s="20"/>
      <c r="LBO38" s="20"/>
      <c r="LBP38" s="20"/>
      <c r="LBQ38" s="20"/>
      <c r="LBR38" s="20"/>
      <c r="LBS38" s="20"/>
      <c r="LBT38" s="20"/>
      <c r="LBU38" s="20"/>
      <c r="LBV38" s="20"/>
      <c r="LBW38" s="20"/>
      <c r="LBX38" s="20"/>
      <c r="LBY38" s="20"/>
      <c r="LBZ38" s="20"/>
      <c r="LCA38" s="20"/>
      <c r="LCB38" s="20"/>
      <c r="LCC38" s="519"/>
      <c r="LCD38" s="519"/>
      <c r="LCE38" s="519"/>
      <c r="LCF38" s="520"/>
      <c r="LCG38" s="521"/>
      <c r="LCH38" s="520"/>
      <c r="LCI38" s="522"/>
      <c r="LCJ38" s="520"/>
      <c r="LCK38" s="520"/>
      <c r="LCL38" s="522"/>
      <c r="LCM38" s="520"/>
      <c r="LCN38" s="520"/>
      <c r="LCO38" s="523"/>
      <c r="LCP38" s="520"/>
      <c r="LCQ38" s="524"/>
      <c r="LCR38" s="520"/>
      <c r="LCS38" s="520"/>
      <c r="LCT38" s="522"/>
      <c r="LCU38" s="522"/>
      <c r="LCW38" s="20"/>
      <c r="LCX38" s="20"/>
      <c r="LCY38" s="20"/>
      <c r="LCZ38" s="20"/>
      <c r="LDA38" s="20"/>
      <c r="LDB38" s="20"/>
      <c r="LDC38" s="20"/>
      <c r="LDD38" s="20"/>
      <c r="LDE38" s="20"/>
      <c r="LDF38" s="20"/>
      <c r="LDG38" s="20"/>
      <c r="LDH38" s="20"/>
      <c r="LDI38" s="20"/>
      <c r="LDJ38" s="20"/>
      <c r="LDK38" s="20"/>
      <c r="LDL38" s="20"/>
      <c r="LDM38" s="20"/>
      <c r="LDN38" s="20"/>
      <c r="LDO38" s="20"/>
      <c r="LDP38" s="20"/>
      <c r="LDQ38" s="20"/>
      <c r="LDR38" s="20"/>
      <c r="LDS38" s="20"/>
      <c r="LDT38" s="20"/>
      <c r="LDU38" s="20"/>
      <c r="LDV38" s="20"/>
      <c r="LDW38" s="20"/>
      <c r="LDX38" s="20"/>
      <c r="LDY38" s="20"/>
      <c r="LDZ38" s="20"/>
      <c r="LEA38" s="20"/>
      <c r="LEB38" s="20"/>
      <c r="LEC38" s="20"/>
      <c r="LED38" s="20"/>
      <c r="LEE38" s="20"/>
      <c r="LEF38" s="20"/>
      <c r="LEG38" s="20"/>
      <c r="LEH38" s="20"/>
      <c r="LEI38" s="20"/>
      <c r="LEJ38" s="20"/>
      <c r="LEK38" s="20"/>
      <c r="LEL38" s="20"/>
      <c r="LEM38" s="20"/>
      <c r="LEN38" s="20"/>
      <c r="LEO38" s="20"/>
      <c r="LEP38" s="20"/>
      <c r="LEQ38" s="20"/>
      <c r="LER38" s="20"/>
      <c r="LES38" s="20"/>
      <c r="LET38" s="20"/>
      <c r="LEU38" s="20"/>
      <c r="LEV38" s="20"/>
      <c r="LEW38" s="20"/>
      <c r="LEX38" s="20"/>
      <c r="LEY38" s="20"/>
      <c r="LEZ38" s="20"/>
      <c r="LFA38" s="20"/>
      <c r="LFB38" s="20"/>
      <c r="LFC38" s="20"/>
      <c r="LFD38" s="20"/>
      <c r="LFE38" s="20"/>
      <c r="LFF38" s="20"/>
      <c r="LFG38" s="20"/>
      <c r="LFH38" s="20"/>
      <c r="LFI38" s="20"/>
      <c r="LFJ38" s="20"/>
      <c r="LFK38" s="20"/>
      <c r="LFL38" s="20"/>
      <c r="LFM38" s="20"/>
      <c r="LFN38" s="20"/>
      <c r="LFO38" s="20"/>
      <c r="LFP38" s="20"/>
      <c r="LFQ38" s="20"/>
      <c r="LFR38" s="20"/>
      <c r="LFS38" s="20"/>
      <c r="LFT38" s="20"/>
      <c r="LFU38" s="20"/>
      <c r="LFV38" s="20"/>
      <c r="LFW38" s="20"/>
      <c r="LFX38" s="20"/>
      <c r="LFY38" s="20"/>
      <c r="LFZ38" s="20"/>
      <c r="LGA38" s="20"/>
      <c r="LGB38" s="20"/>
      <c r="LGC38" s="20"/>
      <c r="LGD38" s="20"/>
      <c r="LGE38" s="20"/>
      <c r="LGF38" s="20"/>
      <c r="LGG38" s="20"/>
      <c r="LGH38" s="20"/>
      <c r="LGI38" s="20"/>
      <c r="LGJ38" s="20"/>
      <c r="LGK38" s="20"/>
      <c r="LGL38" s="20"/>
      <c r="LGM38" s="20"/>
      <c r="LGN38" s="20"/>
      <c r="LGO38" s="20"/>
      <c r="LGP38" s="20"/>
      <c r="LGQ38" s="20"/>
      <c r="LGR38" s="20"/>
      <c r="LGS38" s="20"/>
      <c r="LGT38" s="20"/>
      <c r="LGU38" s="20"/>
      <c r="LGV38" s="20"/>
      <c r="LGW38" s="20"/>
      <c r="LGX38" s="20"/>
      <c r="LGY38" s="20"/>
      <c r="LGZ38" s="20"/>
      <c r="LHA38" s="20"/>
      <c r="LHB38" s="20"/>
      <c r="LHC38" s="20"/>
      <c r="LHD38" s="20"/>
      <c r="LHE38" s="20"/>
      <c r="LHF38" s="20"/>
      <c r="LHG38" s="20"/>
      <c r="LHH38" s="20"/>
      <c r="LHI38" s="20"/>
      <c r="LHJ38" s="20"/>
      <c r="LHK38" s="20"/>
      <c r="LHL38" s="20"/>
      <c r="LHM38" s="20"/>
      <c r="LHN38" s="20"/>
      <c r="LHO38" s="20"/>
      <c r="LHP38" s="20"/>
      <c r="LHQ38" s="20"/>
      <c r="LHR38" s="20"/>
      <c r="LHS38" s="20"/>
      <c r="LHT38" s="20"/>
      <c r="LHU38" s="20"/>
      <c r="LHV38" s="20"/>
      <c r="LHW38" s="20"/>
      <c r="LHX38" s="20"/>
      <c r="LHY38" s="20"/>
      <c r="LHZ38" s="20"/>
      <c r="LIA38" s="20"/>
      <c r="LIB38" s="20"/>
      <c r="LIC38" s="20"/>
      <c r="LID38" s="20"/>
      <c r="LIE38" s="20"/>
      <c r="LIF38" s="20"/>
      <c r="LIG38" s="20"/>
      <c r="LIH38" s="20"/>
      <c r="LII38" s="20"/>
      <c r="LIJ38" s="20"/>
      <c r="LIK38" s="20"/>
      <c r="LIL38" s="20"/>
      <c r="LIM38" s="20"/>
      <c r="LIN38" s="20"/>
      <c r="LIO38" s="20"/>
      <c r="LIP38" s="20"/>
      <c r="LIQ38" s="20"/>
      <c r="LIR38" s="20"/>
      <c r="LIS38" s="20"/>
      <c r="LIT38" s="20"/>
      <c r="LIU38" s="20"/>
      <c r="LIV38" s="20"/>
      <c r="LIW38" s="20"/>
      <c r="LIX38" s="20"/>
      <c r="LIY38" s="20"/>
      <c r="LIZ38" s="20"/>
      <c r="LJA38" s="20"/>
      <c r="LJB38" s="20"/>
      <c r="LJC38" s="20"/>
      <c r="LJD38" s="20"/>
      <c r="LJE38" s="20"/>
      <c r="LJF38" s="20"/>
      <c r="LJG38" s="20"/>
      <c r="LJH38" s="20"/>
      <c r="LJI38" s="20"/>
      <c r="LJJ38" s="20"/>
      <c r="LJK38" s="20"/>
      <c r="LJL38" s="20"/>
      <c r="LJM38" s="20"/>
      <c r="LJN38" s="20"/>
      <c r="LJO38" s="20"/>
      <c r="LJP38" s="20"/>
      <c r="LJQ38" s="20"/>
      <c r="LJR38" s="20"/>
      <c r="LJS38" s="20"/>
      <c r="LJT38" s="20"/>
      <c r="LJU38" s="20"/>
      <c r="LJV38" s="20"/>
      <c r="LJW38" s="20"/>
      <c r="LJX38" s="20"/>
      <c r="LJY38" s="20"/>
      <c r="LJZ38" s="20"/>
      <c r="LKA38" s="20"/>
      <c r="LKB38" s="20"/>
      <c r="LKC38" s="20"/>
      <c r="LKD38" s="20"/>
      <c r="LKE38" s="20"/>
      <c r="LKF38" s="20"/>
      <c r="LKG38" s="20"/>
      <c r="LKH38" s="20"/>
      <c r="LKI38" s="20"/>
      <c r="LKJ38" s="20"/>
      <c r="LKK38" s="20"/>
      <c r="LKL38" s="20"/>
      <c r="LKM38" s="20"/>
      <c r="LKN38" s="20"/>
      <c r="LKO38" s="20"/>
      <c r="LKP38" s="20"/>
      <c r="LKQ38" s="20"/>
      <c r="LKR38" s="20"/>
      <c r="LKS38" s="20"/>
      <c r="LKT38" s="20"/>
      <c r="LKU38" s="20"/>
      <c r="LKV38" s="20"/>
      <c r="LKW38" s="20"/>
      <c r="LKX38" s="20"/>
      <c r="LKY38" s="20"/>
      <c r="LKZ38" s="20"/>
      <c r="LLA38" s="20"/>
      <c r="LLB38" s="20"/>
      <c r="LLC38" s="20"/>
      <c r="LLD38" s="20"/>
      <c r="LLE38" s="20"/>
      <c r="LLF38" s="20"/>
      <c r="LLG38" s="20"/>
      <c r="LLH38" s="20"/>
      <c r="LLI38" s="20"/>
      <c r="LLJ38" s="20"/>
      <c r="LLK38" s="20"/>
      <c r="LLL38" s="20"/>
      <c r="LLM38" s="20"/>
      <c r="LLN38" s="20"/>
      <c r="LLO38" s="20"/>
      <c r="LLP38" s="20"/>
      <c r="LLQ38" s="20"/>
      <c r="LLR38" s="20"/>
      <c r="LLS38" s="20"/>
      <c r="LLT38" s="20"/>
      <c r="LLU38" s="20"/>
      <c r="LLV38" s="20"/>
      <c r="LLW38" s="20"/>
      <c r="LLX38" s="20"/>
      <c r="LLY38" s="519"/>
      <c r="LLZ38" s="519"/>
      <c r="LMA38" s="519"/>
      <c r="LMB38" s="520"/>
      <c r="LMC38" s="521"/>
      <c r="LMD38" s="520"/>
      <c r="LME38" s="522"/>
      <c r="LMF38" s="520"/>
      <c r="LMG38" s="520"/>
      <c r="LMH38" s="522"/>
      <c r="LMI38" s="520"/>
      <c r="LMJ38" s="520"/>
      <c r="LMK38" s="523"/>
      <c r="LML38" s="520"/>
      <c r="LMM38" s="524"/>
      <c r="LMN38" s="520"/>
      <c r="LMO38" s="520"/>
      <c r="LMP38" s="522"/>
      <c r="LMQ38" s="522"/>
      <c r="LMS38" s="20"/>
      <c r="LMT38" s="20"/>
      <c r="LMU38" s="20"/>
      <c r="LMV38" s="20"/>
      <c r="LMW38" s="20"/>
      <c r="LMX38" s="20"/>
      <c r="LMY38" s="20"/>
      <c r="LMZ38" s="20"/>
      <c r="LNA38" s="20"/>
      <c r="LNB38" s="20"/>
      <c r="LNC38" s="20"/>
      <c r="LND38" s="20"/>
      <c r="LNE38" s="20"/>
      <c r="LNF38" s="20"/>
      <c r="LNG38" s="20"/>
      <c r="LNH38" s="20"/>
      <c r="LNI38" s="20"/>
      <c r="LNJ38" s="20"/>
      <c r="LNK38" s="20"/>
      <c r="LNL38" s="20"/>
      <c r="LNM38" s="20"/>
      <c r="LNN38" s="20"/>
      <c r="LNO38" s="20"/>
      <c r="LNP38" s="20"/>
      <c r="LNQ38" s="20"/>
      <c r="LNR38" s="20"/>
      <c r="LNS38" s="20"/>
      <c r="LNT38" s="20"/>
      <c r="LNU38" s="20"/>
      <c r="LNV38" s="20"/>
      <c r="LNW38" s="20"/>
      <c r="LNX38" s="20"/>
      <c r="LNY38" s="20"/>
      <c r="LNZ38" s="20"/>
      <c r="LOA38" s="20"/>
      <c r="LOB38" s="20"/>
      <c r="LOC38" s="20"/>
      <c r="LOD38" s="20"/>
      <c r="LOE38" s="20"/>
      <c r="LOF38" s="20"/>
      <c r="LOG38" s="20"/>
      <c r="LOH38" s="20"/>
      <c r="LOI38" s="20"/>
      <c r="LOJ38" s="20"/>
      <c r="LOK38" s="20"/>
      <c r="LOL38" s="20"/>
      <c r="LOM38" s="20"/>
      <c r="LON38" s="20"/>
      <c r="LOO38" s="20"/>
      <c r="LOP38" s="20"/>
      <c r="LOQ38" s="20"/>
      <c r="LOR38" s="20"/>
      <c r="LOS38" s="20"/>
      <c r="LOT38" s="20"/>
      <c r="LOU38" s="20"/>
      <c r="LOV38" s="20"/>
      <c r="LOW38" s="20"/>
      <c r="LOX38" s="20"/>
      <c r="LOY38" s="20"/>
      <c r="LOZ38" s="20"/>
      <c r="LPA38" s="20"/>
      <c r="LPB38" s="20"/>
      <c r="LPC38" s="20"/>
      <c r="LPD38" s="20"/>
      <c r="LPE38" s="20"/>
      <c r="LPF38" s="20"/>
      <c r="LPG38" s="20"/>
      <c r="LPH38" s="20"/>
      <c r="LPI38" s="20"/>
      <c r="LPJ38" s="20"/>
      <c r="LPK38" s="20"/>
      <c r="LPL38" s="20"/>
      <c r="LPM38" s="20"/>
      <c r="LPN38" s="20"/>
      <c r="LPO38" s="20"/>
      <c r="LPP38" s="20"/>
      <c r="LPQ38" s="20"/>
      <c r="LPR38" s="20"/>
      <c r="LPS38" s="20"/>
      <c r="LPT38" s="20"/>
      <c r="LPU38" s="20"/>
      <c r="LPV38" s="20"/>
      <c r="LPW38" s="20"/>
      <c r="LPX38" s="20"/>
      <c r="LPY38" s="20"/>
      <c r="LPZ38" s="20"/>
      <c r="LQA38" s="20"/>
      <c r="LQB38" s="20"/>
      <c r="LQC38" s="20"/>
      <c r="LQD38" s="20"/>
      <c r="LQE38" s="20"/>
      <c r="LQF38" s="20"/>
      <c r="LQG38" s="20"/>
      <c r="LQH38" s="20"/>
      <c r="LQI38" s="20"/>
      <c r="LQJ38" s="20"/>
      <c r="LQK38" s="20"/>
      <c r="LQL38" s="20"/>
      <c r="LQM38" s="20"/>
      <c r="LQN38" s="20"/>
      <c r="LQO38" s="20"/>
      <c r="LQP38" s="20"/>
      <c r="LQQ38" s="20"/>
      <c r="LQR38" s="20"/>
      <c r="LQS38" s="20"/>
      <c r="LQT38" s="20"/>
      <c r="LQU38" s="20"/>
      <c r="LQV38" s="20"/>
      <c r="LQW38" s="20"/>
      <c r="LQX38" s="20"/>
      <c r="LQY38" s="20"/>
      <c r="LQZ38" s="20"/>
      <c r="LRA38" s="20"/>
      <c r="LRB38" s="20"/>
      <c r="LRC38" s="20"/>
      <c r="LRD38" s="20"/>
      <c r="LRE38" s="20"/>
      <c r="LRF38" s="20"/>
      <c r="LRG38" s="20"/>
      <c r="LRH38" s="20"/>
      <c r="LRI38" s="20"/>
      <c r="LRJ38" s="20"/>
      <c r="LRK38" s="20"/>
      <c r="LRL38" s="20"/>
      <c r="LRM38" s="20"/>
      <c r="LRN38" s="20"/>
      <c r="LRO38" s="20"/>
      <c r="LRP38" s="20"/>
      <c r="LRQ38" s="20"/>
      <c r="LRR38" s="20"/>
      <c r="LRS38" s="20"/>
      <c r="LRT38" s="20"/>
      <c r="LRU38" s="20"/>
      <c r="LRV38" s="20"/>
      <c r="LRW38" s="20"/>
      <c r="LRX38" s="20"/>
      <c r="LRY38" s="20"/>
      <c r="LRZ38" s="20"/>
      <c r="LSA38" s="20"/>
      <c r="LSB38" s="20"/>
      <c r="LSC38" s="20"/>
      <c r="LSD38" s="20"/>
      <c r="LSE38" s="20"/>
      <c r="LSF38" s="20"/>
      <c r="LSG38" s="20"/>
      <c r="LSH38" s="20"/>
      <c r="LSI38" s="20"/>
      <c r="LSJ38" s="20"/>
      <c r="LSK38" s="20"/>
      <c r="LSL38" s="20"/>
      <c r="LSM38" s="20"/>
      <c r="LSN38" s="20"/>
      <c r="LSO38" s="20"/>
      <c r="LSP38" s="20"/>
      <c r="LSQ38" s="20"/>
      <c r="LSR38" s="20"/>
      <c r="LSS38" s="20"/>
      <c r="LST38" s="20"/>
      <c r="LSU38" s="20"/>
      <c r="LSV38" s="20"/>
      <c r="LSW38" s="20"/>
      <c r="LSX38" s="20"/>
      <c r="LSY38" s="20"/>
      <c r="LSZ38" s="20"/>
      <c r="LTA38" s="20"/>
      <c r="LTB38" s="20"/>
      <c r="LTC38" s="20"/>
      <c r="LTD38" s="20"/>
      <c r="LTE38" s="20"/>
      <c r="LTF38" s="20"/>
      <c r="LTG38" s="20"/>
      <c r="LTH38" s="20"/>
      <c r="LTI38" s="20"/>
      <c r="LTJ38" s="20"/>
      <c r="LTK38" s="20"/>
      <c r="LTL38" s="20"/>
      <c r="LTM38" s="20"/>
      <c r="LTN38" s="20"/>
      <c r="LTO38" s="20"/>
      <c r="LTP38" s="20"/>
      <c r="LTQ38" s="20"/>
      <c r="LTR38" s="20"/>
      <c r="LTS38" s="20"/>
      <c r="LTT38" s="20"/>
      <c r="LTU38" s="20"/>
      <c r="LTV38" s="20"/>
      <c r="LTW38" s="20"/>
      <c r="LTX38" s="20"/>
      <c r="LTY38" s="20"/>
      <c r="LTZ38" s="20"/>
      <c r="LUA38" s="20"/>
      <c r="LUB38" s="20"/>
      <c r="LUC38" s="20"/>
      <c r="LUD38" s="20"/>
      <c r="LUE38" s="20"/>
      <c r="LUF38" s="20"/>
      <c r="LUG38" s="20"/>
      <c r="LUH38" s="20"/>
      <c r="LUI38" s="20"/>
      <c r="LUJ38" s="20"/>
      <c r="LUK38" s="20"/>
      <c r="LUL38" s="20"/>
      <c r="LUM38" s="20"/>
      <c r="LUN38" s="20"/>
      <c r="LUO38" s="20"/>
      <c r="LUP38" s="20"/>
      <c r="LUQ38" s="20"/>
      <c r="LUR38" s="20"/>
      <c r="LUS38" s="20"/>
      <c r="LUT38" s="20"/>
      <c r="LUU38" s="20"/>
      <c r="LUV38" s="20"/>
      <c r="LUW38" s="20"/>
      <c r="LUX38" s="20"/>
      <c r="LUY38" s="20"/>
      <c r="LUZ38" s="20"/>
      <c r="LVA38" s="20"/>
      <c r="LVB38" s="20"/>
      <c r="LVC38" s="20"/>
      <c r="LVD38" s="20"/>
      <c r="LVE38" s="20"/>
      <c r="LVF38" s="20"/>
      <c r="LVG38" s="20"/>
      <c r="LVH38" s="20"/>
      <c r="LVI38" s="20"/>
      <c r="LVJ38" s="20"/>
      <c r="LVK38" s="20"/>
      <c r="LVL38" s="20"/>
      <c r="LVM38" s="20"/>
      <c r="LVN38" s="20"/>
      <c r="LVO38" s="20"/>
      <c r="LVP38" s="20"/>
      <c r="LVQ38" s="20"/>
      <c r="LVR38" s="20"/>
      <c r="LVS38" s="20"/>
      <c r="LVT38" s="20"/>
      <c r="LVU38" s="519"/>
      <c r="LVV38" s="519"/>
      <c r="LVW38" s="519"/>
      <c r="LVX38" s="520"/>
      <c r="LVY38" s="521"/>
      <c r="LVZ38" s="520"/>
      <c r="LWA38" s="522"/>
      <c r="LWB38" s="520"/>
      <c r="LWC38" s="520"/>
      <c r="LWD38" s="522"/>
      <c r="LWE38" s="520"/>
      <c r="LWF38" s="520"/>
      <c r="LWG38" s="523"/>
      <c r="LWH38" s="520"/>
      <c r="LWI38" s="524"/>
      <c r="LWJ38" s="520"/>
      <c r="LWK38" s="520"/>
      <c r="LWL38" s="522"/>
      <c r="LWM38" s="522"/>
      <c r="LWO38" s="20"/>
      <c r="LWP38" s="20"/>
      <c r="LWQ38" s="20"/>
      <c r="LWR38" s="20"/>
      <c r="LWS38" s="20"/>
      <c r="LWT38" s="20"/>
      <c r="LWU38" s="20"/>
      <c r="LWV38" s="20"/>
      <c r="LWW38" s="20"/>
      <c r="LWX38" s="20"/>
      <c r="LWY38" s="20"/>
      <c r="LWZ38" s="20"/>
      <c r="LXA38" s="20"/>
      <c r="LXB38" s="20"/>
      <c r="LXC38" s="20"/>
      <c r="LXD38" s="20"/>
      <c r="LXE38" s="20"/>
      <c r="LXF38" s="20"/>
      <c r="LXG38" s="20"/>
      <c r="LXH38" s="20"/>
      <c r="LXI38" s="20"/>
      <c r="LXJ38" s="20"/>
      <c r="LXK38" s="20"/>
      <c r="LXL38" s="20"/>
      <c r="LXM38" s="20"/>
      <c r="LXN38" s="20"/>
      <c r="LXO38" s="20"/>
      <c r="LXP38" s="20"/>
      <c r="LXQ38" s="20"/>
      <c r="LXR38" s="20"/>
      <c r="LXS38" s="20"/>
      <c r="LXT38" s="20"/>
      <c r="LXU38" s="20"/>
      <c r="LXV38" s="20"/>
      <c r="LXW38" s="20"/>
      <c r="LXX38" s="20"/>
      <c r="LXY38" s="20"/>
      <c r="LXZ38" s="20"/>
      <c r="LYA38" s="20"/>
      <c r="LYB38" s="20"/>
      <c r="LYC38" s="20"/>
      <c r="LYD38" s="20"/>
      <c r="LYE38" s="20"/>
      <c r="LYF38" s="20"/>
      <c r="LYG38" s="20"/>
      <c r="LYH38" s="20"/>
      <c r="LYI38" s="20"/>
      <c r="LYJ38" s="20"/>
      <c r="LYK38" s="20"/>
      <c r="LYL38" s="20"/>
      <c r="LYM38" s="20"/>
      <c r="LYN38" s="20"/>
      <c r="LYO38" s="20"/>
      <c r="LYP38" s="20"/>
      <c r="LYQ38" s="20"/>
      <c r="LYR38" s="20"/>
      <c r="LYS38" s="20"/>
      <c r="LYT38" s="20"/>
      <c r="LYU38" s="20"/>
      <c r="LYV38" s="20"/>
      <c r="LYW38" s="20"/>
      <c r="LYX38" s="20"/>
      <c r="LYY38" s="20"/>
      <c r="LYZ38" s="20"/>
      <c r="LZA38" s="20"/>
      <c r="LZB38" s="20"/>
      <c r="LZC38" s="20"/>
      <c r="LZD38" s="20"/>
      <c r="LZE38" s="20"/>
      <c r="LZF38" s="20"/>
      <c r="LZG38" s="20"/>
      <c r="LZH38" s="20"/>
      <c r="LZI38" s="20"/>
      <c r="LZJ38" s="20"/>
      <c r="LZK38" s="20"/>
      <c r="LZL38" s="20"/>
      <c r="LZM38" s="20"/>
      <c r="LZN38" s="20"/>
      <c r="LZO38" s="20"/>
      <c r="LZP38" s="20"/>
      <c r="LZQ38" s="20"/>
      <c r="LZR38" s="20"/>
      <c r="LZS38" s="20"/>
      <c r="LZT38" s="20"/>
      <c r="LZU38" s="20"/>
      <c r="LZV38" s="20"/>
      <c r="LZW38" s="20"/>
      <c r="LZX38" s="20"/>
      <c r="LZY38" s="20"/>
      <c r="LZZ38" s="20"/>
      <c r="MAA38" s="20"/>
      <c r="MAB38" s="20"/>
      <c r="MAC38" s="20"/>
      <c r="MAD38" s="20"/>
      <c r="MAE38" s="20"/>
      <c r="MAF38" s="20"/>
      <c r="MAG38" s="20"/>
      <c r="MAH38" s="20"/>
      <c r="MAI38" s="20"/>
      <c r="MAJ38" s="20"/>
      <c r="MAK38" s="20"/>
      <c r="MAL38" s="20"/>
      <c r="MAM38" s="20"/>
      <c r="MAN38" s="20"/>
      <c r="MAO38" s="20"/>
      <c r="MAP38" s="20"/>
      <c r="MAQ38" s="20"/>
      <c r="MAR38" s="20"/>
      <c r="MAS38" s="20"/>
      <c r="MAT38" s="20"/>
      <c r="MAU38" s="20"/>
      <c r="MAV38" s="20"/>
      <c r="MAW38" s="20"/>
      <c r="MAX38" s="20"/>
      <c r="MAY38" s="20"/>
      <c r="MAZ38" s="20"/>
      <c r="MBA38" s="20"/>
      <c r="MBB38" s="20"/>
      <c r="MBC38" s="20"/>
      <c r="MBD38" s="20"/>
      <c r="MBE38" s="20"/>
      <c r="MBF38" s="20"/>
      <c r="MBG38" s="20"/>
      <c r="MBH38" s="20"/>
      <c r="MBI38" s="20"/>
      <c r="MBJ38" s="20"/>
      <c r="MBK38" s="20"/>
      <c r="MBL38" s="20"/>
      <c r="MBM38" s="20"/>
      <c r="MBN38" s="20"/>
      <c r="MBO38" s="20"/>
      <c r="MBP38" s="20"/>
      <c r="MBQ38" s="20"/>
      <c r="MBR38" s="20"/>
      <c r="MBS38" s="20"/>
      <c r="MBT38" s="20"/>
      <c r="MBU38" s="20"/>
      <c r="MBV38" s="20"/>
      <c r="MBW38" s="20"/>
      <c r="MBX38" s="20"/>
      <c r="MBY38" s="20"/>
      <c r="MBZ38" s="20"/>
      <c r="MCA38" s="20"/>
      <c r="MCB38" s="20"/>
      <c r="MCC38" s="20"/>
      <c r="MCD38" s="20"/>
      <c r="MCE38" s="20"/>
      <c r="MCF38" s="20"/>
      <c r="MCG38" s="20"/>
      <c r="MCH38" s="20"/>
      <c r="MCI38" s="20"/>
      <c r="MCJ38" s="20"/>
      <c r="MCK38" s="20"/>
      <c r="MCL38" s="20"/>
      <c r="MCM38" s="20"/>
      <c r="MCN38" s="20"/>
      <c r="MCO38" s="20"/>
      <c r="MCP38" s="20"/>
      <c r="MCQ38" s="20"/>
      <c r="MCR38" s="20"/>
      <c r="MCS38" s="20"/>
      <c r="MCT38" s="20"/>
      <c r="MCU38" s="20"/>
      <c r="MCV38" s="20"/>
      <c r="MCW38" s="20"/>
      <c r="MCX38" s="20"/>
      <c r="MCY38" s="20"/>
      <c r="MCZ38" s="20"/>
      <c r="MDA38" s="20"/>
      <c r="MDB38" s="20"/>
      <c r="MDC38" s="20"/>
      <c r="MDD38" s="20"/>
      <c r="MDE38" s="20"/>
      <c r="MDF38" s="20"/>
      <c r="MDG38" s="20"/>
      <c r="MDH38" s="20"/>
      <c r="MDI38" s="20"/>
      <c r="MDJ38" s="20"/>
      <c r="MDK38" s="20"/>
      <c r="MDL38" s="20"/>
      <c r="MDM38" s="20"/>
      <c r="MDN38" s="20"/>
      <c r="MDO38" s="20"/>
      <c r="MDP38" s="20"/>
      <c r="MDQ38" s="20"/>
      <c r="MDR38" s="20"/>
      <c r="MDS38" s="20"/>
      <c r="MDT38" s="20"/>
      <c r="MDU38" s="20"/>
      <c r="MDV38" s="20"/>
      <c r="MDW38" s="20"/>
      <c r="MDX38" s="20"/>
      <c r="MDY38" s="20"/>
      <c r="MDZ38" s="20"/>
      <c r="MEA38" s="20"/>
      <c r="MEB38" s="20"/>
      <c r="MEC38" s="20"/>
      <c r="MED38" s="20"/>
      <c r="MEE38" s="20"/>
      <c r="MEF38" s="20"/>
      <c r="MEG38" s="20"/>
      <c r="MEH38" s="20"/>
      <c r="MEI38" s="20"/>
      <c r="MEJ38" s="20"/>
      <c r="MEK38" s="20"/>
      <c r="MEL38" s="20"/>
      <c r="MEM38" s="20"/>
      <c r="MEN38" s="20"/>
      <c r="MEO38" s="20"/>
      <c r="MEP38" s="20"/>
      <c r="MEQ38" s="20"/>
      <c r="MER38" s="20"/>
      <c r="MES38" s="20"/>
      <c r="MET38" s="20"/>
      <c r="MEU38" s="20"/>
      <c r="MEV38" s="20"/>
      <c r="MEW38" s="20"/>
      <c r="MEX38" s="20"/>
      <c r="MEY38" s="20"/>
      <c r="MEZ38" s="20"/>
      <c r="MFA38" s="20"/>
      <c r="MFB38" s="20"/>
      <c r="MFC38" s="20"/>
      <c r="MFD38" s="20"/>
      <c r="MFE38" s="20"/>
      <c r="MFF38" s="20"/>
      <c r="MFG38" s="20"/>
      <c r="MFH38" s="20"/>
      <c r="MFI38" s="20"/>
      <c r="MFJ38" s="20"/>
      <c r="MFK38" s="20"/>
      <c r="MFL38" s="20"/>
      <c r="MFM38" s="20"/>
      <c r="MFN38" s="20"/>
      <c r="MFO38" s="20"/>
      <c r="MFP38" s="20"/>
      <c r="MFQ38" s="519"/>
      <c r="MFR38" s="519"/>
      <c r="MFS38" s="519"/>
      <c r="MFT38" s="520"/>
      <c r="MFU38" s="521"/>
      <c r="MFV38" s="520"/>
      <c r="MFW38" s="522"/>
      <c r="MFX38" s="520"/>
      <c r="MFY38" s="520"/>
      <c r="MFZ38" s="522"/>
      <c r="MGA38" s="520"/>
      <c r="MGB38" s="520"/>
      <c r="MGC38" s="523"/>
      <c r="MGD38" s="520"/>
      <c r="MGE38" s="524"/>
      <c r="MGF38" s="520"/>
      <c r="MGG38" s="520"/>
      <c r="MGH38" s="522"/>
      <c r="MGI38" s="522"/>
      <c r="MGK38" s="20"/>
      <c r="MGL38" s="20"/>
      <c r="MGM38" s="20"/>
      <c r="MGN38" s="20"/>
      <c r="MGO38" s="20"/>
      <c r="MGP38" s="20"/>
      <c r="MGQ38" s="20"/>
      <c r="MGR38" s="20"/>
      <c r="MGS38" s="20"/>
      <c r="MGT38" s="20"/>
      <c r="MGU38" s="20"/>
      <c r="MGV38" s="20"/>
      <c r="MGW38" s="20"/>
      <c r="MGX38" s="20"/>
      <c r="MGY38" s="20"/>
      <c r="MGZ38" s="20"/>
      <c r="MHA38" s="20"/>
      <c r="MHB38" s="20"/>
      <c r="MHC38" s="20"/>
      <c r="MHD38" s="20"/>
      <c r="MHE38" s="20"/>
      <c r="MHF38" s="20"/>
      <c r="MHG38" s="20"/>
      <c r="MHH38" s="20"/>
      <c r="MHI38" s="20"/>
      <c r="MHJ38" s="20"/>
      <c r="MHK38" s="20"/>
      <c r="MHL38" s="20"/>
      <c r="MHM38" s="20"/>
      <c r="MHN38" s="20"/>
      <c r="MHO38" s="20"/>
      <c r="MHP38" s="20"/>
      <c r="MHQ38" s="20"/>
      <c r="MHR38" s="20"/>
      <c r="MHS38" s="20"/>
      <c r="MHT38" s="20"/>
      <c r="MHU38" s="20"/>
      <c r="MHV38" s="20"/>
      <c r="MHW38" s="20"/>
      <c r="MHX38" s="20"/>
      <c r="MHY38" s="20"/>
      <c r="MHZ38" s="20"/>
      <c r="MIA38" s="20"/>
      <c r="MIB38" s="20"/>
      <c r="MIC38" s="20"/>
      <c r="MID38" s="20"/>
      <c r="MIE38" s="20"/>
      <c r="MIF38" s="20"/>
      <c r="MIG38" s="20"/>
      <c r="MIH38" s="20"/>
      <c r="MII38" s="20"/>
      <c r="MIJ38" s="20"/>
      <c r="MIK38" s="20"/>
      <c r="MIL38" s="20"/>
      <c r="MIM38" s="20"/>
      <c r="MIN38" s="20"/>
      <c r="MIO38" s="20"/>
      <c r="MIP38" s="20"/>
      <c r="MIQ38" s="20"/>
      <c r="MIR38" s="20"/>
      <c r="MIS38" s="20"/>
      <c r="MIT38" s="20"/>
      <c r="MIU38" s="20"/>
      <c r="MIV38" s="20"/>
      <c r="MIW38" s="20"/>
      <c r="MIX38" s="20"/>
      <c r="MIY38" s="20"/>
      <c r="MIZ38" s="20"/>
      <c r="MJA38" s="20"/>
      <c r="MJB38" s="20"/>
      <c r="MJC38" s="20"/>
      <c r="MJD38" s="20"/>
      <c r="MJE38" s="20"/>
      <c r="MJF38" s="20"/>
      <c r="MJG38" s="20"/>
      <c r="MJH38" s="20"/>
      <c r="MJI38" s="20"/>
      <c r="MJJ38" s="20"/>
      <c r="MJK38" s="20"/>
      <c r="MJL38" s="20"/>
      <c r="MJM38" s="20"/>
      <c r="MJN38" s="20"/>
      <c r="MJO38" s="20"/>
      <c r="MJP38" s="20"/>
      <c r="MJQ38" s="20"/>
      <c r="MJR38" s="20"/>
      <c r="MJS38" s="20"/>
      <c r="MJT38" s="20"/>
      <c r="MJU38" s="20"/>
      <c r="MJV38" s="20"/>
      <c r="MJW38" s="20"/>
      <c r="MJX38" s="20"/>
      <c r="MJY38" s="20"/>
      <c r="MJZ38" s="20"/>
      <c r="MKA38" s="20"/>
      <c r="MKB38" s="20"/>
      <c r="MKC38" s="20"/>
      <c r="MKD38" s="20"/>
      <c r="MKE38" s="20"/>
      <c r="MKF38" s="20"/>
      <c r="MKG38" s="20"/>
      <c r="MKH38" s="20"/>
      <c r="MKI38" s="20"/>
      <c r="MKJ38" s="20"/>
      <c r="MKK38" s="20"/>
      <c r="MKL38" s="20"/>
      <c r="MKM38" s="20"/>
      <c r="MKN38" s="20"/>
      <c r="MKO38" s="20"/>
      <c r="MKP38" s="20"/>
      <c r="MKQ38" s="20"/>
      <c r="MKR38" s="20"/>
      <c r="MKS38" s="20"/>
      <c r="MKT38" s="20"/>
      <c r="MKU38" s="20"/>
      <c r="MKV38" s="20"/>
      <c r="MKW38" s="20"/>
      <c r="MKX38" s="20"/>
      <c r="MKY38" s="20"/>
      <c r="MKZ38" s="20"/>
      <c r="MLA38" s="20"/>
      <c r="MLB38" s="20"/>
      <c r="MLC38" s="20"/>
      <c r="MLD38" s="20"/>
      <c r="MLE38" s="20"/>
      <c r="MLF38" s="20"/>
      <c r="MLG38" s="20"/>
      <c r="MLH38" s="20"/>
      <c r="MLI38" s="20"/>
      <c r="MLJ38" s="20"/>
      <c r="MLK38" s="20"/>
      <c r="MLL38" s="20"/>
      <c r="MLM38" s="20"/>
      <c r="MLN38" s="20"/>
      <c r="MLO38" s="20"/>
      <c r="MLP38" s="20"/>
      <c r="MLQ38" s="20"/>
      <c r="MLR38" s="20"/>
      <c r="MLS38" s="20"/>
      <c r="MLT38" s="20"/>
      <c r="MLU38" s="20"/>
      <c r="MLV38" s="20"/>
      <c r="MLW38" s="20"/>
      <c r="MLX38" s="20"/>
      <c r="MLY38" s="20"/>
      <c r="MLZ38" s="20"/>
      <c r="MMA38" s="20"/>
      <c r="MMB38" s="20"/>
      <c r="MMC38" s="20"/>
      <c r="MMD38" s="20"/>
      <c r="MME38" s="20"/>
      <c r="MMF38" s="20"/>
      <c r="MMG38" s="20"/>
      <c r="MMH38" s="20"/>
      <c r="MMI38" s="20"/>
      <c r="MMJ38" s="20"/>
      <c r="MMK38" s="20"/>
      <c r="MML38" s="20"/>
      <c r="MMM38" s="20"/>
      <c r="MMN38" s="20"/>
      <c r="MMO38" s="20"/>
      <c r="MMP38" s="20"/>
      <c r="MMQ38" s="20"/>
      <c r="MMR38" s="20"/>
      <c r="MMS38" s="20"/>
      <c r="MMT38" s="20"/>
      <c r="MMU38" s="20"/>
      <c r="MMV38" s="20"/>
      <c r="MMW38" s="20"/>
      <c r="MMX38" s="20"/>
      <c r="MMY38" s="20"/>
      <c r="MMZ38" s="20"/>
      <c r="MNA38" s="20"/>
      <c r="MNB38" s="20"/>
      <c r="MNC38" s="20"/>
      <c r="MND38" s="20"/>
      <c r="MNE38" s="20"/>
      <c r="MNF38" s="20"/>
      <c r="MNG38" s="20"/>
      <c r="MNH38" s="20"/>
      <c r="MNI38" s="20"/>
      <c r="MNJ38" s="20"/>
      <c r="MNK38" s="20"/>
      <c r="MNL38" s="20"/>
      <c r="MNM38" s="20"/>
      <c r="MNN38" s="20"/>
      <c r="MNO38" s="20"/>
      <c r="MNP38" s="20"/>
      <c r="MNQ38" s="20"/>
      <c r="MNR38" s="20"/>
      <c r="MNS38" s="20"/>
      <c r="MNT38" s="20"/>
      <c r="MNU38" s="20"/>
      <c r="MNV38" s="20"/>
      <c r="MNW38" s="20"/>
      <c r="MNX38" s="20"/>
      <c r="MNY38" s="20"/>
      <c r="MNZ38" s="20"/>
      <c r="MOA38" s="20"/>
      <c r="MOB38" s="20"/>
      <c r="MOC38" s="20"/>
      <c r="MOD38" s="20"/>
      <c r="MOE38" s="20"/>
      <c r="MOF38" s="20"/>
      <c r="MOG38" s="20"/>
      <c r="MOH38" s="20"/>
      <c r="MOI38" s="20"/>
      <c r="MOJ38" s="20"/>
      <c r="MOK38" s="20"/>
      <c r="MOL38" s="20"/>
      <c r="MOM38" s="20"/>
      <c r="MON38" s="20"/>
      <c r="MOO38" s="20"/>
      <c r="MOP38" s="20"/>
      <c r="MOQ38" s="20"/>
      <c r="MOR38" s="20"/>
      <c r="MOS38" s="20"/>
      <c r="MOT38" s="20"/>
      <c r="MOU38" s="20"/>
      <c r="MOV38" s="20"/>
      <c r="MOW38" s="20"/>
      <c r="MOX38" s="20"/>
      <c r="MOY38" s="20"/>
      <c r="MOZ38" s="20"/>
      <c r="MPA38" s="20"/>
      <c r="MPB38" s="20"/>
      <c r="MPC38" s="20"/>
      <c r="MPD38" s="20"/>
      <c r="MPE38" s="20"/>
      <c r="MPF38" s="20"/>
      <c r="MPG38" s="20"/>
      <c r="MPH38" s="20"/>
      <c r="MPI38" s="20"/>
      <c r="MPJ38" s="20"/>
      <c r="MPK38" s="20"/>
      <c r="MPL38" s="20"/>
      <c r="MPM38" s="519"/>
      <c r="MPN38" s="519"/>
      <c r="MPO38" s="519"/>
      <c r="MPP38" s="520"/>
      <c r="MPQ38" s="521"/>
      <c r="MPR38" s="520"/>
      <c r="MPS38" s="522"/>
      <c r="MPT38" s="520"/>
      <c r="MPU38" s="520"/>
      <c r="MPV38" s="522"/>
      <c r="MPW38" s="520"/>
      <c r="MPX38" s="520"/>
      <c r="MPY38" s="523"/>
      <c r="MPZ38" s="520"/>
      <c r="MQA38" s="524"/>
      <c r="MQB38" s="520"/>
      <c r="MQC38" s="520"/>
      <c r="MQD38" s="522"/>
      <c r="MQE38" s="522"/>
      <c r="MQG38" s="20"/>
      <c r="MQH38" s="20"/>
      <c r="MQI38" s="20"/>
      <c r="MQJ38" s="20"/>
      <c r="MQK38" s="20"/>
      <c r="MQL38" s="20"/>
      <c r="MQM38" s="20"/>
      <c r="MQN38" s="20"/>
      <c r="MQO38" s="20"/>
      <c r="MQP38" s="20"/>
      <c r="MQQ38" s="20"/>
      <c r="MQR38" s="20"/>
      <c r="MQS38" s="20"/>
      <c r="MQT38" s="20"/>
      <c r="MQU38" s="20"/>
      <c r="MQV38" s="20"/>
      <c r="MQW38" s="20"/>
      <c r="MQX38" s="20"/>
      <c r="MQY38" s="20"/>
      <c r="MQZ38" s="20"/>
      <c r="MRA38" s="20"/>
      <c r="MRB38" s="20"/>
      <c r="MRC38" s="20"/>
      <c r="MRD38" s="20"/>
      <c r="MRE38" s="20"/>
      <c r="MRF38" s="20"/>
      <c r="MRG38" s="20"/>
      <c r="MRH38" s="20"/>
      <c r="MRI38" s="20"/>
      <c r="MRJ38" s="20"/>
      <c r="MRK38" s="20"/>
      <c r="MRL38" s="20"/>
      <c r="MRM38" s="20"/>
      <c r="MRN38" s="20"/>
      <c r="MRO38" s="20"/>
      <c r="MRP38" s="20"/>
      <c r="MRQ38" s="20"/>
      <c r="MRR38" s="20"/>
      <c r="MRS38" s="20"/>
      <c r="MRT38" s="20"/>
      <c r="MRU38" s="20"/>
      <c r="MRV38" s="20"/>
      <c r="MRW38" s="20"/>
      <c r="MRX38" s="20"/>
      <c r="MRY38" s="20"/>
      <c r="MRZ38" s="20"/>
      <c r="MSA38" s="20"/>
      <c r="MSB38" s="20"/>
      <c r="MSC38" s="20"/>
      <c r="MSD38" s="20"/>
      <c r="MSE38" s="20"/>
      <c r="MSF38" s="20"/>
      <c r="MSG38" s="20"/>
      <c r="MSH38" s="20"/>
      <c r="MSI38" s="20"/>
      <c r="MSJ38" s="20"/>
      <c r="MSK38" s="20"/>
      <c r="MSL38" s="20"/>
      <c r="MSM38" s="20"/>
      <c r="MSN38" s="20"/>
      <c r="MSO38" s="20"/>
      <c r="MSP38" s="20"/>
      <c r="MSQ38" s="20"/>
      <c r="MSR38" s="20"/>
      <c r="MSS38" s="20"/>
      <c r="MST38" s="20"/>
      <c r="MSU38" s="20"/>
      <c r="MSV38" s="20"/>
      <c r="MSW38" s="20"/>
      <c r="MSX38" s="20"/>
      <c r="MSY38" s="20"/>
      <c r="MSZ38" s="20"/>
      <c r="MTA38" s="20"/>
      <c r="MTB38" s="20"/>
      <c r="MTC38" s="20"/>
      <c r="MTD38" s="20"/>
      <c r="MTE38" s="20"/>
      <c r="MTF38" s="20"/>
      <c r="MTG38" s="20"/>
      <c r="MTH38" s="20"/>
      <c r="MTI38" s="20"/>
      <c r="MTJ38" s="20"/>
      <c r="MTK38" s="20"/>
      <c r="MTL38" s="20"/>
      <c r="MTM38" s="20"/>
      <c r="MTN38" s="20"/>
      <c r="MTO38" s="20"/>
      <c r="MTP38" s="20"/>
      <c r="MTQ38" s="20"/>
      <c r="MTR38" s="20"/>
      <c r="MTS38" s="20"/>
      <c r="MTT38" s="20"/>
      <c r="MTU38" s="20"/>
      <c r="MTV38" s="20"/>
      <c r="MTW38" s="20"/>
      <c r="MTX38" s="20"/>
      <c r="MTY38" s="20"/>
      <c r="MTZ38" s="20"/>
      <c r="MUA38" s="20"/>
      <c r="MUB38" s="20"/>
      <c r="MUC38" s="20"/>
      <c r="MUD38" s="20"/>
      <c r="MUE38" s="20"/>
      <c r="MUF38" s="20"/>
      <c r="MUG38" s="20"/>
      <c r="MUH38" s="20"/>
      <c r="MUI38" s="20"/>
      <c r="MUJ38" s="20"/>
      <c r="MUK38" s="20"/>
      <c r="MUL38" s="20"/>
      <c r="MUM38" s="20"/>
      <c r="MUN38" s="20"/>
      <c r="MUO38" s="20"/>
      <c r="MUP38" s="20"/>
      <c r="MUQ38" s="20"/>
      <c r="MUR38" s="20"/>
      <c r="MUS38" s="20"/>
      <c r="MUT38" s="20"/>
      <c r="MUU38" s="20"/>
      <c r="MUV38" s="20"/>
      <c r="MUW38" s="20"/>
      <c r="MUX38" s="20"/>
      <c r="MUY38" s="20"/>
      <c r="MUZ38" s="20"/>
      <c r="MVA38" s="20"/>
      <c r="MVB38" s="20"/>
      <c r="MVC38" s="20"/>
      <c r="MVD38" s="20"/>
      <c r="MVE38" s="20"/>
      <c r="MVF38" s="20"/>
      <c r="MVG38" s="20"/>
      <c r="MVH38" s="20"/>
      <c r="MVI38" s="20"/>
      <c r="MVJ38" s="20"/>
      <c r="MVK38" s="20"/>
      <c r="MVL38" s="20"/>
      <c r="MVM38" s="20"/>
      <c r="MVN38" s="20"/>
      <c r="MVO38" s="20"/>
      <c r="MVP38" s="20"/>
      <c r="MVQ38" s="20"/>
      <c r="MVR38" s="20"/>
      <c r="MVS38" s="20"/>
      <c r="MVT38" s="20"/>
      <c r="MVU38" s="20"/>
      <c r="MVV38" s="20"/>
      <c r="MVW38" s="20"/>
      <c r="MVX38" s="20"/>
      <c r="MVY38" s="20"/>
      <c r="MVZ38" s="20"/>
      <c r="MWA38" s="20"/>
      <c r="MWB38" s="20"/>
      <c r="MWC38" s="20"/>
      <c r="MWD38" s="20"/>
      <c r="MWE38" s="20"/>
      <c r="MWF38" s="20"/>
      <c r="MWG38" s="20"/>
      <c r="MWH38" s="20"/>
      <c r="MWI38" s="20"/>
      <c r="MWJ38" s="20"/>
      <c r="MWK38" s="20"/>
      <c r="MWL38" s="20"/>
      <c r="MWM38" s="20"/>
      <c r="MWN38" s="20"/>
      <c r="MWO38" s="20"/>
      <c r="MWP38" s="20"/>
      <c r="MWQ38" s="20"/>
      <c r="MWR38" s="20"/>
      <c r="MWS38" s="20"/>
      <c r="MWT38" s="20"/>
      <c r="MWU38" s="20"/>
      <c r="MWV38" s="20"/>
      <c r="MWW38" s="20"/>
      <c r="MWX38" s="20"/>
      <c r="MWY38" s="20"/>
      <c r="MWZ38" s="20"/>
      <c r="MXA38" s="20"/>
      <c r="MXB38" s="20"/>
      <c r="MXC38" s="20"/>
      <c r="MXD38" s="20"/>
      <c r="MXE38" s="20"/>
      <c r="MXF38" s="20"/>
      <c r="MXG38" s="20"/>
      <c r="MXH38" s="20"/>
      <c r="MXI38" s="20"/>
      <c r="MXJ38" s="20"/>
      <c r="MXK38" s="20"/>
      <c r="MXL38" s="20"/>
      <c r="MXM38" s="20"/>
      <c r="MXN38" s="20"/>
      <c r="MXO38" s="20"/>
      <c r="MXP38" s="20"/>
      <c r="MXQ38" s="20"/>
      <c r="MXR38" s="20"/>
      <c r="MXS38" s="20"/>
      <c r="MXT38" s="20"/>
      <c r="MXU38" s="20"/>
      <c r="MXV38" s="20"/>
      <c r="MXW38" s="20"/>
      <c r="MXX38" s="20"/>
      <c r="MXY38" s="20"/>
      <c r="MXZ38" s="20"/>
      <c r="MYA38" s="20"/>
      <c r="MYB38" s="20"/>
      <c r="MYC38" s="20"/>
      <c r="MYD38" s="20"/>
      <c r="MYE38" s="20"/>
      <c r="MYF38" s="20"/>
      <c r="MYG38" s="20"/>
      <c r="MYH38" s="20"/>
      <c r="MYI38" s="20"/>
      <c r="MYJ38" s="20"/>
      <c r="MYK38" s="20"/>
      <c r="MYL38" s="20"/>
      <c r="MYM38" s="20"/>
      <c r="MYN38" s="20"/>
      <c r="MYO38" s="20"/>
      <c r="MYP38" s="20"/>
      <c r="MYQ38" s="20"/>
      <c r="MYR38" s="20"/>
      <c r="MYS38" s="20"/>
      <c r="MYT38" s="20"/>
      <c r="MYU38" s="20"/>
      <c r="MYV38" s="20"/>
      <c r="MYW38" s="20"/>
      <c r="MYX38" s="20"/>
      <c r="MYY38" s="20"/>
      <c r="MYZ38" s="20"/>
      <c r="MZA38" s="20"/>
      <c r="MZB38" s="20"/>
      <c r="MZC38" s="20"/>
      <c r="MZD38" s="20"/>
      <c r="MZE38" s="20"/>
      <c r="MZF38" s="20"/>
      <c r="MZG38" s="20"/>
      <c r="MZH38" s="20"/>
      <c r="MZI38" s="519"/>
      <c r="MZJ38" s="519"/>
      <c r="MZK38" s="519"/>
      <c r="MZL38" s="520"/>
      <c r="MZM38" s="521"/>
      <c r="MZN38" s="520"/>
      <c r="MZO38" s="522"/>
      <c r="MZP38" s="520"/>
      <c r="MZQ38" s="520"/>
      <c r="MZR38" s="522"/>
      <c r="MZS38" s="520"/>
      <c r="MZT38" s="520"/>
      <c r="MZU38" s="523"/>
      <c r="MZV38" s="520"/>
      <c r="MZW38" s="524"/>
      <c r="MZX38" s="520"/>
      <c r="MZY38" s="520"/>
      <c r="MZZ38" s="522"/>
      <c r="NAA38" s="522"/>
      <c r="NAC38" s="20"/>
      <c r="NAD38" s="20"/>
      <c r="NAE38" s="20"/>
      <c r="NAF38" s="20"/>
      <c r="NAG38" s="20"/>
      <c r="NAH38" s="20"/>
      <c r="NAI38" s="20"/>
      <c r="NAJ38" s="20"/>
      <c r="NAK38" s="20"/>
      <c r="NAL38" s="20"/>
      <c r="NAM38" s="20"/>
      <c r="NAN38" s="20"/>
      <c r="NAO38" s="20"/>
      <c r="NAP38" s="20"/>
      <c r="NAQ38" s="20"/>
      <c r="NAR38" s="20"/>
      <c r="NAS38" s="20"/>
      <c r="NAT38" s="20"/>
      <c r="NAU38" s="20"/>
      <c r="NAV38" s="20"/>
      <c r="NAW38" s="20"/>
      <c r="NAX38" s="20"/>
      <c r="NAY38" s="20"/>
      <c r="NAZ38" s="20"/>
      <c r="NBA38" s="20"/>
      <c r="NBB38" s="20"/>
      <c r="NBC38" s="20"/>
      <c r="NBD38" s="20"/>
      <c r="NBE38" s="20"/>
      <c r="NBF38" s="20"/>
      <c r="NBG38" s="20"/>
      <c r="NBH38" s="20"/>
      <c r="NBI38" s="20"/>
      <c r="NBJ38" s="20"/>
      <c r="NBK38" s="20"/>
      <c r="NBL38" s="20"/>
      <c r="NBM38" s="20"/>
      <c r="NBN38" s="20"/>
      <c r="NBO38" s="20"/>
      <c r="NBP38" s="20"/>
      <c r="NBQ38" s="20"/>
      <c r="NBR38" s="20"/>
      <c r="NBS38" s="20"/>
      <c r="NBT38" s="20"/>
      <c r="NBU38" s="20"/>
      <c r="NBV38" s="20"/>
      <c r="NBW38" s="20"/>
      <c r="NBX38" s="20"/>
      <c r="NBY38" s="20"/>
      <c r="NBZ38" s="20"/>
      <c r="NCA38" s="20"/>
      <c r="NCB38" s="20"/>
      <c r="NCC38" s="20"/>
      <c r="NCD38" s="20"/>
      <c r="NCE38" s="20"/>
      <c r="NCF38" s="20"/>
      <c r="NCG38" s="20"/>
      <c r="NCH38" s="20"/>
      <c r="NCI38" s="20"/>
      <c r="NCJ38" s="20"/>
      <c r="NCK38" s="20"/>
      <c r="NCL38" s="20"/>
      <c r="NCM38" s="20"/>
      <c r="NCN38" s="20"/>
      <c r="NCO38" s="20"/>
      <c r="NCP38" s="20"/>
      <c r="NCQ38" s="20"/>
      <c r="NCR38" s="20"/>
      <c r="NCS38" s="20"/>
      <c r="NCT38" s="20"/>
      <c r="NCU38" s="20"/>
      <c r="NCV38" s="20"/>
      <c r="NCW38" s="20"/>
      <c r="NCX38" s="20"/>
      <c r="NCY38" s="20"/>
      <c r="NCZ38" s="20"/>
      <c r="NDA38" s="20"/>
      <c r="NDB38" s="20"/>
      <c r="NDC38" s="20"/>
      <c r="NDD38" s="20"/>
      <c r="NDE38" s="20"/>
      <c r="NDF38" s="20"/>
      <c r="NDG38" s="20"/>
      <c r="NDH38" s="20"/>
      <c r="NDI38" s="20"/>
      <c r="NDJ38" s="20"/>
      <c r="NDK38" s="20"/>
      <c r="NDL38" s="20"/>
      <c r="NDM38" s="20"/>
      <c r="NDN38" s="20"/>
      <c r="NDO38" s="20"/>
      <c r="NDP38" s="20"/>
      <c r="NDQ38" s="20"/>
      <c r="NDR38" s="20"/>
      <c r="NDS38" s="20"/>
      <c r="NDT38" s="20"/>
      <c r="NDU38" s="20"/>
      <c r="NDV38" s="20"/>
      <c r="NDW38" s="20"/>
      <c r="NDX38" s="20"/>
      <c r="NDY38" s="20"/>
      <c r="NDZ38" s="20"/>
      <c r="NEA38" s="20"/>
      <c r="NEB38" s="20"/>
      <c r="NEC38" s="20"/>
      <c r="NED38" s="20"/>
      <c r="NEE38" s="20"/>
      <c r="NEF38" s="20"/>
      <c r="NEG38" s="20"/>
      <c r="NEH38" s="20"/>
      <c r="NEI38" s="20"/>
      <c r="NEJ38" s="20"/>
      <c r="NEK38" s="20"/>
      <c r="NEL38" s="20"/>
      <c r="NEM38" s="20"/>
      <c r="NEN38" s="20"/>
      <c r="NEO38" s="20"/>
      <c r="NEP38" s="20"/>
      <c r="NEQ38" s="20"/>
      <c r="NER38" s="20"/>
      <c r="NES38" s="20"/>
      <c r="NET38" s="20"/>
      <c r="NEU38" s="20"/>
      <c r="NEV38" s="20"/>
      <c r="NEW38" s="20"/>
      <c r="NEX38" s="20"/>
      <c r="NEY38" s="20"/>
      <c r="NEZ38" s="20"/>
      <c r="NFA38" s="20"/>
      <c r="NFB38" s="20"/>
      <c r="NFC38" s="20"/>
      <c r="NFD38" s="20"/>
      <c r="NFE38" s="20"/>
      <c r="NFF38" s="20"/>
      <c r="NFG38" s="20"/>
      <c r="NFH38" s="20"/>
      <c r="NFI38" s="20"/>
      <c r="NFJ38" s="20"/>
      <c r="NFK38" s="20"/>
      <c r="NFL38" s="20"/>
      <c r="NFM38" s="20"/>
      <c r="NFN38" s="20"/>
      <c r="NFO38" s="20"/>
      <c r="NFP38" s="20"/>
      <c r="NFQ38" s="20"/>
      <c r="NFR38" s="20"/>
      <c r="NFS38" s="20"/>
      <c r="NFT38" s="20"/>
      <c r="NFU38" s="20"/>
      <c r="NFV38" s="20"/>
      <c r="NFW38" s="20"/>
      <c r="NFX38" s="20"/>
      <c r="NFY38" s="20"/>
      <c r="NFZ38" s="20"/>
      <c r="NGA38" s="20"/>
      <c r="NGB38" s="20"/>
      <c r="NGC38" s="20"/>
      <c r="NGD38" s="20"/>
      <c r="NGE38" s="20"/>
      <c r="NGF38" s="20"/>
      <c r="NGG38" s="20"/>
      <c r="NGH38" s="20"/>
      <c r="NGI38" s="20"/>
      <c r="NGJ38" s="20"/>
      <c r="NGK38" s="20"/>
      <c r="NGL38" s="20"/>
      <c r="NGM38" s="20"/>
      <c r="NGN38" s="20"/>
      <c r="NGO38" s="20"/>
      <c r="NGP38" s="20"/>
      <c r="NGQ38" s="20"/>
      <c r="NGR38" s="20"/>
      <c r="NGS38" s="20"/>
      <c r="NGT38" s="20"/>
      <c r="NGU38" s="20"/>
      <c r="NGV38" s="20"/>
      <c r="NGW38" s="20"/>
      <c r="NGX38" s="20"/>
      <c r="NGY38" s="20"/>
      <c r="NGZ38" s="20"/>
      <c r="NHA38" s="20"/>
      <c r="NHB38" s="20"/>
      <c r="NHC38" s="20"/>
      <c r="NHD38" s="20"/>
      <c r="NHE38" s="20"/>
      <c r="NHF38" s="20"/>
      <c r="NHG38" s="20"/>
      <c r="NHH38" s="20"/>
      <c r="NHI38" s="20"/>
      <c r="NHJ38" s="20"/>
      <c r="NHK38" s="20"/>
      <c r="NHL38" s="20"/>
      <c r="NHM38" s="20"/>
      <c r="NHN38" s="20"/>
      <c r="NHO38" s="20"/>
      <c r="NHP38" s="20"/>
      <c r="NHQ38" s="20"/>
      <c r="NHR38" s="20"/>
      <c r="NHS38" s="20"/>
      <c r="NHT38" s="20"/>
      <c r="NHU38" s="20"/>
      <c r="NHV38" s="20"/>
      <c r="NHW38" s="20"/>
      <c r="NHX38" s="20"/>
      <c r="NHY38" s="20"/>
      <c r="NHZ38" s="20"/>
      <c r="NIA38" s="20"/>
      <c r="NIB38" s="20"/>
      <c r="NIC38" s="20"/>
      <c r="NID38" s="20"/>
      <c r="NIE38" s="20"/>
      <c r="NIF38" s="20"/>
      <c r="NIG38" s="20"/>
      <c r="NIH38" s="20"/>
      <c r="NII38" s="20"/>
      <c r="NIJ38" s="20"/>
      <c r="NIK38" s="20"/>
      <c r="NIL38" s="20"/>
      <c r="NIM38" s="20"/>
      <c r="NIN38" s="20"/>
      <c r="NIO38" s="20"/>
      <c r="NIP38" s="20"/>
      <c r="NIQ38" s="20"/>
      <c r="NIR38" s="20"/>
      <c r="NIS38" s="20"/>
      <c r="NIT38" s="20"/>
      <c r="NIU38" s="20"/>
      <c r="NIV38" s="20"/>
      <c r="NIW38" s="20"/>
      <c r="NIX38" s="20"/>
      <c r="NIY38" s="20"/>
      <c r="NIZ38" s="20"/>
      <c r="NJA38" s="20"/>
      <c r="NJB38" s="20"/>
      <c r="NJC38" s="20"/>
      <c r="NJD38" s="20"/>
      <c r="NJE38" s="519"/>
      <c r="NJF38" s="519"/>
      <c r="NJG38" s="519"/>
      <c r="NJH38" s="520"/>
      <c r="NJI38" s="521"/>
      <c r="NJJ38" s="520"/>
      <c r="NJK38" s="522"/>
      <c r="NJL38" s="520"/>
      <c r="NJM38" s="520"/>
      <c r="NJN38" s="522"/>
      <c r="NJO38" s="520"/>
      <c r="NJP38" s="520"/>
      <c r="NJQ38" s="523"/>
      <c r="NJR38" s="520"/>
      <c r="NJS38" s="524"/>
      <c r="NJT38" s="520"/>
      <c r="NJU38" s="520"/>
      <c r="NJV38" s="522"/>
      <c r="NJW38" s="522"/>
      <c r="NJY38" s="20"/>
      <c r="NJZ38" s="20"/>
      <c r="NKA38" s="20"/>
      <c r="NKB38" s="20"/>
      <c r="NKC38" s="20"/>
      <c r="NKD38" s="20"/>
      <c r="NKE38" s="20"/>
      <c r="NKF38" s="20"/>
      <c r="NKG38" s="20"/>
      <c r="NKH38" s="20"/>
      <c r="NKI38" s="20"/>
      <c r="NKJ38" s="20"/>
      <c r="NKK38" s="20"/>
      <c r="NKL38" s="20"/>
      <c r="NKM38" s="20"/>
      <c r="NKN38" s="20"/>
      <c r="NKO38" s="20"/>
      <c r="NKP38" s="20"/>
      <c r="NKQ38" s="20"/>
      <c r="NKR38" s="20"/>
      <c r="NKS38" s="20"/>
      <c r="NKT38" s="20"/>
      <c r="NKU38" s="20"/>
      <c r="NKV38" s="20"/>
      <c r="NKW38" s="20"/>
      <c r="NKX38" s="20"/>
      <c r="NKY38" s="20"/>
      <c r="NKZ38" s="20"/>
      <c r="NLA38" s="20"/>
      <c r="NLB38" s="20"/>
      <c r="NLC38" s="20"/>
      <c r="NLD38" s="20"/>
      <c r="NLE38" s="20"/>
      <c r="NLF38" s="20"/>
      <c r="NLG38" s="20"/>
      <c r="NLH38" s="20"/>
      <c r="NLI38" s="20"/>
      <c r="NLJ38" s="20"/>
      <c r="NLK38" s="20"/>
      <c r="NLL38" s="20"/>
      <c r="NLM38" s="20"/>
      <c r="NLN38" s="20"/>
      <c r="NLO38" s="20"/>
      <c r="NLP38" s="20"/>
      <c r="NLQ38" s="20"/>
      <c r="NLR38" s="20"/>
      <c r="NLS38" s="20"/>
      <c r="NLT38" s="20"/>
      <c r="NLU38" s="20"/>
      <c r="NLV38" s="20"/>
      <c r="NLW38" s="20"/>
      <c r="NLX38" s="20"/>
      <c r="NLY38" s="20"/>
      <c r="NLZ38" s="20"/>
      <c r="NMA38" s="20"/>
      <c r="NMB38" s="20"/>
      <c r="NMC38" s="20"/>
      <c r="NMD38" s="20"/>
      <c r="NME38" s="20"/>
      <c r="NMF38" s="20"/>
      <c r="NMG38" s="20"/>
      <c r="NMH38" s="20"/>
      <c r="NMI38" s="20"/>
      <c r="NMJ38" s="20"/>
      <c r="NMK38" s="20"/>
      <c r="NML38" s="20"/>
      <c r="NMM38" s="20"/>
      <c r="NMN38" s="20"/>
      <c r="NMO38" s="20"/>
      <c r="NMP38" s="20"/>
      <c r="NMQ38" s="20"/>
      <c r="NMR38" s="20"/>
      <c r="NMS38" s="20"/>
      <c r="NMT38" s="20"/>
      <c r="NMU38" s="20"/>
      <c r="NMV38" s="20"/>
      <c r="NMW38" s="20"/>
      <c r="NMX38" s="20"/>
      <c r="NMY38" s="20"/>
      <c r="NMZ38" s="20"/>
      <c r="NNA38" s="20"/>
      <c r="NNB38" s="20"/>
      <c r="NNC38" s="20"/>
      <c r="NND38" s="20"/>
      <c r="NNE38" s="20"/>
      <c r="NNF38" s="20"/>
      <c r="NNG38" s="20"/>
      <c r="NNH38" s="20"/>
      <c r="NNI38" s="20"/>
      <c r="NNJ38" s="20"/>
      <c r="NNK38" s="20"/>
      <c r="NNL38" s="20"/>
      <c r="NNM38" s="20"/>
      <c r="NNN38" s="20"/>
      <c r="NNO38" s="20"/>
      <c r="NNP38" s="20"/>
      <c r="NNQ38" s="20"/>
      <c r="NNR38" s="20"/>
      <c r="NNS38" s="20"/>
      <c r="NNT38" s="20"/>
      <c r="NNU38" s="20"/>
      <c r="NNV38" s="20"/>
      <c r="NNW38" s="20"/>
      <c r="NNX38" s="20"/>
      <c r="NNY38" s="20"/>
      <c r="NNZ38" s="20"/>
      <c r="NOA38" s="20"/>
      <c r="NOB38" s="20"/>
      <c r="NOC38" s="20"/>
      <c r="NOD38" s="20"/>
      <c r="NOE38" s="20"/>
      <c r="NOF38" s="20"/>
      <c r="NOG38" s="20"/>
      <c r="NOH38" s="20"/>
      <c r="NOI38" s="20"/>
      <c r="NOJ38" s="20"/>
      <c r="NOK38" s="20"/>
      <c r="NOL38" s="20"/>
      <c r="NOM38" s="20"/>
      <c r="NON38" s="20"/>
      <c r="NOO38" s="20"/>
      <c r="NOP38" s="20"/>
      <c r="NOQ38" s="20"/>
      <c r="NOR38" s="20"/>
      <c r="NOS38" s="20"/>
      <c r="NOT38" s="20"/>
      <c r="NOU38" s="20"/>
      <c r="NOV38" s="20"/>
      <c r="NOW38" s="20"/>
      <c r="NOX38" s="20"/>
      <c r="NOY38" s="20"/>
      <c r="NOZ38" s="20"/>
      <c r="NPA38" s="20"/>
      <c r="NPB38" s="20"/>
      <c r="NPC38" s="20"/>
      <c r="NPD38" s="20"/>
      <c r="NPE38" s="20"/>
      <c r="NPF38" s="20"/>
      <c r="NPG38" s="20"/>
      <c r="NPH38" s="20"/>
      <c r="NPI38" s="20"/>
      <c r="NPJ38" s="20"/>
      <c r="NPK38" s="20"/>
      <c r="NPL38" s="20"/>
      <c r="NPM38" s="20"/>
      <c r="NPN38" s="20"/>
      <c r="NPO38" s="20"/>
      <c r="NPP38" s="20"/>
      <c r="NPQ38" s="20"/>
      <c r="NPR38" s="20"/>
      <c r="NPS38" s="20"/>
      <c r="NPT38" s="20"/>
      <c r="NPU38" s="20"/>
      <c r="NPV38" s="20"/>
      <c r="NPW38" s="20"/>
      <c r="NPX38" s="20"/>
      <c r="NPY38" s="20"/>
      <c r="NPZ38" s="20"/>
      <c r="NQA38" s="20"/>
      <c r="NQB38" s="20"/>
      <c r="NQC38" s="20"/>
      <c r="NQD38" s="20"/>
      <c r="NQE38" s="20"/>
      <c r="NQF38" s="20"/>
      <c r="NQG38" s="20"/>
      <c r="NQH38" s="20"/>
      <c r="NQI38" s="20"/>
      <c r="NQJ38" s="20"/>
      <c r="NQK38" s="20"/>
      <c r="NQL38" s="20"/>
      <c r="NQM38" s="20"/>
      <c r="NQN38" s="20"/>
      <c r="NQO38" s="20"/>
      <c r="NQP38" s="20"/>
      <c r="NQQ38" s="20"/>
      <c r="NQR38" s="20"/>
      <c r="NQS38" s="20"/>
      <c r="NQT38" s="20"/>
      <c r="NQU38" s="20"/>
      <c r="NQV38" s="20"/>
      <c r="NQW38" s="20"/>
      <c r="NQX38" s="20"/>
      <c r="NQY38" s="20"/>
      <c r="NQZ38" s="20"/>
      <c r="NRA38" s="20"/>
      <c r="NRB38" s="20"/>
      <c r="NRC38" s="20"/>
      <c r="NRD38" s="20"/>
      <c r="NRE38" s="20"/>
      <c r="NRF38" s="20"/>
      <c r="NRG38" s="20"/>
      <c r="NRH38" s="20"/>
      <c r="NRI38" s="20"/>
      <c r="NRJ38" s="20"/>
      <c r="NRK38" s="20"/>
      <c r="NRL38" s="20"/>
      <c r="NRM38" s="20"/>
      <c r="NRN38" s="20"/>
      <c r="NRO38" s="20"/>
      <c r="NRP38" s="20"/>
      <c r="NRQ38" s="20"/>
      <c r="NRR38" s="20"/>
      <c r="NRS38" s="20"/>
      <c r="NRT38" s="20"/>
      <c r="NRU38" s="20"/>
      <c r="NRV38" s="20"/>
      <c r="NRW38" s="20"/>
      <c r="NRX38" s="20"/>
      <c r="NRY38" s="20"/>
      <c r="NRZ38" s="20"/>
      <c r="NSA38" s="20"/>
      <c r="NSB38" s="20"/>
      <c r="NSC38" s="20"/>
      <c r="NSD38" s="20"/>
      <c r="NSE38" s="20"/>
      <c r="NSF38" s="20"/>
      <c r="NSG38" s="20"/>
      <c r="NSH38" s="20"/>
      <c r="NSI38" s="20"/>
      <c r="NSJ38" s="20"/>
      <c r="NSK38" s="20"/>
      <c r="NSL38" s="20"/>
      <c r="NSM38" s="20"/>
      <c r="NSN38" s="20"/>
      <c r="NSO38" s="20"/>
      <c r="NSP38" s="20"/>
      <c r="NSQ38" s="20"/>
      <c r="NSR38" s="20"/>
      <c r="NSS38" s="20"/>
      <c r="NST38" s="20"/>
      <c r="NSU38" s="20"/>
      <c r="NSV38" s="20"/>
      <c r="NSW38" s="20"/>
      <c r="NSX38" s="20"/>
      <c r="NSY38" s="20"/>
      <c r="NSZ38" s="20"/>
      <c r="NTA38" s="519"/>
      <c r="NTB38" s="519"/>
      <c r="NTC38" s="519"/>
      <c r="NTD38" s="520"/>
      <c r="NTE38" s="521"/>
      <c r="NTF38" s="520"/>
      <c r="NTG38" s="522"/>
      <c r="NTH38" s="520"/>
      <c r="NTI38" s="520"/>
      <c r="NTJ38" s="522"/>
      <c r="NTK38" s="520"/>
      <c r="NTL38" s="520"/>
      <c r="NTM38" s="523"/>
      <c r="NTN38" s="520"/>
      <c r="NTO38" s="524"/>
      <c r="NTP38" s="520"/>
      <c r="NTQ38" s="520"/>
      <c r="NTR38" s="522"/>
      <c r="NTS38" s="522"/>
      <c r="NTU38" s="20"/>
      <c r="NTV38" s="20"/>
      <c r="NTW38" s="20"/>
      <c r="NTX38" s="20"/>
      <c r="NTY38" s="20"/>
      <c r="NTZ38" s="20"/>
      <c r="NUA38" s="20"/>
      <c r="NUB38" s="20"/>
      <c r="NUC38" s="20"/>
      <c r="NUD38" s="20"/>
      <c r="NUE38" s="20"/>
      <c r="NUF38" s="20"/>
      <c r="NUG38" s="20"/>
      <c r="NUH38" s="20"/>
      <c r="NUI38" s="20"/>
      <c r="NUJ38" s="20"/>
      <c r="NUK38" s="20"/>
      <c r="NUL38" s="20"/>
      <c r="NUM38" s="20"/>
      <c r="NUN38" s="20"/>
      <c r="NUO38" s="20"/>
      <c r="NUP38" s="20"/>
      <c r="NUQ38" s="20"/>
      <c r="NUR38" s="20"/>
      <c r="NUS38" s="20"/>
      <c r="NUT38" s="20"/>
      <c r="NUU38" s="20"/>
      <c r="NUV38" s="20"/>
      <c r="NUW38" s="20"/>
      <c r="NUX38" s="20"/>
      <c r="NUY38" s="20"/>
      <c r="NUZ38" s="20"/>
      <c r="NVA38" s="20"/>
      <c r="NVB38" s="20"/>
      <c r="NVC38" s="20"/>
      <c r="NVD38" s="20"/>
      <c r="NVE38" s="20"/>
      <c r="NVF38" s="20"/>
      <c r="NVG38" s="20"/>
      <c r="NVH38" s="20"/>
      <c r="NVI38" s="20"/>
      <c r="NVJ38" s="20"/>
      <c r="NVK38" s="20"/>
      <c r="NVL38" s="20"/>
      <c r="NVM38" s="20"/>
      <c r="NVN38" s="20"/>
      <c r="NVO38" s="20"/>
      <c r="NVP38" s="20"/>
      <c r="NVQ38" s="20"/>
      <c r="NVR38" s="20"/>
      <c r="NVS38" s="20"/>
      <c r="NVT38" s="20"/>
      <c r="NVU38" s="20"/>
      <c r="NVV38" s="20"/>
      <c r="NVW38" s="20"/>
      <c r="NVX38" s="20"/>
      <c r="NVY38" s="20"/>
      <c r="NVZ38" s="20"/>
      <c r="NWA38" s="20"/>
      <c r="NWB38" s="20"/>
      <c r="NWC38" s="20"/>
      <c r="NWD38" s="20"/>
      <c r="NWE38" s="20"/>
      <c r="NWF38" s="20"/>
      <c r="NWG38" s="20"/>
      <c r="NWH38" s="20"/>
      <c r="NWI38" s="20"/>
      <c r="NWJ38" s="20"/>
      <c r="NWK38" s="20"/>
      <c r="NWL38" s="20"/>
      <c r="NWM38" s="20"/>
      <c r="NWN38" s="20"/>
      <c r="NWO38" s="20"/>
      <c r="NWP38" s="20"/>
      <c r="NWQ38" s="20"/>
      <c r="NWR38" s="20"/>
      <c r="NWS38" s="20"/>
      <c r="NWT38" s="20"/>
      <c r="NWU38" s="20"/>
      <c r="NWV38" s="20"/>
      <c r="NWW38" s="20"/>
      <c r="NWX38" s="20"/>
      <c r="NWY38" s="20"/>
      <c r="NWZ38" s="20"/>
      <c r="NXA38" s="20"/>
      <c r="NXB38" s="20"/>
      <c r="NXC38" s="20"/>
      <c r="NXD38" s="20"/>
      <c r="NXE38" s="20"/>
      <c r="NXF38" s="20"/>
      <c r="NXG38" s="20"/>
      <c r="NXH38" s="20"/>
      <c r="NXI38" s="20"/>
      <c r="NXJ38" s="20"/>
      <c r="NXK38" s="20"/>
      <c r="NXL38" s="20"/>
      <c r="NXM38" s="20"/>
      <c r="NXN38" s="20"/>
      <c r="NXO38" s="20"/>
      <c r="NXP38" s="20"/>
      <c r="NXQ38" s="20"/>
      <c r="NXR38" s="20"/>
      <c r="NXS38" s="20"/>
      <c r="NXT38" s="20"/>
      <c r="NXU38" s="20"/>
      <c r="NXV38" s="20"/>
      <c r="NXW38" s="20"/>
      <c r="NXX38" s="20"/>
      <c r="NXY38" s="20"/>
      <c r="NXZ38" s="20"/>
      <c r="NYA38" s="20"/>
      <c r="NYB38" s="20"/>
      <c r="NYC38" s="20"/>
      <c r="NYD38" s="20"/>
      <c r="NYE38" s="20"/>
      <c r="NYF38" s="20"/>
      <c r="NYG38" s="20"/>
      <c r="NYH38" s="20"/>
      <c r="NYI38" s="20"/>
      <c r="NYJ38" s="20"/>
      <c r="NYK38" s="20"/>
      <c r="NYL38" s="20"/>
      <c r="NYM38" s="20"/>
      <c r="NYN38" s="20"/>
      <c r="NYO38" s="20"/>
      <c r="NYP38" s="20"/>
      <c r="NYQ38" s="20"/>
      <c r="NYR38" s="20"/>
      <c r="NYS38" s="20"/>
      <c r="NYT38" s="20"/>
      <c r="NYU38" s="20"/>
      <c r="NYV38" s="20"/>
      <c r="NYW38" s="20"/>
      <c r="NYX38" s="20"/>
      <c r="NYY38" s="20"/>
      <c r="NYZ38" s="20"/>
      <c r="NZA38" s="20"/>
      <c r="NZB38" s="20"/>
      <c r="NZC38" s="20"/>
      <c r="NZD38" s="20"/>
      <c r="NZE38" s="20"/>
      <c r="NZF38" s="20"/>
      <c r="NZG38" s="20"/>
      <c r="NZH38" s="20"/>
      <c r="NZI38" s="20"/>
      <c r="NZJ38" s="20"/>
      <c r="NZK38" s="20"/>
      <c r="NZL38" s="20"/>
      <c r="NZM38" s="20"/>
      <c r="NZN38" s="20"/>
      <c r="NZO38" s="20"/>
      <c r="NZP38" s="20"/>
      <c r="NZQ38" s="20"/>
      <c r="NZR38" s="20"/>
      <c r="NZS38" s="20"/>
      <c r="NZT38" s="20"/>
      <c r="NZU38" s="20"/>
      <c r="NZV38" s="20"/>
      <c r="NZW38" s="20"/>
      <c r="NZX38" s="20"/>
      <c r="NZY38" s="20"/>
      <c r="NZZ38" s="20"/>
      <c r="OAA38" s="20"/>
      <c r="OAB38" s="20"/>
      <c r="OAC38" s="20"/>
      <c r="OAD38" s="20"/>
      <c r="OAE38" s="20"/>
      <c r="OAF38" s="20"/>
      <c r="OAG38" s="20"/>
      <c r="OAH38" s="20"/>
      <c r="OAI38" s="20"/>
      <c r="OAJ38" s="20"/>
      <c r="OAK38" s="20"/>
      <c r="OAL38" s="20"/>
      <c r="OAM38" s="20"/>
      <c r="OAN38" s="20"/>
      <c r="OAO38" s="20"/>
      <c r="OAP38" s="20"/>
      <c r="OAQ38" s="20"/>
      <c r="OAR38" s="20"/>
      <c r="OAS38" s="20"/>
      <c r="OAT38" s="20"/>
      <c r="OAU38" s="20"/>
      <c r="OAV38" s="20"/>
      <c r="OAW38" s="20"/>
      <c r="OAX38" s="20"/>
      <c r="OAY38" s="20"/>
      <c r="OAZ38" s="20"/>
      <c r="OBA38" s="20"/>
      <c r="OBB38" s="20"/>
      <c r="OBC38" s="20"/>
      <c r="OBD38" s="20"/>
      <c r="OBE38" s="20"/>
      <c r="OBF38" s="20"/>
      <c r="OBG38" s="20"/>
      <c r="OBH38" s="20"/>
      <c r="OBI38" s="20"/>
      <c r="OBJ38" s="20"/>
      <c r="OBK38" s="20"/>
      <c r="OBL38" s="20"/>
      <c r="OBM38" s="20"/>
      <c r="OBN38" s="20"/>
      <c r="OBO38" s="20"/>
      <c r="OBP38" s="20"/>
      <c r="OBQ38" s="20"/>
      <c r="OBR38" s="20"/>
      <c r="OBS38" s="20"/>
      <c r="OBT38" s="20"/>
      <c r="OBU38" s="20"/>
      <c r="OBV38" s="20"/>
      <c r="OBW38" s="20"/>
      <c r="OBX38" s="20"/>
      <c r="OBY38" s="20"/>
      <c r="OBZ38" s="20"/>
      <c r="OCA38" s="20"/>
      <c r="OCB38" s="20"/>
      <c r="OCC38" s="20"/>
      <c r="OCD38" s="20"/>
      <c r="OCE38" s="20"/>
      <c r="OCF38" s="20"/>
      <c r="OCG38" s="20"/>
      <c r="OCH38" s="20"/>
      <c r="OCI38" s="20"/>
      <c r="OCJ38" s="20"/>
      <c r="OCK38" s="20"/>
      <c r="OCL38" s="20"/>
      <c r="OCM38" s="20"/>
      <c r="OCN38" s="20"/>
      <c r="OCO38" s="20"/>
      <c r="OCP38" s="20"/>
      <c r="OCQ38" s="20"/>
      <c r="OCR38" s="20"/>
      <c r="OCS38" s="20"/>
      <c r="OCT38" s="20"/>
      <c r="OCU38" s="20"/>
      <c r="OCV38" s="20"/>
      <c r="OCW38" s="519"/>
      <c r="OCX38" s="519"/>
      <c r="OCY38" s="519"/>
      <c r="OCZ38" s="520"/>
      <c r="ODA38" s="521"/>
      <c r="ODB38" s="520"/>
      <c r="ODC38" s="522"/>
      <c r="ODD38" s="520"/>
      <c r="ODE38" s="520"/>
      <c r="ODF38" s="522"/>
      <c r="ODG38" s="520"/>
      <c r="ODH38" s="520"/>
      <c r="ODI38" s="523"/>
      <c r="ODJ38" s="520"/>
      <c r="ODK38" s="524"/>
      <c r="ODL38" s="520"/>
      <c r="ODM38" s="520"/>
      <c r="ODN38" s="522"/>
      <c r="ODO38" s="522"/>
      <c r="ODQ38" s="20"/>
      <c r="ODR38" s="20"/>
      <c r="ODS38" s="20"/>
      <c r="ODT38" s="20"/>
      <c r="ODU38" s="20"/>
      <c r="ODV38" s="20"/>
      <c r="ODW38" s="20"/>
      <c r="ODX38" s="20"/>
      <c r="ODY38" s="20"/>
      <c r="ODZ38" s="20"/>
      <c r="OEA38" s="20"/>
      <c r="OEB38" s="20"/>
      <c r="OEC38" s="20"/>
      <c r="OED38" s="20"/>
      <c r="OEE38" s="20"/>
      <c r="OEF38" s="20"/>
      <c r="OEG38" s="20"/>
      <c r="OEH38" s="20"/>
      <c r="OEI38" s="20"/>
      <c r="OEJ38" s="20"/>
      <c r="OEK38" s="20"/>
      <c r="OEL38" s="20"/>
      <c r="OEM38" s="20"/>
      <c r="OEN38" s="20"/>
      <c r="OEO38" s="20"/>
      <c r="OEP38" s="20"/>
      <c r="OEQ38" s="20"/>
      <c r="OER38" s="20"/>
      <c r="OES38" s="20"/>
      <c r="OET38" s="20"/>
      <c r="OEU38" s="20"/>
      <c r="OEV38" s="20"/>
      <c r="OEW38" s="20"/>
      <c r="OEX38" s="20"/>
      <c r="OEY38" s="20"/>
      <c r="OEZ38" s="20"/>
      <c r="OFA38" s="20"/>
      <c r="OFB38" s="20"/>
      <c r="OFC38" s="20"/>
      <c r="OFD38" s="20"/>
      <c r="OFE38" s="20"/>
      <c r="OFF38" s="20"/>
      <c r="OFG38" s="20"/>
      <c r="OFH38" s="20"/>
      <c r="OFI38" s="20"/>
      <c r="OFJ38" s="20"/>
      <c r="OFK38" s="20"/>
      <c r="OFL38" s="20"/>
      <c r="OFM38" s="20"/>
      <c r="OFN38" s="20"/>
      <c r="OFO38" s="20"/>
      <c r="OFP38" s="20"/>
      <c r="OFQ38" s="20"/>
      <c r="OFR38" s="20"/>
      <c r="OFS38" s="20"/>
      <c r="OFT38" s="20"/>
      <c r="OFU38" s="20"/>
      <c r="OFV38" s="20"/>
      <c r="OFW38" s="20"/>
      <c r="OFX38" s="20"/>
      <c r="OFY38" s="20"/>
      <c r="OFZ38" s="20"/>
      <c r="OGA38" s="20"/>
      <c r="OGB38" s="20"/>
      <c r="OGC38" s="20"/>
      <c r="OGD38" s="20"/>
      <c r="OGE38" s="20"/>
      <c r="OGF38" s="20"/>
      <c r="OGG38" s="20"/>
      <c r="OGH38" s="20"/>
      <c r="OGI38" s="20"/>
      <c r="OGJ38" s="20"/>
      <c r="OGK38" s="20"/>
      <c r="OGL38" s="20"/>
      <c r="OGM38" s="20"/>
      <c r="OGN38" s="20"/>
      <c r="OGO38" s="20"/>
      <c r="OGP38" s="20"/>
      <c r="OGQ38" s="20"/>
      <c r="OGR38" s="20"/>
      <c r="OGS38" s="20"/>
      <c r="OGT38" s="20"/>
      <c r="OGU38" s="20"/>
      <c r="OGV38" s="20"/>
      <c r="OGW38" s="20"/>
      <c r="OGX38" s="20"/>
      <c r="OGY38" s="20"/>
      <c r="OGZ38" s="20"/>
      <c r="OHA38" s="20"/>
      <c r="OHB38" s="20"/>
      <c r="OHC38" s="20"/>
      <c r="OHD38" s="20"/>
      <c r="OHE38" s="20"/>
      <c r="OHF38" s="20"/>
      <c r="OHG38" s="20"/>
      <c r="OHH38" s="20"/>
      <c r="OHI38" s="20"/>
      <c r="OHJ38" s="20"/>
      <c r="OHK38" s="20"/>
      <c r="OHL38" s="20"/>
      <c r="OHM38" s="20"/>
      <c r="OHN38" s="20"/>
      <c r="OHO38" s="20"/>
      <c r="OHP38" s="20"/>
      <c r="OHQ38" s="20"/>
      <c r="OHR38" s="20"/>
      <c r="OHS38" s="20"/>
      <c r="OHT38" s="20"/>
      <c r="OHU38" s="20"/>
      <c r="OHV38" s="20"/>
      <c r="OHW38" s="20"/>
      <c r="OHX38" s="20"/>
      <c r="OHY38" s="20"/>
      <c r="OHZ38" s="20"/>
      <c r="OIA38" s="20"/>
      <c r="OIB38" s="20"/>
      <c r="OIC38" s="20"/>
      <c r="OID38" s="20"/>
      <c r="OIE38" s="20"/>
      <c r="OIF38" s="20"/>
      <c r="OIG38" s="20"/>
      <c r="OIH38" s="20"/>
      <c r="OII38" s="20"/>
      <c r="OIJ38" s="20"/>
      <c r="OIK38" s="20"/>
      <c r="OIL38" s="20"/>
      <c r="OIM38" s="20"/>
      <c r="OIN38" s="20"/>
      <c r="OIO38" s="20"/>
      <c r="OIP38" s="20"/>
      <c r="OIQ38" s="20"/>
      <c r="OIR38" s="20"/>
      <c r="OIS38" s="20"/>
      <c r="OIT38" s="20"/>
      <c r="OIU38" s="20"/>
      <c r="OIV38" s="20"/>
      <c r="OIW38" s="20"/>
      <c r="OIX38" s="20"/>
      <c r="OIY38" s="20"/>
      <c r="OIZ38" s="20"/>
      <c r="OJA38" s="20"/>
      <c r="OJB38" s="20"/>
      <c r="OJC38" s="20"/>
      <c r="OJD38" s="20"/>
      <c r="OJE38" s="20"/>
      <c r="OJF38" s="20"/>
      <c r="OJG38" s="20"/>
      <c r="OJH38" s="20"/>
      <c r="OJI38" s="20"/>
      <c r="OJJ38" s="20"/>
      <c r="OJK38" s="20"/>
      <c r="OJL38" s="20"/>
      <c r="OJM38" s="20"/>
      <c r="OJN38" s="20"/>
      <c r="OJO38" s="20"/>
      <c r="OJP38" s="20"/>
      <c r="OJQ38" s="20"/>
      <c r="OJR38" s="20"/>
      <c r="OJS38" s="20"/>
      <c r="OJT38" s="20"/>
      <c r="OJU38" s="20"/>
      <c r="OJV38" s="20"/>
      <c r="OJW38" s="20"/>
      <c r="OJX38" s="20"/>
      <c r="OJY38" s="20"/>
      <c r="OJZ38" s="20"/>
      <c r="OKA38" s="20"/>
      <c r="OKB38" s="20"/>
      <c r="OKC38" s="20"/>
      <c r="OKD38" s="20"/>
      <c r="OKE38" s="20"/>
      <c r="OKF38" s="20"/>
      <c r="OKG38" s="20"/>
      <c r="OKH38" s="20"/>
      <c r="OKI38" s="20"/>
      <c r="OKJ38" s="20"/>
      <c r="OKK38" s="20"/>
      <c r="OKL38" s="20"/>
      <c r="OKM38" s="20"/>
      <c r="OKN38" s="20"/>
      <c r="OKO38" s="20"/>
      <c r="OKP38" s="20"/>
      <c r="OKQ38" s="20"/>
      <c r="OKR38" s="20"/>
      <c r="OKS38" s="20"/>
      <c r="OKT38" s="20"/>
      <c r="OKU38" s="20"/>
      <c r="OKV38" s="20"/>
      <c r="OKW38" s="20"/>
      <c r="OKX38" s="20"/>
      <c r="OKY38" s="20"/>
      <c r="OKZ38" s="20"/>
      <c r="OLA38" s="20"/>
      <c r="OLB38" s="20"/>
      <c r="OLC38" s="20"/>
      <c r="OLD38" s="20"/>
      <c r="OLE38" s="20"/>
      <c r="OLF38" s="20"/>
      <c r="OLG38" s="20"/>
      <c r="OLH38" s="20"/>
      <c r="OLI38" s="20"/>
      <c r="OLJ38" s="20"/>
      <c r="OLK38" s="20"/>
      <c r="OLL38" s="20"/>
      <c r="OLM38" s="20"/>
      <c r="OLN38" s="20"/>
      <c r="OLO38" s="20"/>
      <c r="OLP38" s="20"/>
      <c r="OLQ38" s="20"/>
      <c r="OLR38" s="20"/>
      <c r="OLS38" s="20"/>
      <c r="OLT38" s="20"/>
      <c r="OLU38" s="20"/>
      <c r="OLV38" s="20"/>
      <c r="OLW38" s="20"/>
      <c r="OLX38" s="20"/>
      <c r="OLY38" s="20"/>
      <c r="OLZ38" s="20"/>
      <c r="OMA38" s="20"/>
      <c r="OMB38" s="20"/>
      <c r="OMC38" s="20"/>
      <c r="OMD38" s="20"/>
      <c r="OME38" s="20"/>
      <c r="OMF38" s="20"/>
      <c r="OMG38" s="20"/>
      <c r="OMH38" s="20"/>
      <c r="OMI38" s="20"/>
      <c r="OMJ38" s="20"/>
      <c r="OMK38" s="20"/>
      <c r="OML38" s="20"/>
      <c r="OMM38" s="20"/>
      <c r="OMN38" s="20"/>
      <c r="OMO38" s="20"/>
      <c r="OMP38" s="20"/>
      <c r="OMQ38" s="20"/>
      <c r="OMR38" s="20"/>
      <c r="OMS38" s="519"/>
      <c r="OMT38" s="519"/>
      <c r="OMU38" s="519"/>
      <c r="OMV38" s="520"/>
      <c r="OMW38" s="521"/>
      <c r="OMX38" s="520"/>
      <c r="OMY38" s="522"/>
      <c r="OMZ38" s="520"/>
      <c r="ONA38" s="520"/>
      <c r="ONB38" s="522"/>
      <c r="ONC38" s="520"/>
      <c r="OND38" s="520"/>
      <c r="ONE38" s="523"/>
      <c r="ONF38" s="520"/>
      <c r="ONG38" s="524"/>
      <c r="ONH38" s="520"/>
      <c r="ONI38" s="520"/>
      <c r="ONJ38" s="522"/>
      <c r="ONK38" s="522"/>
      <c r="ONM38" s="20"/>
      <c r="ONN38" s="20"/>
      <c r="ONO38" s="20"/>
      <c r="ONP38" s="20"/>
      <c r="ONQ38" s="20"/>
      <c r="ONR38" s="20"/>
      <c r="ONS38" s="20"/>
      <c r="ONT38" s="20"/>
      <c r="ONU38" s="20"/>
      <c r="ONV38" s="20"/>
      <c r="ONW38" s="20"/>
      <c r="ONX38" s="20"/>
      <c r="ONY38" s="20"/>
      <c r="ONZ38" s="20"/>
      <c r="OOA38" s="20"/>
      <c r="OOB38" s="20"/>
      <c r="OOC38" s="20"/>
      <c r="OOD38" s="20"/>
      <c r="OOE38" s="20"/>
      <c r="OOF38" s="20"/>
      <c r="OOG38" s="20"/>
      <c r="OOH38" s="20"/>
      <c r="OOI38" s="20"/>
      <c r="OOJ38" s="20"/>
      <c r="OOK38" s="20"/>
      <c r="OOL38" s="20"/>
      <c r="OOM38" s="20"/>
      <c r="OON38" s="20"/>
      <c r="OOO38" s="20"/>
      <c r="OOP38" s="20"/>
      <c r="OOQ38" s="20"/>
      <c r="OOR38" s="20"/>
      <c r="OOS38" s="20"/>
      <c r="OOT38" s="20"/>
      <c r="OOU38" s="20"/>
      <c r="OOV38" s="20"/>
      <c r="OOW38" s="20"/>
      <c r="OOX38" s="20"/>
      <c r="OOY38" s="20"/>
      <c r="OOZ38" s="20"/>
      <c r="OPA38" s="20"/>
      <c r="OPB38" s="20"/>
      <c r="OPC38" s="20"/>
      <c r="OPD38" s="20"/>
      <c r="OPE38" s="20"/>
      <c r="OPF38" s="20"/>
      <c r="OPG38" s="20"/>
      <c r="OPH38" s="20"/>
      <c r="OPI38" s="20"/>
      <c r="OPJ38" s="20"/>
      <c r="OPK38" s="20"/>
      <c r="OPL38" s="20"/>
      <c r="OPM38" s="20"/>
      <c r="OPN38" s="20"/>
      <c r="OPO38" s="20"/>
      <c r="OPP38" s="20"/>
      <c r="OPQ38" s="20"/>
      <c r="OPR38" s="20"/>
      <c r="OPS38" s="20"/>
      <c r="OPT38" s="20"/>
      <c r="OPU38" s="20"/>
      <c r="OPV38" s="20"/>
      <c r="OPW38" s="20"/>
      <c r="OPX38" s="20"/>
      <c r="OPY38" s="20"/>
      <c r="OPZ38" s="20"/>
      <c r="OQA38" s="20"/>
      <c r="OQB38" s="20"/>
      <c r="OQC38" s="20"/>
      <c r="OQD38" s="20"/>
      <c r="OQE38" s="20"/>
      <c r="OQF38" s="20"/>
      <c r="OQG38" s="20"/>
      <c r="OQH38" s="20"/>
      <c r="OQI38" s="20"/>
      <c r="OQJ38" s="20"/>
      <c r="OQK38" s="20"/>
      <c r="OQL38" s="20"/>
      <c r="OQM38" s="20"/>
      <c r="OQN38" s="20"/>
      <c r="OQO38" s="20"/>
      <c r="OQP38" s="20"/>
      <c r="OQQ38" s="20"/>
      <c r="OQR38" s="20"/>
      <c r="OQS38" s="20"/>
      <c r="OQT38" s="20"/>
      <c r="OQU38" s="20"/>
      <c r="OQV38" s="20"/>
      <c r="OQW38" s="20"/>
      <c r="OQX38" s="20"/>
      <c r="OQY38" s="20"/>
      <c r="OQZ38" s="20"/>
      <c r="ORA38" s="20"/>
      <c r="ORB38" s="20"/>
      <c r="ORC38" s="20"/>
      <c r="ORD38" s="20"/>
      <c r="ORE38" s="20"/>
      <c r="ORF38" s="20"/>
      <c r="ORG38" s="20"/>
      <c r="ORH38" s="20"/>
      <c r="ORI38" s="20"/>
      <c r="ORJ38" s="20"/>
      <c r="ORK38" s="20"/>
      <c r="ORL38" s="20"/>
      <c r="ORM38" s="20"/>
      <c r="ORN38" s="20"/>
      <c r="ORO38" s="20"/>
      <c r="ORP38" s="20"/>
      <c r="ORQ38" s="20"/>
      <c r="ORR38" s="20"/>
      <c r="ORS38" s="20"/>
      <c r="ORT38" s="20"/>
      <c r="ORU38" s="20"/>
      <c r="ORV38" s="20"/>
      <c r="ORW38" s="20"/>
      <c r="ORX38" s="20"/>
      <c r="ORY38" s="20"/>
      <c r="ORZ38" s="20"/>
      <c r="OSA38" s="20"/>
      <c r="OSB38" s="20"/>
      <c r="OSC38" s="20"/>
      <c r="OSD38" s="20"/>
      <c r="OSE38" s="20"/>
      <c r="OSF38" s="20"/>
      <c r="OSG38" s="20"/>
      <c r="OSH38" s="20"/>
      <c r="OSI38" s="20"/>
      <c r="OSJ38" s="20"/>
      <c r="OSK38" s="20"/>
      <c r="OSL38" s="20"/>
      <c r="OSM38" s="20"/>
      <c r="OSN38" s="20"/>
      <c r="OSO38" s="20"/>
      <c r="OSP38" s="20"/>
      <c r="OSQ38" s="20"/>
      <c r="OSR38" s="20"/>
      <c r="OSS38" s="20"/>
      <c r="OST38" s="20"/>
      <c r="OSU38" s="20"/>
      <c r="OSV38" s="20"/>
      <c r="OSW38" s="20"/>
      <c r="OSX38" s="20"/>
      <c r="OSY38" s="20"/>
      <c r="OSZ38" s="20"/>
      <c r="OTA38" s="20"/>
      <c r="OTB38" s="20"/>
      <c r="OTC38" s="20"/>
      <c r="OTD38" s="20"/>
      <c r="OTE38" s="20"/>
      <c r="OTF38" s="20"/>
      <c r="OTG38" s="20"/>
      <c r="OTH38" s="20"/>
      <c r="OTI38" s="20"/>
      <c r="OTJ38" s="20"/>
      <c r="OTK38" s="20"/>
      <c r="OTL38" s="20"/>
      <c r="OTM38" s="20"/>
      <c r="OTN38" s="20"/>
      <c r="OTO38" s="20"/>
      <c r="OTP38" s="20"/>
      <c r="OTQ38" s="20"/>
      <c r="OTR38" s="20"/>
      <c r="OTS38" s="20"/>
      <c r="OTT38" s="20"/>
      <c r="OTU38" s="20"/>
      <c r="OTV38" s="20"/>
      <c r="OTW38" s="20"/>
      <c r="OTX38" s="20"/>
      <c r="OTY38" s="20"/>
      <c r="OTZ38" s="20"/>
      <c r="OUA38" s="20"/>
      <c r="OUB38" s="20"/>
      <c r="OUC38" s="20"/>
      <c r="OUD38" s="20"/>
      <c r="OUE38" s="20"/>
      <c r="OUF38" s="20"/>
      <c r="OUG38" s="20"/>
      <c r="OUH38" s="20"/>
      <c r="OUI38" s="20"/>
      <c r="OUJ38" s="20"/>
      <c r="OUK38" s="20"/>
      <c r="OUL38" s="20"/>
      <c r="OUM38" s="20"/>
      <c r="OUN38" s="20"/>
      <c r="OUO38" s="20"/>
      <c r="OUP38" s="20"/>
      <c r="OUQ38" s="20"/>
      <c r="OUR38" s="20"/>
      <c r="OUS38" s="20"/>
      <c r="OUT38" s="20"/>
      <c r="OUU38" s="20"/>
      <c r="OUV38" s="20"/>
      <c r="OUW38" s="20"/>
      <c r="OUX38" s="20"/>
      <c r="OUY38" s="20"/>
      <c r="OUZ38" s="20"/>
      <c r="OVA38" s="20"/>
      <c r="OVB38" s="20"/>
      <c r="OVC38" s="20"/>
      <c r="OVD38" s="20"/>
      <c r="OVE38" s="20"/>
      <c r="OVF38" s="20"/>
      <c r="OVG38" s="20"/>
      <c r="OVH38" s="20"/>
      <c r="OVI38" s="20"/>
      <c r="OVJ38" s="20"/>
      <c r="OVK38" s="20"/>
      <c r="OVL38" s="20"/>
      <c r="OVM38" s="20"/>
      <c r="OVN38" s="20"/>
      <c r="OVO38" s="20"/>
      <c r="OVP38" s="20"/>
      <c r="OVQ38" s="20"/>
      <c r="OVR38" s="20"/>
      <c r="OVS38" s="20"/>
      <c r="OVT38" s="20"/>
      <c r="OVU38" s="20"/>
      <c r="OVV38" s="20"/>
      <c r="OVW38" s="20"/>
      <c r="OVX38" s="20"/>
      <c r="OVY38" s="20"/>
      <c r="OVZ38" s="20"/>
      <c r="OWA38" s="20"/>
      <c r="OWB38" s="20"/>
      <c r="OWC38" s="20"/>
      <c r="OWD38" s="20"/>
      <c r="OWE38" s="20"/>
      <c r="OWF38" s="20"/>
      <c r="OWG38" s="20"/>
      <c r="OWH38" s="20"/>
      <c r="OWI38" s="20"/>
      <c r="OWJ38" s="20"/>
      <c r="OWK38" s="20"/>
      <c r="OWL38" s="20"/>
      <c r="OWM38" s="20"/>
      <c r="OWN38" s="20"/>
      <c r="OWO38" s="519"/>
      <c r="OWP38" s="519"/>
      <c r="OWQ38" s="519"/>
      <c r="OWR38" s="520"/>
      <c r="OWS38" s="521"/>
      <c r="OWT38" s="520"/>
      <c r="OWU38" s="522"/>
      <c r="OWV38" s="520"/>
      <c r="OWW38" s="520"/>
      <c r="OWX38" s="522"/>
      <c r="OWY38" s="520"/>
      <c r="OWZ38" s="520"/>
      <c r="OXA38" s="523"/>
      <c r="OXB38" s="520"/>
      <c r="OXC38" s="524"/>
      <c r="OXD38" s="520"/>
      <c r="OXE38" s="520"/>
      <c r="OXF38" s="522"/>
      <c r="OXG38" s="522"/>
      <c r="OXI38" s="20"/>
      <c r="OXJ38" s="20"/>
      <c r="OXK38" s="20"/>
      <c r="OXL38" s="20"/>
      <c r="OXM38" s="20"/>
      <c r="OXN38" s="20"/>
      <c r="OXO38" s="20"/>
      <c r="OXP38" s="20"/>
      <c r="OXQ38" s="20"/>
      <c r="OXR38" s="20"/>
      <c r="OXS38" s="20"/>
      <c r="OXT38" s="20"/>
      <c r="OXU38" s="20"/>
      <c r="OXV38" s="20"/>
      <c r="OXW38" s="20"/>
      <c r="OXX38" s="20"/>
      <c r="OXY38" s="20"/>
      <c r="OXZ38" s="20"/>
      <c r="OYA38" s="20"/>
      <c r="OYB38" s="20"/>
      <c r="OYC38" s="20"/>
      <c r="OYD38" s="20"/>
      <c r="OYE38" s="20"/>
      <c r="OYF38" s="20"/>
      <c r="OYG38" s="20"/>
      <c r="OYH38" s="20"/>
      <c r="OYI38" s="20"/>
      <c r="OYJ38" s="20"/>
      <c r="OYK38" s="20"/>
      <c r="OYL38" s="20"/>
      <c r="OYM38" s="20"/>
      <c r="OYN38" s="20"/>
      <c r="OYO38" s="20"/>
      <c r="OYP38" s="20"/>
      <c r="OYQ38" s="20"/>
      <c r="OYR38" s="20"/>
      <c r="OYS38" s="20"/>
      <c r="OYT38" s="20"/>
      <c r="OYU38" s="20"/>
      <c r="OYV38" s="20"/>
      <c r="OYW38" s="20"/>
      <c r="OYX38" s="20"/>
      <c r="OYY38" s="20"/>
      <c r="OYZ38" s="20"/>
      <c r="OZA38" s="20"/>
      <c r="OZB38" s="20"/>
      <c r="OZC38" s="20"/>
      <c r="OZD38" s="20"/>
      <c r="OZE38" s="20"/>
      <c r="OZF38" s="20"/>
      <c r="OZG38" s="20"/>
      <c r="OZH38" s="20"/>
      <c r="OZI38" s="20"/>
      <c r="OZJ38" s="20"/>
      <c r="OZK38" s="20"/>
      <c r="OZL38" s="20"/>
      <c r="OZM38" s="20"/>
      <c r="OZN38" s="20"/>
      <c r="OZO38" s="20"/>
      <c r="OZP38" s="20"/>
      <c r="OZQ38" s="20"/>
      <c r="OZR38" s="20"/>
      <c r="OZS38" s="20"/>
      <c r="OZT38" s="20"/>
      <c r="OZU38" s="20"/>
      <c r="OZV38" s="20"/>
      <c r="OZW38" s="20"/>
      <c r="OZX38" s="20"/>
      <c r="OZY38" s="20"/>
      <c r="OZZ38" s="20"/>
      <c r="PAA38" s="20"/>
      <c r="PAB38" s="20"/>
      <c r="PAC38" s="20"/>
      <c r="PAD38" s="20"/>
      <c r="PAE38" s="20"/>
      <c r="PAF38" s="20"/>
      <c r="PAG38" s="20"/>
      <c r="PAH38" s="20"/>
      <c r="PAI38" s="20"/>
      <c r="PAJ38" s="20"/>
      <c r="PAK38" s="20"/>
      <c r="PAL38" s="20"/>
      <c r="PAM38" s="20"/>
      <c r="PAN38" s="20"/>
      <c r="PAO38" s="20"/>
      <c r="PAP38" s="20"/>
      <c r="PAQ38" s="20"/>
      <c r="PAR38" s="20"/>
      <c r="PAS38" s="20"/>
      <c r="PAT38" s="20"/>
      <c r="PAU38" s="20"/>
      <c r="PAV38" s="20"/>
      <c r="PAW38" s="20"/>
      <c r="PAX38" s="20"/>
      <c r="PAY38" s="20"/>
      <c r="PAZ38" s="20"/>
      <c r="PBA38" s="20"/>
      <c r="PBB38" s="20"/>
      <c r="PBC38" s="20"/>
      <c r="PBD38" s="20"/>
      <c r="PBE38" s="20"/>
      <c r="PBF38" s="20"/>
      <c r="PBG38" s="20"/>
      <c r="PBH38" s="20"/>
      <c r="PBI38" s="20"/>
      <c r="PBJ38" s="20"/>
      <c r="PBK38" s="20"/>
      <c r="PBL38" s="20"/>
      <c r="PBM38" s="20"/>
      <c r="PBN38" s="20"/>
      <c r="PBO38" s="20"/>
      <c r="PBP38" s="20"/>
      <c r="PBQ38" s="20"/>
      <c r="PBR38" s="20"/>
      <c r="PBS38" s="20"/>
      <c r="PBT38" s="20"/>
      <c r="PBU38" s="20"/>
      <c r="PBV38" s="20"/>
      <c r="PBW38" s="20"/>
      <c r="PBX38" s="20"/>
      <c r="PBY38" s="20"/>
      <c r="PBZ38" s="20"/>
      <c r="PCA38" s="20"/>
      <c r="PCB38" s="20"/>
      <c r="PCC38" s="20"/>
      <c r="PCD38" s="20"/>
      <c r="PCE38" s="20"/>
      <c r="PCF38" s="20"/>
      <c r="PCG38" s="20"/>
      <c r="PCH38" s="20"/>
      <c r="PCI38" s="20"/>
      <c r="PCJ38" s="20"/>
      <c r="PCK38" s="20"/>
      <c r="PCL38" s="20"/>
      <c r="PCM38" s="20"/>
      <c r="PCN38" s="20"/>
      <c r="PCO38" s="20"/>
      <c r="PCP38" s="20"/>
      <c r="PCQ38" s="20"/>
      <c r="PCR38" s="20"/>
      <c r="PCS38" s="20"/>
      <c r="PCT38" s="20"/>
      <c r="PCU38" s="20"/>
      <c r="PCV38" s="20"/>
      <c r="PCW38" s="20"/>
      <c r="PCX38" s="20"/>
      <c r="PCY38" s="20"/>
      <c r="PCZ38" s="20"/>
      <c r="PDA38" s="20"/>
      <c r="PDB38" s="20"/>
      <c r="PDC38" s="20"/>
      <c r="PDD38" s="20"/>
      <c r="PDE38" s="20"/>
      <c r="PDF38" s="20"/>
      <c r="PDG38" s="20"/>
      <c r="PDH38" s="20"/>
      <c r="PDI38" s="20"/>
      <c r="PDJ38" s="20"/>
      <c r="PDK38" s="20"/>
      <c r="PDL38" s="20"/>
      <c r="PDM38" s="20"/>
      <c r="PDN38" s="20"/>
      <c r="PDO38" s="20"/>
      <c r="PDP38" s="20"/>
      <c r="PDQ38" s="20"/>
      <c r="PDR38" s="20"/>
      <c r="PDS38" s="20"/>
      <c r="PDT38" s="20"/>
      <c r="PDU38" s="20"/>
      <c r="PDV38" s="20"/>
      <c r="PDW38" s="20"/>
      <c r="PDX38" s="20"/>
      <c r="PDY38" s="20"/>
      <c r="PDZ38" s="20"/>
      <c r="PEA38" s="20"/>
      <c r="PEB38" s="20"/>
      <c r="PEC38" s="20"/>
      <c r="PED38" s="20"/>
      <c r="PEE38" s="20"/>
      <c r="PEF38" s="20"/>
      <c r="PEG38" s="20"/>
      <c r="PEH38" s="20"/>
      <c r="PEI38" s="20"/>
      <c r="PEJ38" s="20"/>
      <c r="PEK38" s="20"/>
      <c r="PEL38" s="20"/>
      <c r="PEM38" s="20"/>
      <c r="PEN38" s="20"/>
      <c r="PEO38" s="20"/>
      <c r="PEP38" s="20"/>
      <c r="PEQ38" s="20"/>
      <c r="PER38" s="20"/>
      <c r="PES38" s="20"/>
      <c r="PET38" s="20"/>
      <c r="PEU38" s="20"/>
      <c r="PEV38" s="20"/>
      <c r="PEW38" s="20"/>
      <c r="PEX38" s="20"/>
      <c r="PEY38" s="20"/>
      <c r="PEZ38" s="20"/>
      <c r="PFA38" s="20"/>
      <c r="PFB38" s="20"/>
      <c r="PFC38" s="20"/>
      <c r="PFD38" s="20"/>
      <c r="PFE38" s="20"/>
      <c r="PFF38" s="20"/>
      <c r="PFG38" s="20"/>
      <c r="PFH38" s="20"/>
      <c r="PFI38" s="20"/>
      <c r="PFJ38" s="20"/>
      <c r="PFK38" s="20"/>
      <c r="PFL38" s="20"/>
      <c r="PFM38" s="20"/>
      <c r="PFN38" s="20"/>
      <c r="PFO38" s="20"/>
      <c r="PFP38" s="20"/>
      <c r="PFQ38" s="20"/>
      <c r="PFR38" s="20"/>
      <c r="PFS38" s="20"/>
      <c r="PFT38" s="20"/>
      <c r="PFU38" s="20"/>
      <c r="PFV38" s="20"/>
      <c r="PFW38" s="20"/>
      <c r="PFX38" s="20"/>
      <c r="PFY38" s="20"/>
      <c r="PFZ38" s="20"/>
      <c r="PGA38" s="20"/>
      <c r="PGB38" s="20"/>
      <c r="PGC38" s="20"/>
      <c r="PGD38" s="20"/>
      <c r="PGE38" s="20"/>
      <c r="PGF38" s="20"/>
      <c r="PGG38" s="20"/>
      <c r="PGH38" s="20"/>
      <c r="PGI38" s="20"/>
      <c r="PGJ38" s="20"/>
      <c r="PGK38" s="519"/>
      <c r="PGL38" s="519"/>
      <c r="PGM38" s="519"/>
      <c r="PGN38" s="520"/>
      <c r="PGO38" s="521"/>
      <c r="PGP38" s="520"/>
      <c r="PGQ38" s="522"/>
      <c r="PGR38" s="520"/>
      <c r="PGS38" s="520"/>
      <c r="PGT38" s="522"/>
      <c r="PGU38" s="520"/>
      <c r="PGV38" s="520"/>
      <c r="PGW38" s="523"/>
      <c r="PGX38" s="520"/>
      <c r="PGY38" s="524"/>
      <c r="PGZ38" s="520"/>
      <c r="PHA38" s="520"/>
      <c r="PHB38" s="522"/>
      <c r="PHC38" s="522"/>
      <c r="PHE38" s="20"/>
      <c r="PHF38" s="20"/>
      <c r="PHG38" s="20"/>
      <c r="PHH38" s="20"/>
      <c r="PHI38" s="20"/>
      <c r="PHJ38" s="20"/>
      <c r="PHK38" s="20"/>
      <c r="PHL38" s="20"/>
      <c r="PHM38" s="20"/>
      <c r="PHN38" s="20"/>
      <c r="PHO38" s="20"/>
      <c r="PHP38" s="20"/>
      <c r="PHQ38" s="20"/>
      <c r="PHR38" s="20"/>
      <c r="PHS38" s="20"/>
      <c r="PHT38" s="20"/>
      <c r="PHU38" s="20"/>
      <c r="PHV38" s="20"/>
      <c r="PHW38" s="20"/>
      <c r="PHX38" s="20"/>
      <c r="PHY38" s="20"/>
      <c r="PHZ38" s="20"/>
      <c r="PIA38" s="20"/>
      <c r="PIB38" s="20"/>
      <c r="PIC38" s="20"/>
      <c r="PID38" s="20"/>
      <c r="PIE38" s="20"/>
      <c r="PIF38" s="20"/>
      <c r="PIG38" s="20"/>
      <c r="PIH38" s="20"/>
      <c r="PII38" s="20"/>
      <c r="PIJ38" s="20"/>
      <c r="PIK38" s="20"/>
      <c r="PIL38" s="20"/>
      <c r="PIM38" s="20"/>
      <c r="PIN38" s="20"/>
      <c r="PIO38" s="20"/>
      <c r="PIP38" s="20"/>
      <c r="PIQ38" s="20"/>
      <c r="PIR38" s="20"/>
      <c r="PIS38" s="20"/>
      <c r="PIT38" s="20"/>
      <c r="PIU38" s="20"/>
      <c r="PIV38" s="20"/>
      <c r="PIW38" s="20"/>
      <c r="PIX38" s="20"/>
      <c r="PIY38" s="20"/>
      <c r="PIZ38" s="20"/>
      <c r="PJA38" s="20"/>
      <c r="PJB38" s="20"/>
      <c r="PJC38" s="20"/>
      <c r="PJD38" s="20"/>
      <c r="PJE38" s="20"/>
      <c r="PJF38" s="20"/>
      <c r="PJG38" s="20"/>
      <c r="PJH38" s="20"/>
      <c r="PJI38" s="20"/>
      <c r="PJJ38" s="20"/>
      <c r="PJK38" s="20"/>
      <c r="PJL38" s="20"/>
      <c r="PJM38" s="20"/>
      <c r="PJN38" s="20"/>
      <c r="PJO38" s="20"/>
      <c r="PJP38" s="20"/>
      <c r="PJQ38" s="20"/>
      <c r="PJR38" s="20"/>
      <c r="PJS38" s="20"/>
      <c r="PJT38" s="20"/>
      <c r="PJU38" s="20"/>
      <c r="PJV38" s="20"/>
      <c r="PJW38" s="20"/>
      <c r="PJX38" s="20"/>
      <c r="PJY38" s="20"/>
      <c r="PJZ38" s="20"/>
      <c r="PKA38" s="20"/>
      <c r="PKB38" s="20"/>
      <c r="PKC38" s="20"/>
      <c r="PKD38" s="20"/>
      <c r="PKE38" s="20"/>
      <c r="PKF38" s="20"/>
      <c r="PKG38" s="20"/>
      <c r="PKH38" s="20"/>
      <c r="PKI38" s="20"/>
      <c r="PKJ38" s="20"/>
      <c r="PKK38" s="20"/>
      <c r="PKL38" s="20"/>
      <c r="PKM38" s="20"/>
      <c r="PKN38" s="20"/>
      <c r="PKO38" s="20"/>
      <c r="PKP38" s="20"/>
      <c r="PKQ38" s="20"/>
      <c r="PKR38" s="20"/>
      <c r="PKS38" s="20"/>
      <c r="PKT38" s="20"/>
      <c r="PKU38" s="20"/>
      <c r="PKV38" s="20"/>
      <c r="PKW38" s="20"/>
      <c r="PKX38" s="20"/>
      <c r="PKY38" s="20"/>
      <c r="PKZ38" s="20"/>
      <c r="PLA38" s="20"/>
      <c r="PLB38" s="20"/>
      <c r="PLC38" s="20"/>
      <c r="PLD38" s="20"/>
      <c r="PLE38" s="20"/>
      <c r="PLF38" s="20"/>
      <c r="PLG38" s="20"/>
      <c r="PLH38" s="20"/>
      <c r="PLI38" s="20"/>
      <c r="PLJ38" s="20"/>
      <c r="PLK38" s="20"/>
      <c r="PLL38" s="20"/>
      <c r="PLM38" s="20"/>
      <c r="PLN38" s="20"/>
      <c r="PLO38" s="20"/>
      <c r="PLP38" s="20"/>
      <c r="PLQ38" s="20"/>
      <c r="PLR38" s="20"/>
      <c r="PLS38" s="20"/>
      <c r="PLT38" s="20"/>
      <c r="PLU38" s="20"/>
      <c r="PLV38" s="20"/>
      <c r="PLW38" s="20"/>
      <c r="PLX38" s="20"/>
      <c r="PLY38" s="20"/>
      <c r="PLZ38" s="20"/>
      <c r="PMA38" s="20"/>
      <c r="PMB38" s="20"/>
      <c r="PMC38" s="20"/>
      <c r="PMD38" s="20"/>
      <c r="PME38" s="20"/>
      <c r="PMF38" s="20"/>
      <c r="PMG38" s="20"/>
      <c r="PMH38" s="20"/>
      <c r="PMI38" s="20"/>
      <c r="PMJ38" s="20"/>
      <c r="PMK38" s="20"/>
      <c r="PML38" s="20"/>
      <c r="PMM38" s="20"/>
      <c r="PMN38" s="20"/>
      <c r="PMO38" s="20"/>
      <c r="PMP38" s="20"/>
      <c r="PMQ38" s="20"/>
      <c r="PMR38" s="20"/>
      <c r="PMS38" s="20"/>
      <c r="PMT38" s="20"/>
      <c r="PMU38" s="20"/>
      <c r="PMV38" s="20"/>
      <c r="PMW38" s="20"/>
      <c r="PMX38" s="20"/>
      <c r="PMY38" s="20"/>
      <c r="PMZ38" s="20"/>
      <c r="PNA38" s="20"/>
      <c r="PNB38" s="20"/>
      <c r="PNC38" s="20"/>
      <c r="PND38" s="20"/>
      <c r="PNE38" s="20"/>
      <c r="PNF38" s="20"/>
      <c r="PNG38" s="20"/>
      <c r="PNH38" s="20"/>
      <c r="PNI38" s="20"/>
      <c r="PNJ38" s="20"/>
      <c r="PNK38" s="20"/>
      <c r="PNL38" s="20"/>
      <c r="PNM38" s="20"/>
      <c r="PNN38" s="20"/>
      <c r="PNO38" s="20"/>
      <c r="PNP38" s="20"/>
      <c r="PNQ38" s="20"/>
      <c r="PNR38" s="20"/>
      <c r="PNS38" s="20"/>
      <c r="PNT38" s="20"/>
      <c r="PNU38" s="20"/>
      <c r="PNV38" s="20"/>
      <c r="PNW38" s="20"/>
      <c r="PNX38" s="20"/>
      <c r="PNY38" s="20"/>
      <c r="PNZ38" s="20"/>
      <c r="POA38" s="20"/>
      <c r="POB38" s="20"/>
      <c r="POC38" s="20"/>
      <c r="POD38" s="20"/>
      <c r="POE38" s="20"/>
      <c r="POF38" s="20"/>
      <c r="POG38" s="20"/>
      <c r="POH38" s="20"/>
      <c r="POI38" s="20"/>
      <c r="POJ38" s="20"/>
      <c r="POK38" s="20"/>
      <c r="POL38" s="20"/>
      <c r="POM38" s="20"/>
      <c r="PON38" s="20"/>
      <c r="POO38" s="20"/>
      <c r="POP38" s="20"/>
      <c r="POQ38" s="20"/>
      <c r="POR38" s="20"/>
      <c r="POS38" s="20"/>
      <c r="POT38" s="20"/>
      <c r="POU38" s="20"/>
      <c r="POV38" s="20"/>
      <c r="POW38" s="20"/>
      <c r="POX38" s="20"/>
      <c r="POY38" s="20"/>
      <c r="POZ38" s="20"/>
      <c r="PPA38" s="20"/>
      <c r="PPB38" s="20"/>
      <c r="PPC38" s="20"/>
      <c r="PPD38" s="20"/>
      <c r="PPE38" s="20"/>
      <c r="PPF38" s="20"/>
      <c r="PPG38" s="20"/>
      <c r="PPH38" s="20"/>
      <c r="PPI38" s="20"/>
      <c r="PPJ38" s="20"/>
      <c r="PPK38" s="20"/>
      <c r="PPL38" s="20"/>
      <c r="PPM38" s="20"/>
      <c r="PPN38" s="20"/>
      <c r="PPO38" s="20"/>
      <c r="PPP38" s="20"/>
      <c r="PPQ38" s="20"/>
      <c r="PPR38" s="20"/>
      <c r="PPS38" s="20"/>
      <c r="PPT38" s="20"/>
      <c r="PPU38" s="20"/>
      <c r="PPV38" s="20"/>
      <c r="PPW38" s="20"/>
      <c r="PPX38" s="20"/>
      <c r="PPY38" s="20"/>
      <c r="PPZ38" s="20"/>
      <c r="PQA38" s="20"/>
      <c r="PQB38" s="20"/>
      <c r="PQC38" s="20"/>
      <c r="PQD38" s="20"/>
      <c r="PQE38" s="20"/>
      <c r="PQF38" s="20"/>
      <c r="PQG38" s="519"/>
      <c r="PQH38" s="519"/>
      <c r="PQI38" s="519"/>
      <c r="PQJ38" s="520"/>
      <c r="PQK38" s="521"/>
      <c r="PQL38" s="520"/>
      <c r="PQM38" s="522"/>
      <c r="PQN38" s="520"/>
      <c r="PQO38" s="520"/>
      <c r="PQP38" s="522"/>
      <c r="PQQ38" s="520"/>
      <c r="PQR38" s="520"/>
      <c r="PQS38" s="523"/>
      <c r="PQT38" s="520"/>
      <c r="PQU38" s="524"/>
      <c r="PQV38" s="520"/>
      <c r="PQW38" s="520"/>
      <c r="PQX38" s="522"/>
      <c r="PQY38" s="522"/>
      <c r="PRA38" s="20"/>
      <c r="PRB38" s="20"/>
      <c r="PRC38" s="20"/>
      <c r="PRD38" s="20"/>
      <c r="PRE38" s="20"/>
      <c r="PRF38" s="20"/>
      <c r="PRG38" s="20"/>
      <c r="PRH38" s="20"/>
      <c r="PRI38" s="20"/>
      <c r="PRJ38" s="20"/>
      <c r="PRK38" s="20"/>
      <c r="PRL38" s="20"/>
      <c r="PRM38" s="20"/>
      <c r="PRN38" s="20"/>
      <c r="PRO38" s="20"/>
      <c r="PRP38" s="20"/>
      <c r="PRQ38" s="20"/>
      <c r="PRR38" s="20"/>
      <c r="PRS38" s="20"/>
      <c r="PRT38" s="20"/>
      <c r="PRU38" s="20"/>
      <c r="PRV38" s="20"/>
      <c r="PRW38" s="20"/>
      <c r="PRX38" s="20"/>
      <c r="PRY38" s="20"/>
      <c r="PRZ38" s="20"/>
      <c r="PSA38" s="20"/>
      <c r="PSB38" s="20"/>
      <c r="PSC38" s="20"/>
      <c r="PSD38" s="20"/>
      <c r="PSE38" s="20"/>
      <c r="PSF38" s="20"/>
      <c r="PSG38" s="20"/>
      <c r="PSH38" s="20"/>
      <c r="PSI38" s="20"/>
      <c r="PSJ38" s="20"/>
      <c r="PSK38" s="20"/>
      <c r="PSL38" s="20"/>
      <c r="PSM38" s="20"/>
      <c r="PSN38" s="20"/>
      <c r="PSO38" s="20"/>
      <c r="PSP38" s="20"/>
      <c r="PSQ38" s="20"/>
      <c r="PSR38" s="20"/>
      <c r="PSS38" s="20"/>
      <c r="PST38" s="20"/>
      <c r="PSU38" s="20"/>
      <c r="PSV38" s="20"/>
      <c r="PSW38" s="20"/>
      <c r="PSX38" s="20"/>
      <c r="PSY38" s="20"/>
      <c r="PSZ38" s="20"/>
      <c r="PTA38" s="20"/>
      <c r="PTB38" s="20"/>
      <c r="PTC38" s="20"/>
      <c r="PTD38" s="20"/>
      <c r="PTE38" s="20"/>
      <c r="PTF38" s="20"/>
      <c r="PTG38" s="20"/>
      <c r="PTH38" s="20"/>
      <c r="PTI38" s="20"/>
      <c r="PTJ38" s="20"/>
      <c r="PTK38" s="20"/>
      <c r="PTL38" s="20"/>
      <c r="PTM38" s="20"/>
      <c r="PTN38" s="20"/>
      <c r="PTO38" s="20"/>
      <c r="PTP38" s="20"/>
      <c r="PTQ38" s="20"/>
      <c r="PTR38" s="20"/>
      <c r="PTS38" s="20"/>
      <c r="PTT38" s="20"/>
      <c r="PTU38" s="20"/>
      <c r="PTV38" s="20"/>
      <c r="PTW38" s="20"/>
      <c r="PTX38" s="20"/>
      <c r="PTY38" s="20"/>
      <c r="PTZ38" s="20"/>
      <c r="PUA38" s="20"/>
      <c r="PUB38" s="20"/>
      <c r="PUC38" s="20"/>
      <c r="PUD38" s="20"/>
      <c r="PUE38" s="20"/>
      <c r="PUF38" s="20"/>
      <c r="PUG38" s="20"/>
      <c r="PUH38" s="20"/>
      <c r="PUI38" s="20"/>
      <c r="PUJ38" s="20"/>
      <c r="PUK38" s="20"/>
      <c r="PUL38" s="20"/>
      <c r="PUM38" s="20"/>
      <c r="PUN38" s="20"/>
      <c r="PUO38" s="20"/>
      <c r="PUP38" s="20"/>
      <c r="PUQ38" s="20"/>
      <c r="PUR38" s="20"/>
      <c r="PUS38" s="20"/>
      <c r="PUT38" s="20"/>
      <c r="PUU38" s="20"/>
      <c r="PUV38" s="20"/>
      <c r="PUW38" s="20"/>
      <c r="PUX38" s="20"/>
      <c r="PUY38" s="20"/>
      <c r="PUZ38" s="20"/>
      <c r="PVA38" s="20"/>
      <c r="PVB38" s="20"/>
      <c r="PVC38" s="20"/>
      <c r="PVD38" s="20"/>
      <c r="PVE38" s="20"/>
      <c r="PVF38" s="20"/>
      <c r="PVG38" s="20"/>
      <c r="PVH38" s="20"/>
      <c r="PVI38" s="20"/>
      <c r="PVJ38" s="20"/>
      <c r="PVK38" s="20"/>
      <c r="PVL38" s="20"/>
      <c r="PVM38" s="20"/>
      <c r="PVN38" s="20"/>
      <c r="PVO38" s="20"/>
      <c r="PVP38" s="20"/>
      <c r="PVQ38" s="20"/>
      <c r="PVR38" s="20"/>
      <c r="PVS38" s="20"/>
      <c r="PVT38" s="20"/>
      <c r="PVU38" s="20"/>
      <c r="PVV38" s="20"/>
      <c r="PVW38" s="20"/>
      <c r="PVX38" s="20"/>
      <c r="PVY38" s="20"/>
      <c r="PVZ38" s="20"/>
      <c r="PWA38" s="20"/>
      <c r="PWB38" s="20"/>
      <c r="PWC38" s="20"/>
      <c r="PWD38" s="20"/>
      <c r="PWE38" s="20"/>
      <c r="PWF38" s="20"/>
      <c r="PWG38" s="20"/>
      <c r="PWH38" s="20"/>
      <c r="PWI38" s="20"/>
      <c r="PWJ38" s="20"/>
      <c r="PWK38" s="20"/>
      <c r="PWL38" s="20"/>
      <c r="PWM38" s="20"/>
      <c r="PWN38" s="20"/>
      <c r="PWO38" s="20"/>
      <c r="PWP38" s="20"/>
      <c r="PWQ38" s="20"/>
      <c r="PWR38" s="20"/>
      <c r="PWS38" s="20"/>
      <c r="PWT38" s="20"/>
      <c r="PWU38" s="20"/>
      <c r="PWV38" s="20"/>
      <c r="PWW38" s="20"/>
      <c r="PWX38" s="20"/>
      <c r="PWY38" s="20"/>
      <c r="PWZ38" s="20"/>
      <c r="PXA38" s="20"/>
      <c r="PXB38" s="20"/>
      <c r="PXC38" s="20"/>
      <c r="PXD38" s="20"/>
      <c r="PXE38" s="20"/>
      <c r="PXF38" s="20"/>
      <c r="PXG38" s="20"/>
      <c r="PXH38" s="20"/>
      <c r="PXI38" s="20"/>
      <c r="PXJ38" s="20"/>
      <c r="PXK38" s="20"/>
      <c r="PXL38" s="20"/>
      <c r="PXM38" s="20"/>
      <c r="PXN38" s="20"/>
      <c r="PXO38" s="20"/>
      <c r="PXP38" s="20"/>
      <c r="PXQ38" s="20"/>
      <c r="PXR38" s="20"/>
      <c r="PXS38" s="20"/>
      <c r="PXT38" s="20"/>
      <c r="PXU38" s="20"/>
      <c r="PXV38" s="20"/>
      <c r="PXW38" s="20"/>
      <c r="PXX38" s="20"/>
      <c r="PXY38" s="20"/>
      <c r="PXZ38" s="20"/>
      <c r="PYA38" s="20"/>
      <c r="PYB38" s="20"/>
      <c r="PYC38" s="20"/>
      <c r="PYD38" s="20"/>
      <c r="PYE38" s="20"/>
      <c r="PYF38" s="20"/>
      <c r="PYG38" s="20"/>
      <c r="PYH38" s="20"/>
      <c r="PYI38" s="20"/>
      <c r="PYJ38" s="20"/>
      <c r="PYK38" s="20"/>
      <c r="PYL38" s="20"/>
      <c r="PYM38" s="20"/>
      <c r="PYN38" s="20"/>
      <c r="PYO38" s="20"/>
      <c r="PYP38" s="20"/>
      <c r="PYQ38" s="20"/>
      <c r="PYR38" s="20"/>
      <c r="PYS38" s="20"/>
      <c r="PYT38" s="20"/>
      <c r="PYU38" s="20"/>
      <c r="PYV38" s="20"/>
      <c r="PYW38" s="20"/>
      <c r="PYX38" s="20"/>
      <c r="PYY38" s="20"/>
      <c r="PYZ38" s="20"/>
      <c r="PZA38" s="20"/>
      <c r="PZB38" s="20"/>
      <c r="PZC38" s="20"/>
      <c r="PZD38" s="20"/>
      <c r="PZE38" s="20"/>
      <c r="PZF38" s="20"/>
      <c r="PZG38" s="20"/>
      <c r="PZH38" s="20"/>
      <c r="PZI38" s="20"/>
      <c r="PZJ38" s="20"/>
      <c r="PZK38" s="20"/>
      <c r="PZL38" s="20"/>
      <c r="PZM38" s="20"/>
      <c r="PZN38" s="20"/>
      <c r="PZO38" s="20"/>
      <c r="PZP38" s="20"/>
      <c r="PZQ38" s="20"/>
      <c r="PZR38" s="20"/>
      <c r="PZS38" s="20"/>
      <c r="PZT38" s="20"/>
      <c r="PZU38" s="20"/>
      <c r="PZV38" s="20"/>
      <c r="PZW38" s="20"/>
      <c r="PZX38" s="20"/>
      <c r="PZY38" s="20"/>
      <c r="PZZ38" s="20"/>
      <c r="QAA38" s="20"/>
      <c r="QAB38" s="20"/>
      <c r="QAC38" s="519"/>
      <c r="QAD38" s="519"/>
      <c r="QAE38" s="519"/>
      <c r="QAF38" s="520"/>
      <c r="QAG38" s="521"/>
      <c r="QAH38" s="520"/>
      <c r="QAI38" s="522"/>
      <c r="QAJ38" s="520"/>
      <c r="QAK38" s="520"/>
      <c r="QAL38" s="522"/>
      <c r="QAM38" s="520"/>
      <c r="QAN38" s="520"/>
      <c r="QAO38" s="523"/>
      <c r="QAP38" s="520"/>
      <c r="QAQ38" s="524"/>
      <c r="QAR38" s="520"/>
      <c r="QAS38" s="520"/>
      <c r="QAT38" s="522"/>
      <c r="QAU38" s="522"/>
      <c r="QAW38" s="20"/>
      <c r="QAX38" s="20"/>
      <c r="QAY38" s="20"/>
      <c r="QAZ38" s="20"/>
      <c r="QBA38" s="20"/>
      <c r="QBB38" s="20"/>
      <c r="QBC38" s="20"/>
      <c r="QBD38" s="20"/>
      <c r="QBE38" s="20"/>
      <c r="QBF38" s="20"/>
      <c r="QBG38" s="20"/>
      <c r="QBH38" s="20"/>
      <c r="QBI38" s="20"/>
      <c r="QBJ38" s="20"/>
      <c r="QBK38" s="20"/>
      <c r="QBL38" s="20"/>
      <c r="QBM38" s="20"/>
      <c r="QBN38" s="20"/>
      <c r="QBO38" s="20"/>
      <c r="QBP38" s="20"/>
      <c r="QBQ38" s="20"/>
      <c r="QBR38" s="20"/>
      <c r="QBS38" s="20"/>
      <c r="QBT38" s="20"/>
      <c r="QBU38" s="20"/>
      <c r="QBV38" s="20"/>
      <c r="QBW38" s="20"/>
      <c r="QBX38" s="20"/>
      <c r="QBY38" s="20"/>
      <c r="QBZ38" s="20"/>
      <c r="QCA38" s="20"/>
      <c r="QCB38" s="20"/>
      <c r="QCC38" s="20"/>
      <c r="QCD38" s="20"/>
      <c r="QCE38" s="20"/>
      <c r="QCF38" s="20"/>
      <c r="QCG38" s="20"/>
      <c r="QCH38" s="20"/>
      <c r="QCI38" s="20"/>
      <c r="QCJ38" s="20"/>
      <c r="QCK38" s="20"/>
      <c r="QCL38" s="20"/>
      <c r="QCM38" s="20"/>
      <c r="QCN38" s="20"/>
      <c r="QCO38" s="20"/>
      <c r="QCP38" s="20"/>
      <c r="QCQ38" s="20"/>
      <c r="QCR38" s="20"/>
      <c r="QCS38" s="20"/>
      <c r="QCT38" s="20"/>
      <c r="QCU38" s="20"/>
      <c r="QCV38" s="20"/>
      <c r="QCW38" s="20"/>
      <c r="QCX38" s="20"/>
      <c r="QCY38" s="20"/>
      <c r="QCZ38" s="20"/>
      <c r="QDA38" s="20"/>
      <c r="QDB38" s="20"/>
      <c r="QDC38" s="20"/>
      <c r="QDD38" s="20"/>
      <c r="QDE38" s="20"/>
      <c r="QDF38" s="20"/>
      <c r="QDG38" s="20"/>
      <c r="QDH38" s="20"/>
      <c r="QDI38" s="20"/>
      <c r="QDJ38" s="20"/>
      <c r="QDK38" s="20"/>
      <c r="QDL38" s="20"/>
      <c r="QDM38" s="20"/>
      <c r="QDN38" s="20"/>
      <c r="QDO38" s="20"/>
      <c r="QDP38" s="20"/>
      <c r="QDQ38" s="20"/>
      <c r="QDR38" s="20"/>
      <c r="QDS38" s="20"/>
      <c r="QDT38" s="20"/>
      <c r="QDU38" s="20"/>
      <c r="QDV38" s="20"/>
      <c r="QDW38" s="20"/>
      <c r="QDX38" s="20"/>
      <c r="QDY38" s="20"/>
      <c r="QDZ38" s="20"/>
      <c r="QEA38" s="20"/>
      <c r="QEB38" s="20"/>
      <c r="QEC38" s="20"/>
      <c r="QED38" s="20"/>
      <c r="QEE38" s="20"/>
      <c r="QEF38" s="20"/>
      <c r="QEG38" s="20"/>
      <c r="QEH38" s="20"/>
      <c r="QEI38" s="20"/>
      <c r="QEJ38" s="20"/>
      <c r="QEK38" s="20"/>
      <c r="QEL38" s="20"/>
      <c r="QEM38" s="20"/>
      <c r="QEN38" s="20"/>
      <c r="QEO38" s="20"/>
      <c r="QEP38" s="20"/>
      <c r="QEQ38" s="20"/>
      <c r="QER38" s="20"/>
      <c r="QES38" s="20"/>
      <c r="QET38" s="20"/>
      <c r="QEU38" s="20"/>
      <c r="QEV38" s="20"/>
      <c r="QEW38" s="20"/>
      <c r="QEX38" s="20"/>
      <c r="QEY38" s="20"/>
      <c r="QEZ38" s="20"/>
      <c r="QFA38" s="20"/>
      <c r="QFB38" s="20"/>
      <c r="QFC38" s="20"/>
      <c r="QFD38" s="20"/>
      <c r="QFE38" s="20"/>
      <c r="QFF38" s="20"/>
      <c r="QFG38" s="20"/>
      <c r="QFH38" s="20"/>
      <c r="QFI38" s="20"/>
      <c r="QFJ38" s="20"/>
      <c r="QFK38" s="20"/>
      <c r="QFL38" s="20"/>
      <c r="QFM38" s="20"/>
      <c r="QFN38" s="20"/>
      <c r="QFO38" s="20"/>
      <c r="QFP38" s="20"/>
      <c r="QFQ38" s="20"/>
      <c r="QFR38" s="20"/>
      <c r="QFS38" s="20"/>
      <c r="QFT38" s="20"/>
      <c r="QFU38" s="20"/>
      <c r="QFV38" s="20"/>
      <c r="QFW38" s="20"/>
      <c r="QFX38" s="20"/>
      <c r="QFY38" s="20"/>
      <c r="QFZ38" s="20"/>
      <c r="QGA38" s="20"/>
      <c r="QGB38" s="20"/>
      <c r="QGC38" s="20"/>
      <c r="QGD38" s="20"/>
      <c r="QGE38" s="20"/>
      <c r="QGF38" s="20"/>
      <c r="QGG38" s="20"/>
      <c r="QGH38" s="20"/>
      <c r="QGI38" s="20"/>
      <c r="QGJ38" s="20"/>
      <c r="QGK38" s="20"/>
      <c r="QGL38" s="20"/>
      <c r="QGM38" s="20"/>
      <c r="QGN38" s="20"/>
      <c r="QGO38" s="20"/>
      <c r="QGP38" s="20"/>
      <c r="QGQ38" s="20"/>
      <c r="QGR38" s="20"/>
      <c r="QGS38" s="20"/>
      <c r="QGT38" s="20"/>
      <c r="QGU38" s="20"/>
      <c r="QGV38" s="20"/>
      <c r="QGW38" s="20"/>
      <c r="QGX38" s="20"/>
      <c r="QGY38" s="20"/>
      <c r="QGZ38" s="20"/>
      <c r="QHA38" s="20"/>
      <c r="QHB38" s="20"/>
      <c r="QHC38" s="20"/>
      <c r="QHD38" s="20"/>
      <c r="QHE38" s="20"/>
      <c r="QHF38" s="20"/>
      <c r="QHG38" s="20"/>
      <c r="QHH38" s="20"/>
      <c r="QHI38" s="20"/>
      <c r="QHJ38" s="20"/>
      <c r="QHK38" s="20"/>
      <c r="QHL38" s="20"/>
      <c r="QHM38" s="20"/>
      <c r="QHN38" s="20"/>
      <c r="QHO38" s="20"/>
      <c r="QHP38" s="20"/>
      <c r="QHQ38" s="20"/>
      <c r="QHR38" s="20"/>
      <c r="QHS38" s="20"/>
      <c r="QHT38" s="20"/>
      <c r="QHU38" s="20"/>
      <c r="QHV38" s="20"/>
      <c r="QHW38" s="20"/>
      <c r="QHX38" s="20"/>
      <c r="QHY38" s="20"/>
      <c r="QHZ38" s="20"/>
      <c r="QIA38" s="20"/>
      <c r="QIB38" s="20"/>
      <c r="QIC38" s="20"/>
      <c r="QID38" s="20"/>
      <c r="QIE38" s="20"/>
      <c r="QIF38" s="20"/>
      <c r="QIG38" s="20"/>
      <c r="QIH38" s="20"/>
      <c r="QII38" s="20"/>
      <c r="QIJ38" s="20"/>
      <c r="QIK38" s="20"/>
      <c r="QIL38" s="20"/>
      <c r="QIM38" s="20"/>
      <c r="QIN38" s="20"/>
      <c r="QIO38" s="20"/>
      <c r="QIP38" s="20"/>
      <c r="QIQ38" s="20"/>
      <c r="QIR38" s="20"/>
      <c r="QIS38" s="20"/>
      <c r="QIT38" s="20"/>
      <c r="QIU38" s="20"/>
      <c r="QIV38" s="20"/>
      <c r="QIW38" s="20"/>
      <c r="QIX38" s="20"/>
      <c r="QIY38" s="20"/>
      <c r="QIZ38" s="20"/>
      <c r="QJA38" s="20"/>
      <c r="QJB38" s="20"/>
      <c r="QJC38" s="20"/>
      <c r="QJD38" s="20"/>
      <c r="QJE38" s="20"/>
      <c r="QJF38" s="20"/>
      <c r="QJG38" s="20"/>
      <c r="QJH38" s="20"/>
      <c r="QJI38" s="20"/>
      <c r="QJJ38" s="20"/>
      <c r="QJK38" s="20"/>
      <c r="QJL38" s="20"/>
      <c r="QJM38" s="20"/>
      <c r="QJN38" s="20"/>
      <c r="QJO38" s="20"/>
      <c r="QJP38" s="20"/>
      <c r="QJQ38" s="20"/>
      <c r="QJR38" s="20"/>
      <c r="QJS38" s="20"/>
      <c r="QJT38" s="20"/>
      <c r="QJU38" s="20"/>
      <c r="QJV38" s="20"/>
      <c r="QJW38" s="20"/>
      <c r="QJX38" s="20"/>
      <c r="QJY38" s="519"/>
      <c r="QJZ38" s="519"/>
      <c r="QKA38" s="519"/>
      <c r="QKB38" s="520"/>
      <c r="QKC38" s="521"/>
      <c r="QKD38" s="520"/>
      <c r="QKE38" s="522"/>
      <c r="QKF38" s="520"/>
      <c r="QKG38" s="520"/>
      <c r="QKH38" s="522"/>
      <c r="QKI38" s="520"/>
      <c r="QKJ38" s="520"/>
      <c r="QKK38" s="523"/>
      <c r="QKL38" s="520"/>
      <c r="QKM38" s="524"/>
      <c r="QKN38" s="520"/>
      <c r="QKO38" s="520"/>
      <c r="QKP38" s="522"/>
      <c r="QKQ38" s="522"/>
      <c r="QKS38" s="20"/>
      <c r="QKT38" s="20"/>
      <c r="QKU38" s="20"/>
      <c r="QKV38" s="20"/>
      <c r="QKW38" s="20"/>
      <c r="QKX38" s="20"/>
      <c r="QKY38" s="20"/>
      <c r="QKZ38" s="20"/>
      <c r="QLA38" s="20"/>
      <c r="QLB38" s="20"/>
      <c r="QLC38" s="20"/>
      <c r="QLD38" s="20"/>
      <c r="QLE38" s="20"/>
      <c r="QLF38" s="20"/>
      <c r="QLG38" s="20"/>
      <c r="QLH38" s="20"/>
      <c r="QLI38" s="20"/>
      <c r="QLJ38" s="20"/>
      <c r="QLK38" s="20"/>
      <c r="QLL38" s="20"/>
      <c r="QLM38" s="20"/>
      <c r="QLN38" s="20"/>
      <c r="QLO38" s="20"/>
      <c r="QLP38" s="20"/>
      <c r="QLQ38" s="20"/>
      <c r="QLR38" s="20"/>
      <c r="QLS38" s="20"/>
      <c r="QLT38" s="20"/>
      <c r="QLU38" s="20"/>
      <c r="QLV38" s="20"/>
      <c r="QLW38" s="20"/>
      <c r="QLX38" s="20"/>
      <c r="QLY38" s="20"/>
      <c r="QLZ38" s="20"/>
      <c r="QMA38" s="20"/>
      <c r="QMB38" s="20"/>
      <c r="QMC38" s="20"/>
      <c r="QMD38" s="20"/>
      <c r="QME38" s="20"/>
      <c r="QMF38" s="20"/>
      <c r="QMG38" s="20"/>
      <c r="QMH38" s="20"/>
      <c r="QMI38" s="20"/>
      <c r="QMJ38" s="20"/>
      <c r="QMK38" s="20"/>
      <c r="QML38" s="20"/>
      <c r="QMM38" s="20"/>
      <c r="QMN38" s="20"/>
      <c r="QMO38" s="20"/>
      <c r="QMP38" s="20"/>
      <c r="QMQ38" s="20"/>
      <c r="QMR38" s="20"/>
      <c r="QMS38" s="20"/>
      <c r="QMT38" s="20"/>
      <c r="QMU38" s="20"/>
      <c r="QMV38" s="20"/>
      <c r="QMW38" s="20"/>
      <c r="QMX38" s="20"/>
      <c r="QMY38" s="20"/>
      <c r="QMZ38" s="20"/>
      <c r="QNA38" s="20"/>
      <c r="QNB38" s="20"/>
      <c r="QNC38" s="20"/>
      <c r="QND38" s="20"/>
      <c r="QNE38" s="20"/>
      <c r="QNF38" s="20"/>
      <c r="QNG38" s="20"/>
      <c r="QNH38" s="20"/>
      <c r="QNI38" s="20"/>
      <c r="QNJ38" s="20"/>
      <c r="QNK38" s="20"/>
      <c r="QNL38" s="20"/>
      <c r="QNM38" s="20"/>
      <c r="QNN38" s="20"/>
      <c r="QNO38" s="20"/>
      <c r="QNP38" s="20"/>
      <c r="QNQ38" s="20"/>
      <c r="QNR38" s="20"/>
      <c r="QNS38" s="20"/>
      <c r="QNT38" s="20"/>
      <c r="QNU38" s="20"/>
      <c r="QNV38" s="20"/>
      <c r="QNW38" s="20"/>
      <c r="QNX38" s="20"/>
      <c r="QNY38" s="20"/>
      <c r="QNZ38" s="20"/>
      <c r="QOA38" s="20"/>
      <c r="QOB38" s="20"/>
      <c r="QOC38" s="20"/>
      <c r="QOD38" s="20"/>
      <c r="QOE38" s="20"/>
      <c r="QOF38" s="20"/>
      <c r="QOG38" s="20"/>
      <c r="QOH38" s="20"/>
      <c r="QOI38" s="20"/>
      <c r="QOJ38" s="20"/>
      <c r="QOK38" s="20"/>
      <c r="QOL38" s="20"/>
      <c r="QOM38" s="20"/>
      <c r="QON38" s="20"/>
      <c r="QOO38" s="20"/>
      <c r="QOP38" s="20"/>
      <c r="QOQ38" s="20"/>
      <c r="QOR38" s="20"/>
      <c r="QOS38" s="20"/>
      <c r="QOT38" s="20"/>
      <c r="QOU38" s="20"/>
      <c r="QOV38" s="20"/>
      <c r="QOW38" s="20"/>
      <c r="QOX38" s="20"/>
      <c r="QOY38" s="20"/>
      <c r="QOZ38" s="20"/>
      <c r="QPA38" s="20"/>
      <c r="QPB38" s="20"/>
      <c r="QPC38" s="20"/>
      <c r="QPD38" s="20"/>
      <c r="QPE38" s="20"/>
      <c r="QPF38" s="20"/>
      <c r="QPG38" s="20"/>
      <c r="QPH38" s="20"/>
      <c r="QPI38" s="20"/>
      <c r="QPJ38" s="20"/>
      <c r="QPK38" s="20"/>
      <c r="QPL38" s="20"/>
      <c r="QPM38" s="20"/>
      <c r="QPN38" s="20"/>
      <c r="QPO38" s="20"/>
      <c r="QPP38" s="20"/>
      <c r="QPQ38" s="20"/>
      <c r="QPR38" s="20"/>
      <c r="QPS38" s="20"/>
      <c r="QPT38" s="20"/>
      <c r="QPU38" s="20"/>
      <c r="QPV38" s="20"/>
      <c r="QPW38" s="20"/>
      <c r="QPX38" s="20"/>
      <c r="QPY38" s="20"/>
      <c r="QPZ38" s="20"/>
      <c r="QQA38" s="20"/>
      <c r="QQB38" s="20"/>
      <c r="QQC38" s="20"/>
      <c r="QQD38" s="20"/>
      <c r="QQE38" s="20"/>
      <c r="QQF38" s="20"/>
      <c r="QQG38" s="20"/>
      <c r="QQH38" s="20"/>
      <c r="QQI38" s="20"/>
      <c r="QQJ38" s="20"/>
      <c r="QQK38" s="20"/>
      <c r="QQL38" s="20"/>
      <c r="QQM38" s="20"/>
      <c r="QQN38" s="20"/>
      <c r="QQO38" s="20"/>
      <c r="QQP38" s="20"/>
      <c r="QQQ38" s="20"/>
      <c r="QQR38" s="20"/>
      <c r="QQS38" s="20"/>
      <c r="QQT38" s="20"/>
      <c r="QQU38" s="20"/>
      <c r="QQV38" s="20"/>
      <c r="QQW38" s="20"/>
      <c r="QQX38" s="20"/>
      <c r="QQY38" s="20"/>
      <c r="QQZ38" s="20"/>
      <c r="QRA38" s="20"/>
      <c r="QRB38" s="20"/>
      <c r="QRC38" s="20"/>
      <c r="QRD38" s="20"/>
      <c r="QRE38" s="20"/>
      <c r="QRF38" s="20"/>
      <c r="QRG38" s="20"/>
      <c r="QRH38" s="20"/>
      <c r="QRI38" s="20"/>
      <c r="QRJ38" s="20"/>
      <c r="QRK38" s="20"/>
      <c r="QRL38" s="20"/>
      <c r="QRM38" s="20"/>
      <c r="QRN38" s="20"/>
      <c r="QRO38" s="20"/>
      <c r="QRP38" s="20"/>
      <c r="QRQ38" s="20"/>
      <c r="QRR38" s="20"/>
      <c r="QRS38" s="20"/>
      <c r="QRT38" s="20"/>
      <c r="QRU38" s="20"/>
      <c r="QRV38" s="20"/>
      <c r="QRW38" s="20"/>
      <c r="QRX38" s="20"/>
      <c r="QRY38" s="20"/>
      <c r="QRZ38" s="20"/>
      <c r="QSA38" s="20"/>
      <c r="QSB38" s="20"/>
      <c r="QSC38" s="20"/>
      <c r="QSD38" s="20"/>
      <c r="QSE38" s="20"/>
      <c r="QSF38" s="20"/>
      <c r="QSG38" s="20"/>
      <c r="QSH38" s="20"/>
      <c r="QSI38" s="20"/>
      <c r="QSJ38" s="20"/>
      <c r="QSK38" s="20"/>
      <c r="QSL38" s="20"/>
      <c r="QSM38" s="20"/>
      <c r="QSN38" s="20"/>
      <c r="QSO38" s="20"/>
      <c r="QSP38" s="20"/>
      <c r="QSQ38" s="20"/>
      <c r="QSR38" s="20"/>
      <c r="QSS38" s="20"/>
      <c r="QST38" s="20"/>
      <c r="QSU38" s="20"/>
      <c r="QSV38" s="20"/>
      <c r="QSW38" s="20"/>
      <c r="QSX38" s="20"/>
      <c r="QSY38" s="20"/>
      <c r="QSZ38" s="20"/>
      <c r="QTA38" s="20"/>
      <c r="QTB38" s="20"/>
      <c r="QTC38" s="20"/>
      <c r="QTD38" s="20"/>
      <c r="QTE38" s="20"/>
      <c r="QTF38" s="20"/>
      <c r="QTG38" s="20"/>
      <c r="QTH38" s="20"/>
      <c r="QTI38" s="20"/>
      <c r="QTJ38" s="20"/>
      <c r="QTK38" s="20"/>
      <c r="QTL38" s="20"/>
      <c r="QTM38" s="20"/>
      <c r="QTN38" s="20"/>
      <c r="QTO38" s="20"/>
      <c r="QTP38" s="20"/>
      <c r="QTQ38" s="20"/>
      <c r="QTR38" s="20"/>
      <c r="QTS38" s="20"/>
      <c r="QTT38" s="20"/>
      <c r="QTU38" s="519"/>
      <c r="QTV38" s="519"/>
      <c r="QTW38" s="519"/>
      <c r="QTX38" s="520"/>
      <c r="QTY38" s="521"/>
      <c r="QTZ38" s="520"/>
      <c r="QUA38" s="522"/>
      <c r="QUB38" s="520"/>
      <c r="QUC38" s="520"/>
      <c r="QUD38" s="522"/>
      <c r="QUE38" s="520"/>
      <c r="QUF38" s="520"/>
      <c r="QUG38" s="523"/>
      <c r="QUH38" s="520"/>
      <c r="QUI38" s="524"/>
      <c r="QUJ38" s="520"/>
      <c r="QUK38" s="520"/>
      <c r="QUL38" s="522"/>
      <c r="QUM38" s="522"/>
      <c r="QUO38" s="20"/>
      <c r="QUP38" s="20"/>
      <c r="QUQ38" s="20"/>
      <c r="QUR38" s="20"/>
      <c r="QUS38" s="20"/>
      <c r="QUT38" s="20"/>
      <c r="QUU38" s="20"/>
      <c r="QUV38" s="20"/>
      <c r="QUW38" s="20"/>
      <c r="QUX38" s="20"/>
      <c r="QUY38" s="20"/>
      <c r="QUZ38" s="20"/>
      <c r="QVA38" s="20"/>
      <c r="QVB38" s="20"/>
      <c r="QVC38" s="20"/>
      <c r="QVD38" s="20"/>
      <c r="QVE38" s="20"/>
      <c r="QVF38" s="20"/>
      <c r="QVG38" s="20"/>
      <c r="QVH38" s="20"/>
      <c r="QVI38" s="20"/>
      <c r="QVJ38" s="20"/>
      <c r="QVK38" s="20"/>
      <c r="QVL38" s="20"/>
      <c r="QVM38" s="20"/>
      <c r="QVN38" s="20"/>
      <c r="QVO38" s="20"/>
      <c r="QVP38" s="20"/>
      <c r="QVQ38" s="20"/>
      <c r="QVR38" s="20"/>
      <c r="QVS38" s="20"/>
      <c r="QVT38" s="20"/>
      <c r="QVU38" s="20"/>
      <c r="QVV38" s="20"/>
      <c r="QVW38" s="20"/>
      <c r="QVX38" s="20"/>
      <c r="QVY38" s="20"/>
      <c r="QVZ38" s="20"/>
      <c r="QWA38" s="20"/>
      <c r="QWB38" s="20"/>
      <c r="QWC38" s="20"/>
      <c r="QWD38" s="20"/>
      <c r="QWE38" s="20"/>
      <c r="QWF38" s="20"/>
      <c r="QWG38" s="20"/>
      <c r="QWH38" s="20"/>
      <c r="QWI38" s="20"/>
      <c r="QWJ38" s="20"/>
      <c r="QWK38" s="20"/>
      <c r="QWL38" s="20"/>
      <c r="QWM38" s="20"/>
      <c r="QWN38" s="20"/>
      <c r="QWO38" s="20"/>
      <c r="QWP38" s="20"/>
      <c r="QWQ38" s="20"/>
      <c r="QWR38" s="20"/>
      <c r="QWS38" s="20"/>
      <c r="QWT38" s="20"/>
      <c r="QWU38" s="20"/>
      <c r="QWV38" s="20"/>
      <c r="QWW38" s="20"/>
      <c r="QWX38" s="20"/>
      <c r="QWY38" s="20"/>
      <c r="QWZ38" s="20"/>
      <c r="QXA38" s="20"/>
      <c r="QXB38" s="20"/>
      <c r="QXC38" s="20"/>
      <c r="QXD38" s="20"/>
      <c r="QXE38" s="20"/>
      <c r="QXF38" s="20"/>
      <c r="QXG38" s="20"/>
      <c r="QXH38" s="20"/>
      <c r="QXI38" s="20"/>
      <c r="QXJ38" s="20"/>
      <c r="QXK38" s="20"/>
      <c r="QXL38" s="20"/>
      <c r="QXM38" s="20"/>
      <c r="QXN38" s="20"/>
      <c r="QXO38" s="20"/>
      <c r="QXP38" s="20"/>
      <c r="QXQ38" s="20"/>
      <c r="QXR38" s="20"/>
      <c r="QXS38" s="20"/>
      <c r="QXT38" s="20"/>
      <c r="QXU38" s="20"/>
      <c r="QXV38" s="20"/>
      <c r="QXW38" s="20"/>
      <c r="QXX38" s="20"/>
      <c r="QXY38" s="20"/>
      <c r="QXZ38" s="20"/>
      <c r="QYA38" s="20"/>
      <c r="QYB38" s="20"/>
      <c r="QYC38" s="20"/>
      <c r="QYD38" s="20"/>
      <c r="QYE38" s="20"/>
      <c r="QYF38" s="20"/>
      <c r="QYG38" s="20"/>
      <c r="QYH38" s="20"/>
      <c r="QYI38" s="20"/>
      <c r="QYJ38" s="20"/>
      <c r="QYK38" s="20"/>
      <c r="QYL38" s="20"/>
      <c r="QYM38" s="20"/>
      <c r="QYN38" s="20"/>
      <c r="QYO38" s="20"/>
      <c r="QYP38" s="20"/>
      <c r="QYQ38" s="20"/>
      <c r="QYR38" s="20"/>
      <c r="QYS38" s="20"/>
      <c r="QYT38" s="20"/>
      <c r="QYU38" s="20"/>
      <c r="QYV38" s="20"/>
      <c r="QYW38" s="20"/>
      <c r="QYX38" s="20"/>
      <c r="QYY38" s="20"/>
      <c r="QYZ38" s="20"/>
      <c r="QZA38" s="20"/>
      <c r="QZB38" s="20"/>
      <c r="QZC38" s="20"/>
      <c r="QZD38" s="20"/>
      <c r="QZE38" s="20"/>
      <c r="QZF38" s="20"/>
      <c r="QZG38" s="20"/>
      <c r="QZH38" s="20"/>
      <c r="QZI38" s="20"/>
      <c r="QZJ38" s="20"/>
      <c r="QZK38" s="20"/>
      <c r="QZL38" s="20"/>
      <c r="QZM38" s="20"/>
      <c r="QZN38" s="20"/>
      <c r="QZO38" s="20"/>
      <c r="QZP38" s="20"/>
      <c r="QZQ38" s="20"/>
      <c r="QZR38" s="20"/>
      <c r="QZS38" s="20"/>
      <c r="QZT38" s="20"/>
      <c r="QZU38" s="20"/>
      <c r="QZV38" s="20"/>
      <c r="QZW38" s="20"/>
      <c r="QZX38" s="20"/>
      <c r="QZY38" s="20"/>
      <c r="QZZ38" s="20"/>
      <c r="RAA38" s="20"/>
      <c r="RAB38" s="20"/>
      <c r="RAC38" s="20"/>
      <c r="RAD38" s="20"/>
      <c r="RAE38" s="20"/>
      <c r="RAF38" s="20"/>
      <c r="RAG38" s="20"/>
      <c r="RAH38" s="20"/>
      <c r="RAI38" s="20"/>
      <c r="RAJ38" s="20"/>
      <c r="RAK38" s="20"/>
      <c r="RAL38" s="20"/>
      <c r="RAM38" s="20"/>
      <c r="RAN38" s="20"/>
      <c r="RAO38" s="20"/>
      <c r="RAP38" s="20"/>
      <c r="RAQ38" s="20"/>
      <c r="RAR38" s="20"/>
      <c r="RAS38" s="20"/>
      <c r="RAT38" s="20"/>
      <c r="RAU38" s="20"/>
      <c r="RAV38" s="20"/>
      <c r="RAW38" s="20"/>
      <c r="RAX38" s="20"/>
      <c r="RAY38" s="20"/>
      <c r="RAZ38" s="20"/>
      <c r="RBA38" s="20"/>
      <c r="RBB38" s="20"/>
      <c r="RBC38" s="20"/>
      <c r="RBD38" s="20"/>
      <c r="RBE38" s="20"/>
      <c r="RBF38" s="20"/>
      <c r="RBG38" s="20"/>
      <c r="RBH38" s="20"/>
      <c r="RBI38" s="20"/>
      <c r="RBJ38" s="20"/>
      <c r="RBK38" s="20"/>
      <c r="RBL38" s="20"/>
      <c r="RBM38" s="20"/>
      <c r="RBN38" s="20"/>
      <c r="RBO38" s="20"/>
      <c r="RBP38" s="20"/>
      <c r="RBQ38" s="20"/>
      <c r="RBR38" s="20"/>
      <c r="RBS38" s="20"/>
      <c r="RBT38" s="20"/>
      <c r="RBU38" s="20"/>
      <c r="RBV38" s="20"/>
      <c r="RBW38" s="20"/>
      <c r="RBX38" s="20"/>
      <c r="RBY38" s="20"/>
      <c r="RBZ38" s="20"/>
      <c r="RCA38" s="20"/>
      <c r="RCB38" s="20"/>
      <c r="RCC38" s="20"/>
      <c r="RCD38" s="20"/>
      <c r="RCE38" s="20"/>
      <c r="RCF38" s="20"/>
      <c r="RCG38" s="20"/>
      <c r="RCH38" s="20"/>
      <c r="RCI38" s="20"/>
      <c r="RCJ38" s="20"/>
      <c r="RCK38" s="20"/>
      <c r="RCL38" s="20"/>
      <c r="RCM38" s="20"/>
      <c r="RCN38" s="20"/>
      <c r="RCO38" s="20"/>
      <c r="RCP38" s="20"/>
      <c r="RCQ38" s="20"/>
      <c r="RCR38" s="20"/>
      <c r="RCS38" s="20"/>
      <c r="RCT38" s="20"/>
      <c r="RCU38" s="20"/>
      <c r="RCV38" s="20"/>
      <c r="RCW38" s="20"/>
      <c r="RCX38" s="20"/>
      <c r="RCY38" s="20"/>
      <c r="RCZ38" s="20"/>
      <c r="RDA38" s="20"/>
      <c r="RDB38" s="20"/>
      <c r="RDC38" s="20"/>
      <c r="RDD38" s="20"/>
      <c r="RDE38" s="20"/>
      <c r="RDF38" s="20"/>
      <c r="RDG38" s="20"/>
      <c r="RDH38" s="20"/>
      <c r="RDI38" s="20"/>
      <c r="RDJ38" s="20"/>
      <c r="RDK38" s="20"/>
      <c r="RDL38" s="20"/>
      <c r="RDM38" s="20"/>
      <c r="RDN38" s="20"/>
      <c r="RDO38" s="20"/>
      <c r="RDP38" s="20"/>
      <c r="RDQ38" s="519"/>
      <c r="RDR38" s="519"/>
      <c r="RDS38" s="519"/>
      <c r="RDT38" s="520"/>
      <c r="RDU38" s="521"/>
      <c r="RDV38" s="520"/>
      <c r="RDW38" s="522"/>
      <c r="RDX38" s="520"/>
      <c r="RDY38" s="520"/>
      <c r="RDZ38" s="522"/>
      <c r="REA38" s="520"/>
      <c r="REB38" s="520"/>
      <c r="REC38" s="523"/>
      <c r="RED38" s="520"/>
      <c r="REE38" s="524"/>
      <c r="REF38" s="520"/>
      <c r="REG38" s="520"/>
      <c r="REH38" s="522"/>
      <c r="REI38" s="522"/>
      <c r="REK38" s="20"/>
      <c r="REL38" s="20"/>
      <c r="REM38" s="20"/>
      <c r="REN38" s="20"/>
      <c r="REO38" s="20"/>
      <c r="REP38" s="20"/>
      <c r="REQ38" s="20"/>
      <c r="RER38" s="20"/>
      <c r="RES38" s="20"/>
      <c r="RET38" s="20"/>
      <c r="REU38" s="20"/>
      <c r="REV38" s="20"/>
      <c r="REW38" s="20"/>
      <c r="REX38" s="20"/>
      <c r="REY38" s="20"/>
      <c r="REZ38" s="20"/>
      <c r="RFA38" s="20"/>
      <c r="RFB38" s="20"/>
      <c r="RFC38" s="20"/>
      <c r="RFD38" s="20"/>
      <c r="RFE38" s="20"/>
      <c r="RFF38" s="20"/>
      <c r="RFG38" s="20"/>
      <c r="RFH38" s="20"/>
      <c r="RFI38" s="20"/>
      <c r="RFJ38" s="20"/>
      <c r="RFK38" s="20"/>
      <c r="RFL38" s="20"/>
      <c r="RFM38" s="20"/>
      <c r="RFN38" s="20"/>
      <c r="RFO38" s="20"/>
      <c r="RFP38" s="20"/>
      <c r="RFQ38" s="20"/>
      <c r="RFR38" s="20"/>
      <c r="RFS38" s="20"/>
      <c r="RFT38" s="20"/>
      <c r="RFU38" s="20"/>
      <c r="RFV38" s="20"/>
      <c r="RFW38" s="20"/>
      <c r="RFX38" s="20"/>
      <c r="RFY38" s="20"/>
      <c r="RFZ38" s="20"/>
      <c r="RGA38" s="20"/>
      <c r="RGB38" s="20"/>
      <c r="RGC38" s="20"/>
      <c r="RGD38" s="20"/>
      <c r="RGE38" s="20"/>
      <c r="RGF38" s="20"/>
      <c r="RGG38" s="20"/>
      <c r="RGH38" s="20"/>
      <c r="RGI38" s="20"/>
      <c r="RGJ38" s="20"/>
      <c r="RGK38" s="20"/>
      <c r="RGL38" s="20"/>
      <c r="RGM38" s="20"/>
      <c r="RGN38" s="20"/>
      <c r="RGO38" s="20"/>
      <c r="RGP38" s="20"/>
      <c r="RGQ38" s="20"/>
      <c r="RGR38" s="20"/>
      <c r="RGS38" s="20"/>
      <c r="RGT38" s="20"/>
      <c r="RGU38" s="20"/>
      <c r="RGV38" s="20"/>
      <c r="RGW38" s="20"/>
      <c r="RGX38" s="20"/>
      <c r="RGY38" s="20"/>
      <c r="RGZ38" s="20"/>
      <c r="RHA38" s="20"/>
      <c r="RHB38" s="20"/>
      <c r="RHC38" s="20"/>
      <c r="RHD38" s="20"/>
      <c r="RHE38" s="20"/>
      <c r="RHF38" s="20"/>
      <c r="RHG38" s="20"/>
      <c r="RHH38" s="20"/>
      <c r="RHI38" s="20"/>
      <c r="RHJ38" s="20"/>
      <c r="RHK38" s="20"/>
      <c r="RHL38" s="20"/>
      <c r="RHM38" s="20"/>
      <c r="RHN38" s="20"/>
      <c r="RHO38" s="20"/>
      <c r="RHP38" s="20"/>
      <c r="RHQ38" s="20"/>
      <c r="RHR38" s="20"/>
      <c r="RHS38" s="20"/>
      <c r="RHT38" s="20"/>
      <c r="RHU38" s="20"/>
      <c r="RHV38" s="20"/>
      <c r="RHW38" s="20"/>
      <c r="RHX38" s="20"/>
      <c r="RHY38" s="20"/>
      <c r="RHZ38" s="20"/>
      <c r="RIA38" s="20"/>
      <c r="RIB38" s="20"/>
      <c r="RIC38" s="20"/>
      <c r="RID38" s="20"/>
      <c r="RIE38" s="20"/>
      <c r="RIF38" s="20"/>
      <c r="RIG38" s="20"/>
      <c r="RIH38" s="20"/>
      <c r="RII38" s="20"/>
      <c r="RIJ38" s="20"/>
      <c r="RIK38" s="20"/>
      <c r="RIL38" s="20"/>
      <c r="RIM38" s="20"/>
      <c r="RIN38" s="20"/>
      <c r="RIO38" s="20"/>
      <c r="RIP38" s="20"/>
      <c r="RIQ38" s="20"/>
      <c r="RIR38" s="20"/>
      <c r="RIS38" s="20"/>
      <c r="RIT38" s="20"/>
      <c r="RIU38" s="20"/>
      <c r="RIV38" s="20"/>
      <c r="RIW38" s="20"/>
      <c r="RIX38" s="20"/>
      <c r="RIY38" s="20"/>
      <c r="RIZ38" s="20"/>
      <c r="RJA38" s="20"/>
      <c r="RJB38" s="20"/>
      <c r="RJC38" s="20"/>
      <c r="RJD38" s="20"/>
      <c r="RJE38" s="20"/>
      <c r="RJF38" s="20"/>
      <c r="RJG38" s="20"/>
      <c r="RJH38" s="20"/>
      <c r="RJI38" s="20"/>
      <c r="RJJ38" s="20"/>
      <c r="RJK38" s="20"/>
      <c r="RJL38" s="20"/>
      <c r="RJM38" s="20"/>
      <c r="RJN38" s="20"/>
      <c r="RJO38" s="20"/>
      <c r="RJP38" s="20"/>
      <c r="RJQ38" s="20"/>
      <c r="RJR38" s="20"/>
      <c r="RJS38" s="20"/>
      <c r="RJT38" s="20"/>
      <c r="RJU38" s="20"/>
      <c r="RJV38" s="20"/>
      <c r="RJW38" s="20"/>
      <c r="RJX38" s="20"/>
      <c r="RJY38" s="20"/>
      <c r="RJZ38" s="20"/>
      <c r="RKA38" s="20"/>
      <c r="RKB38" s="20"/>
      <c r="RKC38" s="20"/>
      <c r="RKD38" s="20"/>
      <c r="RKE38" s="20"/>
      <c r="RKF38" s="20"/>
      <c r="RKG38" s="20"/>
      <c r="RKH38" s="20"/>
      <c r="RKI38" s="20"/>
      <c r="RKJ38" s="20"/>
      <c r="RKK38" s="20"/>
      <c r="RKL38" s="20"/>
      <c r="RKM38" s="20"/>
      <c r="RKN38" s="20"/>
      <c r="RKO38" s="20"/>
      <c r="RKP38" s="20"/>
      <c r="RKQ38" s="20"/>
      <c r="RKR38" s="20"/>
      <c r="RKS38" s="20"/>
      <c r="RKT38" s="20"/>
      <c r="RKU38" s="20"/>
      <c r="RKV38" s="20"/>
      <c r="RKW38" s="20"/>
      <c r="RKX38" s="20"/>
      <c r="RKY38" s="20"/>
      <c r="RKZ38" s="20"/>
      <c r="RLA38" s="20"/>
      <c r="RLB38" s="20"/>
      <c r="RLC38" s="20"/>
      <c r="RLD38" s="20"/>
      <c r="RLE38" s="20"/>
      <c r="RLF38" s="20"/>
      <c r="RLG38" s="20"/>
      <c r="RLH38" s="20"/>
      <c r="RLI38" s="20"/>
      <c r="RLJ38" s="20"/>
      <c r="RLK38" s="20"/>
      <c r="RLL38" s="20"/>
      <c r="RLM38" s="20"/>
      <c r="RLN38" s="20"/>
      <c r="RLO38" s="20"/>
      <c r="RLP38" s="20"/>
      <c r="RLQ38" s="20"/>
      <c r="RLR38" s="20"/>
      <c r="RLS38" s="20"/>
      <c r="RLT38" s="20"/>
      <c r="RLU38" s="20"/>
      <c r="RLV38" s="20"/>
      <c r="RLW38" s="20"/>
      <c r="RLX38" s="20"/>
      <c r="RLY38" s="20"/>
      <c r="RLZ38" s="20"/>
      <c r="RMA38" s="20"/>
      <c r="RMB38" s="20"/>
      <c r="RMC38" s="20"/>
      <c r="RMD38" s="20"/>
      <c r="RME38" s="20"/>
      <c r="RMF38" s="20"/>
      <c r="RMG38" s="20"/>
      <c r="RMH38" s="20"/>
      <c r="RMI38" s="20"/>
      <c r="RMJ38" s="20"/>
      <c r="RMK38" s="20"/>
      <c r="RML38" s="20"/>
      <c r="RMM38" s="20"/>
      <c r="RMN38" s="20"/>
      <c r="RMO38" s="20"/>
      <c r="RMP38" s="20"/>
      <c r="RMQ38" s="20"/>
      <c r="RMR38" s="20"/>
      <c r="RMS38" s="20"/>
      <c r="RMT38" s="20"/>
      <c r="RMU38" s="20"/>
      <c r="RMV38" s="20"/>
      <c r="RMW38" s="20"/>
      <c r="RMX38" s="20"/>
      <c r="RMY38" s="20"/>
      <c r="RMZ38" s="20"/>
      <c r="RNA38" s="20"/>
      <c r="RNB38" s="20"/>
      <c r="RNC38" s="20"/>
      <c r="RND38" s="20"/>
      <c r="RNE38" s="20"/>
      <c r="RNF38" s="20"/>
      <c r="RNG38" s="20"/>
      <c r="RNH38" s="20"/>
      <c r="RNI38" s="20"/>
      <c r="RNJ38" s="20"/>
      <c r="RNK38" s="20"/>
      <c r="RNL38" s="20"/>
      <c r="RNM38" s="519"/>
      <c r="RNN38" s="519"/>
      <c r="RNO38" s="519"/>
      <c r="RNP38" s="520"/>
      <c r="RNQ38" s="521"/>
      <c r="RNR38" s="520"/>
      <c r="RNS38" s="522"/>
      <c r="RNT38" s="520"/>
      <c r="RNU38" s="520"/>
      <c r="RNV38" s="522"/>
      <c r="RNW38" s="520"/>
      <c r="RNX38" s="520"/>
      <c r="RNY38" s="523"/>
      <c r="RNZ38" s="520"/>
      <c r="ROA38" s="524"/>
      <c r="ROB38" s="520"/>
      <c r="ROC38" s="520"/>
      <c r="ROD38" s="522"/>
      <c r="ROE38" s="522"/>
      <c r="ROG38" s="20"/>
      <c r="ROH38" s="20"/>
      <c r="ROI38" s="20"/>
      <c r="ROJ38" s="20"/>
      <c r="ROK38" s="20"/>
      <c r="ROL38" s="20"/>
      <c r="ROM38" s="20"/>
      <c r="RON38" s="20"/>
      <c r="ROO38" s="20"/>
      <c r="ROP38" s="20"/>
      <c r="ROQ38" s="20"/>
      <c r="ROR38" s="20"/>
      <c r="ROS38" s="20"/>
      <c r="ROT38" s="20"/>
      <c r="ROU38" s="20"/>
      <c r="ROV38" s="20"/>
      <c r="ROW38" s="20"/>
      <c r="ROX38" s="20"/>
      <c r="ROY38" s="20"/>
      <c r="ROZ38" s="20"/>
      <c r="RPA38" s="20"/>
      <c r="RPB38" s="20"/>
      <c r="RPC38" s="20"/>
      <c r="RPD38" s="20"/>
      <c r="RPE38" s="20"/>
      <c r="RPF38" s="20"/>
      <c r="RPG38" s="20"/>
      <c r="RPH38" s="20"/>
      <c r="RPI38" s="20"/>
      <c r="RPJ38" s="20"/>
      <c r="RPK38" s="20"/>
      <c r="RPL38" s="20"/>
      <c r="RPM38" s="20"/>
      <c r="RPN38" s="20"/>
      <c r="RPO38" s="20"/>
      <c r="RPP38" s="20"/>
      <c r="RPQ38" s="20"/>
      <c r="RPR38" s="20"/>
      <c r="RPS38" s="20"/>
      <c r="RPT38" s="20"/>
      <c r="RPU38" s="20"/>
      <c r="RPV38" s="20"/>
      <c r="RPW38" s="20"/>
      <c r="RPX38" s="20"/>
      <c r="RPY38" s="20"/>
      <c r="RPZ38" s="20"/>
      <c r="RQA38" s="20"/>
      <c r="RQB38" s="20"/>
      <c r="RQC38" s="20"/>
      <c r="RQD38" s="20"/>
      <c r="RQE38" s="20"/>
      <c r="RQF38" s="20"/>
      <c r="RQG38" s="20"/>
      <c r="RQH38" s="20"/>
      <c r="RQI38" s="20"/>
      <c r="RQJ38" s="20"/>
      <c r="RQK38" s="20"/>
      <c r="RQL38" s="20"/>
      <c r="RQM38" s="20"/>
      <c r="RQN38" s="20"/>
      <c r="RQO38" s="20"/>
      <c r="RQP38" s="20"/>
      <c r="RQQ38" s="20"/>
      <c r="RQR38" s="20"/>
      <c r="RQS38" s="20"/>
      <c r="RQT38" s="20"/>
      <c r="RQU38" s="20"/>
      <c r="RQV38" s="20"/>
      <c r="RQW38" s="20"/>
      <c r="RQX38" s="20"/>
      <c r="RQY38" s="20"/>
      <c r="RQZ38" s="20"/>
      <c r="RRA38" s="20"/>
      <c r="RRB38" s="20"/>
      <c r="RRC38" s="20"/>
      <c r="RRD38" s="20"/>
      <c r="RRE38" s="20"/>
      <c r="RRF38" s="20"/>
      <c r="RRG38" s="20"/>
      <c r="RRH38" s="20"/>
      <c r="RRI38" s="20"/>
      <c r="RRJ38" s="20"/>
      <c r="RRK38" s="20"/>
      <c r="RRL38" s="20"/>
      <c r="RRM38" s="20"/>
      <c r="RRN38" s="20"/>
      <c r="RRO38" s="20"/>
      <c r="RRP38" s="20"/>
      <c r="RRQ38" s="20"/>
      <c r="RRR38" s="20"/>
      <c r="RRS38" s="20"/>
      <c r="RRT38" s="20"/>
      <c r="RRU38" s="20"/>
      <c r="RRV38" s="20"/>
      <c r="RRW38" s="20"/>
      <c r="RRX38" s="20"/>
      <c r="RRY38" s="20"/>
      <c r="RRZ38" s="20"/>
      <c r="RSA38" s="20"/>
      <c r="RSB38" s="20"/>
      <c r="RSC38" s="20"/>
      <c r="RSD38" s="20"/>
      <c r="RSE38" s="20"/>
      <c r="RSF38" s="20"/>
      <c r="RSG38" s="20"/>
      <c r="RSH38" s="20"/>
      <c r="RSI38" s="20"/>
      <c r="RSJ38" s="20"/>
      <c r="RSK38" s="20"/>
      <c r="RSL38" s="20"/>
      <c r="RSM38" s="20"/>
      <c r="RSN38" s="20"/>
      <c r="RSO38" s="20"/>
      <c r="RSP38" s="20"/>
      <c r="RSQ38" s="20"/>
      <c r="RSR38" s="20"/>
      <c r="RSS38" s="20"/>
      <c r="RST38" s="20"/>
      <c r="RSU38" s="20"/>
      <c r="RSV38" s="20"/>
      <c r="RSW38" s="20"/>
      <c r="RSX38" s="20"/>
      <c r="RSY38" s="20"/>
      <c r="RSZ38" s="20"/>
      <c r="RTA38" s="20"/>
      <c r="RTB38" s="20"/>
      <c r="RTC38" s="20"/>
      <c r="RTD38" s="20"/>
      <c r="RTE38" s="20"/>
      <c r="RTF38" s="20"/>
      <c r="RTG38" s="20"/>
      <c r="RTH38" s="20"/>
      <c r="RTI38" s="20"/>
      <c r="RTJ38" s="20"/>
      <c r="RTK38" s="20"/>
      <c r="RTL38" s="20"/>
      <c r="RTM38" s="20"/>
      <c r="RTN38" s="20"/>
      <c r="RTO38" s="20"/>
      <c r="RTP38" s="20"/>
      <c r="RTQ38" s="20"/>
      <c r="RTR38" s="20"/>
      <c r="RTS38" s="20"/>
      <c r="RTT38" s="20"/>
      <c r="RTU38" s="20"/>
      <c r="RTV38" s="20"/>
      <c r="RTW38" s="20"/>
      <c r="RTX38" s="20"/>
      <c r="RTY38" s="20"/>
      <c r="RTZ38" s="20"/>
      <c r="RUA38" s="20"/>
      <c r="RUB38" s="20"/>
      <c r="RUC38" s="20"/>
      <c r="RUD38" s="20"/>
      <c r="RUE38" s="20"/>
      <c r="RUF38" s="20"/>
      <c r="RUG38" s="20"/>
      <c r="RUH38" s="20"/>
      <c r="RUI38" s="20"/>
      <c r="RUJ38" s="20"/>
      <c r="RUK38" s="20"/>
      <c r="RUL38" s="20"/>
      <c r="RUM38" s="20"/>
      <c r="RUN38" s="20"/>
      <c r="RUO38" s="20"/>
      <c r="RUP38" s="20"/>
      <c r="RUQ38" s="20"/>
      <c r="RUR38" s="20"/>
      <c r="RUS38" s="20"/>
      <c r="RUT38" s="20"/>
      <c r="RUU38" s="20"/>
      <c r="RUV38" s="20"/>
      <c r="RUW38" s="20"/>
      <c r="RUX38" s="20"/>
      <c r="RUY38" s="20"/>
      <c r="RUZ38" s="20"/>
      <c r="RVA38" s="20"/>
      <c r="RVB38" s="20"/>
      <c r="RVC38" s="20"/>
      <c r="RVD38" s="20"/>
      <c r="RVE38" s="20"/>
      <c r="RVF38" s="20"/>
      <c r="RVG38" s="20"/>
      <c r="RVH38" s="20"/>
      <c r="RVI38" s="20"/>
      <c r="RVJ38" s="20"/>
      <c r="RVK38" s="20"/>
      <c r="RVL38" s="20"/>
      <c r="RVM38" s="20"/>
      <c r="RVN38" s="20"/>
      <c r="RVO38" s="20"/>
      <c r="RVP38" s="20"/>
      <c r="RVQ38" s="20"/>
      <c r="RVR38" s="20"/>
      <c r="RVS38" s="20"/>
      <c r="RVT38" s="20"/>
      <c r="RVU38" s="20"/>
      <c r="RVV38" s="20"/>
      <c r="RVW38" s="20"/>
      <c r="RVX38" s="20"/>
      <c r="RVY38" s="20"/>
      <c r="RVZ38" s="20"/>
      <c r="RWA38" s="20"/>
      <c r="RWB38" s="20"/>
      <c r="RWC38" s="20"/>
      <c r="RWD38" s="20"/>
      <c r="RWE38" s="20"/>
      <c r="RWF38" s="20"/>
      <c r="RWG38" s="20"/>
      <c r="RWH38" s="20"/>
      <c r="RWI38" s="20"/>
      <c r="RWJ38" s="20"/>
      <c r="RWK38" s="20"/>
      <c r="RWL38" s="20"/>
      <c r="RWM38" s="20"/>
      <c r="RWN38" s="20"/>
      <c r="RWO38" s="20"/>
      <c r="RWP38" s="20"/>
      <c r="RWQ38" s="20"/>
      <c r="RWR38" s="20"/>
      <c r="RWS38" s="20"/>
      <c r="RWT38" s="20"/>
      <c r="RWU38" s="20"/>
      <c r="RWV38" s="20"/>
      <c r="RWW38" s="20"/>
      <c r="RWX38" s="20"/>
      <c r="RWY38" s="20"/>
      <c r="RWZ38" s="20"/>
      <c r="RXA38" s="20"/>
      <c r="RXB38" s="20"/>
      <c r="RXC38" s="20"/>
      <c r="RXD38" s="20"/>
      <c r="RXE38" s="20"/>
      <c r="RXF38" s="20"/>
      <c r="RXG38" s="20"/>
      <c r="RXH38" s="20"/>
      <c r="RXI38" s="519"/>
      <c r="RXJ38" s="519"/>
      <c r="RXK38" s="519"/>
      <c r="RXL38" s="520"/>
      <c r="RXM38" s="521"/>
      <c r="RXN38" s="520"/>
      <c r="RXO38" s="522"/>
      <c r="RXP38" s="520"/>
      <c r="RXQ38" s="520"/>
      <c r="RXR38" s="522"/>
      <c r="RXS38" s="520"/>
      <c r="RXT38" s="520"/>
      <c r="RXU38" s="523"/>
      <c r="RXV38" s="520"/>
      <c r="RXW38" s="524"/>
      <c r="RXX38" s="520"/>
      <c r="RXY38" s="520"/>
      <c r="RXZ38" s="522"/>
      <c r="RYA38" s="522"/>
      <c r="RYC38" s="20"/>
      <c r="RYD38" s="20"/>
      <c r="RYE38" s="20"/>
      <c r="RYF38" s="20"/>
      <c r="RYG38" s="20"/>
      <c r="RYH38" s="20"/>
      <c r="RYI38" s="20"/>
      <c r="RYJ38" s="20"/>
      <c r="RYK38" s="20"/>
      <c r="RYL38" s="20"/>
      <c r="RYM38" s="20"/>
      <c r="RYN38" s="20"/>
      <c r="RYO38" s="20"/>
      <c r="RYP38" s="20"/>
      <c r="RYQ38" s="20"/>
      <c r="RYR38" s="20"/>
      <c r="RYS38" s="20"/>
      <c r="RYT38" s="20"/>
      <c r="RYU38" s="20"/>
      <c r="RYV38" s="20"/>
      <c r="RYW38" s="20"/>
      <c r="RYX38" s="20"/>
      <c r="RYY38" s="20"/>
      <c r="RYZ38" s="20"/>
      <c r="RZA38" s="20"/>
      <c r="RZB38" s="20"/>
      <c r="RZC38" s="20"/>
      <c r="RZD38" s="20"/>
      <c r="RZE38" s="20"/>
      <c r="RZF38" s="20"/>
      <c r="RZG38" s="20"/>
      <c r="RZH38" s="20"/>
      <c r="RZI38" s="20"/>
      <c r="RZJ38" s="20"/>
      <c r="RZK38" s="20"/>
      <c r="RZL38" s="20"/>
      <c r="RZM38" s="20"/>
      <c r="RZN38" s="20"/>
      <c r="RZO38" s="20"/>
      <c r="RZP38" s="20"/>
      <c r="RZQ38" s="20"/>
      <c r="RZR38" s="20"/>
      <c r="RZS38" s="20"/>
      <c r="RZT38" s="20"/>
      <c r="RZU38" s="20"/>
      <c r="RZV38" s="20"/>
      <c r="RZW38" s="20"/>
      <c r="RZX38" s="20"/>
      <c r="RZY38" s="20"/>
      <c r="RZZ38" s="20"/>
      <c r="SAA38" s="20"/>
      <c r="SAB38" s="20"/>
      <c r="SAC38" s="20"/>
      <c r="SAD38" s="20"/>
      <c r="SAE38" s="20"/>
      <c r="SAF38" s="20"/>
      <c r="SAG38" s="20"/>
      <c r="SAH38" s="20"/>
      <c r="SAI38" s="20"/>
      <c r="SAJ38" s="20"/>
      <c r="SAK38" s="20"/>
      <c r="SAL38" s="20"/>
      <c r="SAM38" s="20"/>
      <c r="SAN38" s="20"/>
      <c r="SAO38" s="20"/>
      <c r="SAP38" s="20"/>
      <c r="SAQ38" s="20"/>
      <c r="SAR38" s="20"/>
      <c r="SAS38" s="20"/>
      <c r="SAT38" s="20"/>
      <c r="SAU38" s="20"/>
      <c r="SAV38" s="20"/>
      <c r="SAW38" s="20"/>
      <c r="SAX38" s="20"/>
      <c r="SAY38" s="20"/>
      <c r="SAZ38" s="20"/>
      <c r="SBA38" s="20"/>
      <c r="SBB38" s="20"/>
      <c r="SBC38" s="20"/>
      <c r="SBD38" s="20"/>
      <c r="SBE38" s="20"/>
      <c r="SBF38" s="20"/>
      <c r="SBG38" s="20"/>
      <c r="SBH38" s="20"/>
      <c r="SBI38" s="20"/>
      <c r="SBJ38" s="20"/>
      <c r="SBK38" s="20"/>
      <c r="SBL38" s="20"/>
      <c r="SBM38" s="20"/>
      <c r="SBN38" s="20"/>
      <c r="SBO38" s="20"/>
      <c r="SBP38" s="20"/>
      <c r="SBQ38" s="20"/>
      <c r="SBR38" s="20"/>
      <c r="SBS38" s="20"/>
      <c r="SBT38" s="20"/>
      <c r="SBU38" s="20"/>
      <c r="SBV38" s="20"/>
      <c r="SBW38" s="20"/>
      <c r="SBX38" s="20"/>
      <c r="SBY38" s="20"/>
      <c r="SBZ38" s="20"/>
      <c r="SCA38" s="20"/>
      <c r="SCB38" s="20"/>
      <c r="SCC38" s="20"/>
      <c r="SCD38" s="20"/>
      <c r="SCE38" s="20"/>
      <c r="SCF38" s="20"/>
      <c r="SCG38" s="20"/>
      <c r="SCH38" s="20"/>
      <c r="SCI38" s="20"/>
      <c r="SCJ38" s="20"/>
      <c r="SCK38" s="20"/>
      <c r="SCL38" s="20"/>
      <c r="SCM38" s="20"/>
      <c r="SCN38" s="20"/>
      <c r="SCO38" s="20"/>
      <c r="SCP38" s="20"/>
      <c r="SCQ38" s="20"/>
      <c r="SCR38" s="20"/>
      <c r="SCS38" s="20"/>
      <c r="SCT38" s="20"/>
      <c r="SCU38" s="20"/>
      <c r="SCV38" s="20"/>
      <c r="SCW38" s="20"/>
      <c r="SCX38" s="20"/>
      <c r="SCY38" s="20"/>
      <c r="SCZ38" s="20"/>
      <c r="SDA38" s="20"/>
      <c r="SDB38" s="20"/>
      <c r="SDC38" s="20"/>
      <c r="SDD38" s="20"/>
      <c r="SDE38" s="20"/>
      <c r="SDF38" s="20"/>
      <c r="SDG38" s="20"/>
      <c r="SDH38" s="20"/>
      <c r="SDI38" s="20"/>
      <c r="SDJ38" s="20"/>
      <c r="SDK38" s="20"/>
      <c r="SDL38" s="20"/>
      <c r="SDM38" s="20"/>
      <c r="SDN38" s="20"/>
      <c r="SDO38" s="20"/>
      <c r="SDP38" s="20"/>
      <c r="SDQ38" s="20"/>
      <c r="SDR38" s="20"/>
      <c r="SDS38" s="20"/>
      <c r="SDT38" s="20"/>
      <c r="SDU38" s="20"/>
      <c r="SDV38" s="20"/>
      <c r="SDW38" s="20"/>
      <c r="SDX38" s="20"/>
      <c r="SDY38" s="20"/>
      <c r="SDZ38" s="20"/>
      <c r="SEA38" s="20"/>
      <c r="SEB38" s="20"/>
      <c r="SEC38" s="20"/>
      <c r="SED38" s="20"/>
      <c r="SEE38" s="20"/>
      <c r="SEF38" s="20"/>
      <c r="SEG38" s="20"/>
      <c r="SEH38" s="20"/>
      <c r="SEI38" s="20"/>
      <c r="SEJ38" s="20"/>
      <c r="SEK38" s="20"/>
      <c r="SEL38" s="20"/>
      <c r="SEM38" s="20"/>
      <c r="SEN38" s="20"/>
      <c r="SEO38" s="20"/>
      <c r="SEP38" s="20"/>
      <c r="SEQ38" s="20"/>
      <c r="SER38" s="20"/>
      <c r="SES38" s="20"/>
      <c r="SET38" s="20"/>
      <c r="SEU38" s="20"/>
      <c r="SEV38" s="20"/>
      <c r="SEW38" s="20"/>
      <c r="SEX38" s="20"/>
      <c r="SEY38" s="20"/>
      <c r="SEZ38" s="20"/>
      <c r="SFA38" s="20"/>
      <c r="SFB38" s="20"/>
      <c r="SFC38" s="20"/>
      <c r="SFD38" s="20"/>
      <c r="SFE38" s="20"/>
      <c r="SFF38" s="20"/>
      <c r="SFG38" s="20"/>
      <c r="SFH38" s="20"/>
      <c r="SFI38" s="20"/>
      <c r="SFJ38" s="20"/>
      <c r="SFK38" s="20"/>
      <c r="SFL38" s="20"/>
      <c r="SFM38" s="20"/>
      <c r="SFN38" s="20"/>
      <c r="SFO38" s="20"/>
      <c r="SFP38" s="20"/>
      <c r="SFQ38" s="20"/>
      <c r="SFR38" s="20"/>
      <c r="SFS38" s="20"/>
      <c r="SFT38" s="20"/>
      <c r="SFU38" s="20"/>
      <c r="SFV38" s="20"/>
      <c r="SFW38" s="20"/>
      <c r="SFX38" s="20"/>
      <c r="SFY38" s="20"/>
      <c r="SFZ38" s="20"/>
      <c r="SGA38" s="20"/>
      <c r="SGB38" s="20"/>
      <c r="SGC38" s="20"/>
      <c r="SGD38" s="20"/>
      <c r="SGE38" s="20"/>
      <c r="SGF38" s="20"/>
      <c r="SGG38" s="20"/>
      <c r="SGH38" s="20"/>
      <c r="SGI38" s="20"/>
      <c r="SGJ38" s="20"/>
      <c r="SGK38" s="20"/>
      <c r="SGL38" s="20"/>
      <c r="SGM38" s="20"/>
      <c r="SGN38" s="20"/>
      <c r="SGO38" s="20"/>
      <c r="SGP38" s="20"/>
      <c r="SGQ38" s="20"/>
      <c r="SGR38" s="20"/>
      <c r="SGS38" s="20"/>
      <c r="SGT38" s="20"/>
      <c r="SGU38" s="20"/>
      <c r="SGV38" s="20"/>
      <c r="SGW38" s="20"/>
      <c r="SGX38" s="20"/>
      <c r="SGY38" s="20"/>
      <c r="SGZ38" s="20"/>
      <c r="SHA38" s="20"/>
      <c r="SHB38" s="20"/>
      <c r="SHC38" s="20"/>
      <c r="SHD38" s="20"/>
      <c r="SHE38" s="519"/>
      <c r="SHF38" s="519"/>
      <c r="SHG38" s="519"/>
      <c r="SHH38" s="520"/>
      <c r="SHI38" s="521"/>
      <c r="SHJ38" s="520"/>
      <c r="SHK38" s="522"/>
      <c r="SHL38" s="520"/>
      <c r="SHM38" s="520"/>
      <c r="SHN38" s="522"/>
      <c r="SHO38" s="520"/>
      <c r="SHP38" s="520"/>
      <c r="SHQ38" s="523"/>
      <c r="SHR38" s="520"/>
      <c r="SHS38" s="524"/>
      <c r="SHT38" s="520"/>
      <c r="SHU38" s="520"/>
      <c r="SHV38" s="522"/>
      <c r="SHW38" s="522"/>
      <c r="SHY38" s="20"/>
      <c r="SHZ38" s="20"/>
      <c r="SIA38" s="20"/>
      <c r="SIB38" s="20"/>
      <c r="SIC38" s="20"/>
      <c r="SID38" s="20"/>
      <c r="SIE38" s="20"/>
      <c r="SIF38" s="20"/>
      <c r="SIG38" s="20"/>
      <c r="SIH38" s="20"/>
      <c r="SII38" s="20"/>
      <c r="SIJ38" s="20"/>
      <c r="SIK38" s="20"/>
      <c r="SIL38" s="20"/>
      <c r="SIM38" s="20"/>
      <c r="SIN38" s="20"/>
      <c r="SIO38" s="20"/>
      <c r="SIP38" s="20"/>
      <c r="SIQ38" s="20"/>
      <c r="SIR38" s="20"/>
      <c r="SIS38" s="20"/>
      <c r="SIT38" s="20"/>
      <c r="SIU38" s="20"/>
      <c r="SIV38" s="20"/>
      <c r="SIW38" s="20"/>
      <c r="SIX38" s="20"/>
      <c r="SIY38" s="20"/>
      <c r="SIZ38" s="20"/>
      <c r="SJA38" s="20"/>
      <c r="SJB38" s="20"/>
      <c r="SJC38" s="20"/>
      <c r="SJD38" s="20"/>
      <c r="SJE38" s="20"/>
      <c r="SJF38" s="20"/>
      <c r="SJG38" s="20"/>
      <c r="SJH38" s="20"/>
      <c r="SJI38" s="20"/>
      <c r="SJJ38" s="20"/>
      <c r="SJK38" s="20"/>
      <c r="SJL38" s="20"/>
      <c r="SJM38" s="20"/>
      <c r="SJN38" s="20"/>
      <c r="SJO38" s="20"/>
      <c r="SJP38" s="20"/>
      <c r="SJQ38" s="20"/>
      <c r="SJR38" s="20"/>
      <c r="SJS38" s="20"/>
      <c r="SJT38" s="20"/>
      <c r="SJU38" s="20"/>
      <c r="SJV38" s="20"/>
      <c r="SJW38" s="20"/>
      <c r="SJX38" s="20"/>
      <c r="SJY38" s="20"/>
      <c r="SJZ38" s="20"/>
      <c r="SKA38" s="20"/>
      <c r="SKB38" s="20"/>
      <c r="SKC38" s="20"/>
      <c r="SKD38" s="20"/>
      <c r="SKE38" s="20"/>
      <c r="SKF38" s="20"/>
      <c r="SKG38" s="20"/>
      <c r="SKH38" s="20"/>
      <c r="SKI38" s="20"/>
      <c r="SKJ38" s="20"/>
      <c r="SKK38" s="20"/>
      <c r="SKL38" s="20"/>
      <c r="SKM38" s="20"/>
      <c r="SKN38" s="20"/>
      <c r="SKO38" s="20"/>
      <c r="SKP38" s="20"/>
      <c r="SKQ38" s="20"/>
      <c r="SKR38" s="20"/>
      <c r="SKS38" s="20"/>
      <c r="SKT38" s="20"/>
      <c r="SKU38" s="20"/>
      <c r="SKV38" s="20"/>
      <c r="SKW38" s="20"/>
      <c r="SKX38" s="20"/>
      <c r="SKY38" s="20"/>
      <c r="SKZ38" s="20"/>
      <c r="SLA38" s="20"/>
      <c r="SLB38" s="20"/>
      <c r="SLC38" s="20"/>
      <c r="SLD38" s="20"/>
      <c r="SLE38" s="20"/>
      <c r="SLF38" s="20"/>
      <c r="SLG38" s="20"/>
      <c r="SLH38" s="20"/>
      <c r="SLI38" s="20"/>
      <c r="SLJ38" s="20"/>
      <c r="SLK38" s="20"/>
      <c r="SLL38" s="20"/>
      <c r="SLM38" s="20"/>
      <c r="SLN38" s="20"/>
      <c r="SLO38" s="20"/>
      <c r="SLP38" s="20"/>
      <c r="SLQ38" s="20"/>
      <c r="SLR38" s="20"/>
      <c r="SLS38" s="20"/>
      <c r="SLT38" s="20"/>
      <c r="SLU38" s="20"/>
      <c r="SLV38" s="20"/>
      <c r="SLW38" s="20"/>
      <c r="SLX38" s="20"/>
      <c r="SLY38" s="20"/>
      <c r="SLZ38" s="20"/>
      <c r="SMA38" s="20"/>
      <c r="SMB38" s="20"/>
      <c r="SMC38" s="20"/>
      <c r="SMD38" s="20"/>
      <c r="SME38" s="20"/>
      <c r="SMF38" s="20"/>
      <c r="SMG38" s="20"/>
      <c r="SMH38" s="20"/>
      <c r="SMI38" s="20"/>
      <c r="SMJ38" s="20"/>
      <c r="SMK38" s="20"/>
      <c r="SML38" s="20"/>
      <c r="SMM38" s="20"/>
      <c r="SMN38" s="20"/>
      <c r="SMO38" s="20"/>
      <c r="SMP38" s="20"/>
      <c r="SMQ38" s="20"/>
      <c r="SMR38" s="20"/>
      <c r="SMS38" s="20"/>
      <c r="SMT38" s="20"/>
      <c r="SMU38" s="20"/>
      <c r="SMV38" s="20"/>
      <c r="SMW38" s="20"/>
      <c r="SMX38" s="20"/>
      <c r="SMY38" s="20"/>
      <c r="SMZ38" s="20"/>
      <c r="SNA38" s="20"/>
      <c r="SNB38" s="20"/>
      <c r="SNC38" s="20"/>
      <c r="SND38" s="20"/>
      <c r="SNE38" s="20"/>
      <c r="SNF38" s="20"/>
      <c r="SNG38" s="20"/>
      <c r="SNH38" s="20"/>
      <c r="SNI38" s="20"/>
      <c r="SNJ38" s="20"/>
      <c r="SNK38" s="20"/>
      <c r="SNL38" s="20"/>
      <c r="SNM38" s="20"/>
      <c r="SNN38" s="20"/>
      <c r="SNO38" s="20"/>
      <c r="SNP38" s="20"/>
      <c r="SNQ38" s="20"/>
      <c r="SNR38" s="20"/>
      <c r="SNS38" s="20"/>
      <c r="SNT38" s="20"/>
      <c r="SNU38" s="20"/>
      <c r="SNV38" s="20"/>
      <c r="SNW38" s="20"/>
      <c r="SNX38" s="20"/>
      <c r="SNY38" s="20"/>
      <c r="SNZ38" s="20"/>
      <c r="SOA38" s="20"/>
      <c r="SOB38" s="20"/>
      <c r="SOC38" s="20"/>
      <c r="SOD38" s="20"/>
      <c r="SOE38" s="20"/>
      <c r="SOF38" s="20"/>
      <c r="SOG38" s="20"/>
      <c r="SOH38" s="20"/>
      <c r="SOI38" s="20"/>
      <c r="SOJ38" s="20"/>
      <c r="SOK38" s="20"/>
      <c r="SOL38" s="20"/>
      <c r="SOM38" s="20"/>
      <c r="SON38" s="20"/>
      <c r="SOO38" s="20"/>
      <c r="SOP38" s="20"/>
      <c r="SOQ38" s="20"/>
      <c r="SOR38" s="20"/>
      <c r="SOS38" s="20"/>
      <c r="SOT38" s="20"/>
      <c r="SOU38" s="20"/>
      <c r="SOV38" s="20"/>
      <c r="SOW38" s="20"/>
      <c r="SOX38" s="20"/>
      <c r="SOY38" s="20"/>
      <c r="SOZ38" s="20"/>
      <c r="SPA38" s="20"/>
      <c r="SPB38" s="20"/>
      <c r="SPC38" s="20"/>
      <c r="SPD38" s="20"/>
      <c r="SPE38" s="20"/>
      <c r="SPF38" s="20"/>
      <c r="SPG38" s="20"/>
      <c r="SPH38" s="20"/>
      <c r="SPI38" s="20"/>
      <c r="SPJ38" s="20"/>
      <c r="SPK38" s="20"/>
      <c r="SPL38" s="20"/>
      <c r="SPM38" s="20"/>
      <c r="SPN38" s="20"/>
      <c r="SPO38" s="20"/>
      <c r="SPP38" s="20"/>
      <c r="SPQ38" s="20"/>
      <c r="SPR38" s="20"/>
      <c r="SPS38" s="20"/>
      <c r="SPT38" s="20"/>
      <c r="SPU38" s="20"/>
      <c r="SPV38" s="20"/>
      <c r="SPW38" s="20"/>
      <c r="SPX38" s="20"/>
      <c r="SPY38" s="20"/>
      <c r="SPZ38" s="20"/>
      <c r="SQA38" s="20"/>
      <c r="SQB38" s="20"/>
      <c r="SQC38" s="20"/>
      <c r="SQD38" s="20"/>
      <c r="SQE38" s="20"/>
      <c r="SQF38" s="20"/>
      <c r="SQG38" s="20"/>
      <c r="SQH38" s="20"/>
      <c r="SQI38" s="20"/>
      <c r="SQJ38" s="20"/>
      <c r="SQK38" s="20"/>
      <c r="SQL38" s="20"/>
      <c r="SQM38" s="20"/>
      <c r="SQN38" s="20"/>
      <c r="SQO38" s="20"/>
      <c r="SQP38" s="20"/>
      <c r="SQQ38" s="20"/>
      <c r="SQR38" s="20"/>
      <c r="SQS38" s="20"/>
      <c r="SQT38" s="20"/>
      <c r="SQU38" s="20"/>
      <c r="SQV38" s="20"/>
      <c r="SQW38" s="20"/>
      <c r="SQX38" s="20"/>
      <c r="SQY38" s="20"/>
      <c r="SQZ38" s="20"/>
      <c r="SRA38" s="519"/>
      <c r="SRB38" s="519"/>
      <c r="SRC38" s="519"/>
      <c r="SRD38" s="520"/>
      <c r="SRE38" s="521"/>
      <c r="SRF38" s="520"/>
      <c r="SRG38" s="522"/>
      <c r="SRH38" s="520"/>
      <c r="SRI38" s="520"/>
      <c r="SRJ38" s="522"/>
      <c r="SRK38" s="520"/>
      <c r="SRL38" s="520"/>
      <c r="SRM38" s="523"/>
      <c r="SRN38" s="520"/>
      <c r="SRO38" s="524"/>
      <c r="SRP38" s="520"/>
      <c r="SRQ38" s="520"/>
      <c r="SRR38" s="522"/>
      <c r="SRS38" s="522"/>
      <c r="SRU38" s="20"/>
      <c r="SRV38" s="20"/>
      <c r="SRW38" s="20"/>
      <c r="SRX38" s="20"/>
      <c r="SRY38" s="20"/>
      <c r="SRZ38" s="20"/>
      <c r="SSA38" s="20"/>
      <c r="SSB38" s="20"/>
      <c r="SSC38" s="20"/>
      <c r="SSD38" s="20"/>
      <c r="SSE38" s="20"/>
      <c r="SSF38" s="20"/>
      <c r="SSG38" s="20"/>
      <c r="SSH38" s="20"/>
      <c r="SSI38" s="20"/>
      <c r="SSJ38" s="20"/>
      <c r="SSK38" s="20"/>
      <c r="SSL38" s="20"/>
      <c r="SSM38" s="20"/>
      <c r="SSN38" s="20"/>
      <c r="SSO38" s="20"/>
      <c r="SSP38" s="20"/>
      <c r="SSQ38" s="20"/>
      <c r="SSR38" s="20"/>
      <c r="SSS38" s="20"/>
      <c r="SST38" s="20"/>
      <c r="SSU38" s="20"/>
      <c r="SSV38" s="20"/>
      <c r="SSW38" s="20"/>
      <c r="SSX38" s="20"/>
      <c r="SSY38" s="20"/>
      <c r="SSZ38" s="20"/>
      <c r="STA38" s="20"/>
      <c r="STB38" s="20"/>
      <c r="STC38" s="20"/>
      <c r="STD38" s="20"/>
      <c r="STE38" s="20"/>
      <c r="STF38" s="20"/>
      <c r="STG38" s="20"/>
      <c r="STH38" s="20"/>
      <c r="STI38" s="20"/>
      <c r="STJ38" s="20"/>
      <c r="STK38" s="20"/>
      <c r="STL38" s="20"/>
      <c r="STM38" s="20"/>
      <c r="STN38" s="20"/>
      <c r="STO38" s="20"/>
      <c r="STP38" s="20"/>
      <c r="STQ38" s="20"/>
      <c r="STR38" s="20"/>
      <c r="STS38" s="20"/>
      <c r="STT38" s="20"/>
      <c r="STU38" s="20"/>
      <c r="STV38" s="20"/>
      <c r="STW38" s="20"/>
      <c r="STX38" s="20"/>
      <c r="STY38" s="20"/>
      <c r="STZ38" s="20"/>
      <c r="SUA38" s="20"/>
      <c r="SUB38" s="20"/>
      <c r="SUC38" s="20"/>
      <c r="SUD38" s="20"/>
      <c r="SUE38" s="20"/>
      <c r="SUF38" s="20"/>
      <c r="SUG38" s="20"/>
      <c r="SUH38" s="20"/>
      <c r="SUI38" s="20"/>
      <c r="SUJ38" s="20"/>
      <c r="SUK38" s="20"/>
      <c r="SUL38" s="20"/>
      <c r="SUM38" s="20"/>
      <c r="SUN38" s="20"/>
      <c r="SUO38" s="20"/>
      <c r="SUP38" s="20"/>
      <c r="SUQ38" s="20"/>
      <c r="SUR38" s="20"/>
      <c r="SUS38" s="20"/>
      <c r="SUT38" s="20"/>
      <c r="SUU38" s="20"/>
      <c r="SUV38" s="20"/>
      <c r="SUW38" s="20"/>
      <c r="SUX38" s="20"/>
      <c r="SUY38" s="20"/>
      <c r="SUZ38" s="20"/>
      <c r="SVA38" s="20"/>
      <c r="SVB38" s="20"/>
      <c r="SVC38" s="20"/>
      <c r="SVD38" s="20"/>
      <c r="SVE38" s="20"/>
      <c r="SVF38" s="20"/>
      <c r="SVG38" s="20"/>
      <c r="SVH38" s="20"/>
      <c r="SVI38" s="20"/>
      <c r="SVJ38" s="20"/>
      <c r="SVK38" s="20"/>
      <c r="SVL38" s="20"/>
      <c r="SVM38" s="20"/>
      <c r="SVN38" s="20"/>
      <c r="SVO38" s="20"/>
      <c r="SVP38" s="20"/>
      <c r="SVQ38" s="20"/>
      <c r="SVR38" s="20"/>
      <c r="SVS38" s="20"/>
      <c r="SVT38" s="20"/>
      <c r="SVU38" s="20"/>
      <c r="SVV38" s="20"/>
      <c r="SVW38" s="20"/>
      <c r="SVX38" s="20"/>
      <c r="SVY38" s="20"/>
      <c r="SVZ38" s="20"/>
      <c r="SWA38" s="20"/>
      <c r="SWB38" s="20"/>
      <c r="SWC38" s="20"/>
      <c r="SWD38" s="20"/>
      <c r="SWE38" s="20"/>
      <c r="SWF38" s="20"/>
      <c r="SWG38" s="20"/>
      <c r="SWH38" s="20"/>
      <c r="SWI38" s="20"/>
      <c r="SWJ38" s="20"/>
      <c r="SWK38" s="20"/>
      <c r="SWL38" s="20"/>
      <c r="SWM38" s="20"/>
      <c r="SWN38" s="20"/>
      <c r="SWO38" s="20"/>
      <c r="SWP38" s="20"/>
      <c r="SWQ38" s="20"/>
      <c r="SWR38" s="20"/>
      <c r="SWS38" s="20"/>
      <c r="SWT38" s="20"/>
      <c r="SWU38" s="20"/>
      <c r="SWV38" s="20"/>
      <c r="SWW38" s="20"/>
      <c r="SWX38" s="20"/>
      <c r="SWY38" s="20"/>
      <c r="SWZ38" s="20"/>
      <c r="SXA38" s="20"/>
      <c r="SXB38" s="20"/>
      <c r="SXC38" s="20"/>
      <c r="SXD38" s="20"/>
      <c r="SXE38" s="20"/>
      <c r="SXF38" s="20"/>
      <c r="SXG38" s="20"/>
      <c r="SXH38" s="20"/>
      <c r="SXI38" s="20"/>
      <c r="SXJ38" s="20"/>
      <c r="SXK38" s="20"/>
      <c r="SXL38" s="20"/>
      <c r="SXM38" s="20"/>
      <c r="SXN38" s="20"/>
      <c r="SXO38" s="20"/>
      <c r="SXP38" s="20"/>
      <c r="SXQ38" s="20"/>
      <c r="SXR38" s="20"/>
      <c r="SXS38" s="20"/>
      <c r="SXT38" s="20"/>
      <c r="SXU38" s="20"/>
      <c r="SXV38" s="20"/>
      <c r="SXW38" s="20"/>
      <c r="SXX38" s="20"/>
      <c r="SXY38" s="20"/>
      <c r="SXZ38" s="20"/>
      <c r="SYA38" s="20"/>
      <c r="SYB38" s="20"/>
      <c r="SYC38" s="20"/>
      <c r="SYD38" s="20"/>
      <c r="SYE38" s="20"/>
      <c r="SYF38" s="20"/>
      <c r="SYG38" s="20"/>
      <c r="SYH38" s="20"/>
      <c r="SYI38" s="20"/>
      <c r="SYJ38" s="20"/>
      <c r="SYK38" s="20"/>
      <c r="SYL38" s="20"/>
      <c r="SYM38" s="20"/>
      <c r="SYN38" s="20"/>
      <c r="SYO38" s="20"/>
      <c r="SYP38" s="20"/>
      <c r="SYQ38" s="20"/>
      <c r="SYR38" s="20"/>
      <c r="SYS38" s="20"/>
      <c r="SYT38" s="20"/>
      <c r="SYU38" s="20"/>
      <c r="SYV38" s="20"/>
      <c r="SYW38" s="20"/>
      <c r="SYX38" s="20"/>
      <c r="SYY38" s="20"/>
      <c r="SYZ38" s="20"/>
      <c r="SZA38" s="20"/>
      <c r="SZB38" s="20"/>
      <c r="SZC38" s="20"/>
      <c r="SZD38" s="20"/>
      <c r="SZE38" s="20"/>
      <c r="SZF38" s="20"/>
      <c r="SZG38" s="20"/>
      <c r="SZH38" s="20"/>
      <c r="SZI38" s="20"/>
      <c r="SZJ38" s="20"/>
      <c r="SZK38" s="20"/>
      <c r="SZL38" s="20"/>
      <c r="SZM38" s="20"/>
      <c r="SZN38" s="20"/>
      <c r="SZO38" s="20"/>
      <c r="SZP38" s="20"/>
      <c r="SZQ38" s="20"/>
      <c r="SZR38" s="20"/>
      <c r="SZS38" s="20"/>
      <c r="SZT38" s="20"/>
      <c r="SZU38" s="20"/>
      <c r="SZV38" s="20"/>
      <c r="SZW38" s="20"/>
      <c r="SZX38" s="20"/>
      <c r="SZY38" s="20"/>
      <c r="SZZ38" s="20"/>
      <c r="TAA38" s="20"/>
      <c r="TAB38" s="20"/>
      <c r="TAC38" s="20"/>
      <c r="TAD38" s="20"/>
      <c r="TAE38" s="20"/>
      <c r="TAF38" s="20"/>
      <c r="TAG38" s="20"/>
      <c r="TAH38" s="20"/>
      <c r="TAI38" s="20"/>
      <c r="TAJ38" s="20"/>
      <c r="TAK38" s="20"/>
      <c r="TAL38" s="20"/>
      <c r="TAM38" s="20"/>
      <c r="TAN38" s="20"/>
      <c r="TAO38" s="20"/>
      <c r="TAP38" s="20"/>
      <c r="TAQ38" s="20"/>
      <c r="TAR38" s="20"/>
      <c r="TAS38" s="20"/>
      <c r="TAT38" s="20"/>
      <c r="TAU38" s="20"/>
      <c r="TAV38" s="20"/>
      <c r="TAW38" s="519"/>
      <c r="TAX38" s="519"/>
      <c r="TAY38" s="519"/>
      <c r="TAZ38" s="520"/>
      <c r="TBA38" s="521"/>
      <c r="TBB38" s="520"/>
      <c r="TBC38" s="522"/>
      <c r="TBD38" s="520"/>
      <c r="TBE38" s="520"/>
      <c r="TBF38" s="522"/>
      <c r="TBG38" s="520"/>
      <c r="TBH38" s="520"/>
      <c r="TBI38" s="523"/>
      <c r="TBJ38" s="520"/>
      <c r="TBK38" s="524"/>
      <c r="TBL38" s="520"/>
      <c r="TBM38" s="520"/>
      <c r="TBN38" s="522"/>
      <c r="TBO38" s="522"/>
      <c r="TBQ38" s="20"/>
      <c r="TBR38" s="20"/>
      <c r="TBS38" s="20"/>
      <c r="TBT38" s="20"/>
      <c r="TBU38" s="20"/>
      <c r="TBV38" s="20"/>
      <c r="TBW38" s="20"/>
      <c r="TBX38" s="20"/>
      <c r="TBY38" s="20"/>
      <c r="TBZ38" s="20"/>
      <c r="TCA38" s="20"/>
      <c r="TCB38" s="20"/>
      <c r="TCC38" s="20"/>
      <c r="TCD38" s="20"/>
      <c r="TCE38" s="20"/>
      <c r="TCF38" s="20"/>
      <c r="TCG38" s="20"/>
      <c r="TCH38" s="20"/>
      <c r="TCI38" s="20"/>
      <c r="TCJ38" s="20"/>
      <c r="TCK38" s="20"/>
      <c r="TCL38" s="20"/>
      <c r="TCM38" s="20"/>
      <c r="TCN38" s="20"/>
      <c r="TCO38" s="20"/>
      <c r="TCP38" s="20"/>
      <c r="TCQ38" s="20"/>
      <c r="TCR38" s="20"/>
      <c r="TCS38" s="20"/>
      <c r="TCT38" s="20"/>
      <c r="TCU38" s="20"/>
      <c r="TCV38" s="20"/>
      <c r="TCW38" s="20"/>
      <c r="TCX38" s="20"/>
      <c r="TCY38" s="20"/>
      <c r="TCZ38" s="20"/>
      <c r="TDA38" s="20"/>
      <c r="TDB38" s="20"/>
      <c r="TDC38" s="20"/>
      <c r="TDD38" s="20"/>
      <c r="TDE38" s="20"/>
      <c r="TDF38" s="20"/>
      <c r="TDG38" s="20"/>
      <c r="TDH38" s="20"/>
      <c r="TDI38" s="20"/>
      <c r="TDJ38" s="20"/>
      <c r="TDK38" s="20"/>
      <c r="TDL38" s="20"/>
      <c r="TDM38" s="20"/>
      <c r="TDN38" s="20"/>
      <c r="TDO38" s="20"/>
      <c r="TDP38" s="20"/>
      <c r="TDQ38" s="20"/>
      <c r="TDR38" s="20"/>
      <c r="TDS38" s="20"/>
      <c r="TDT38" s="20"/>
      <c r="TDU38" s="20"/>
      <c r="TDV38" s="20"/>
      <c r="TDW38" s="20"/>
      <c r="TDX38" s="20"/>
      <c r="TDY38" s="20"/>
      <c r="TDZ38" s="20"/>
      <c r="TEA38" s="20"/>
      <c r="TEB38" s="20"/>
      <c r="TEC38" s="20"/>
      <c r="TED38" s="20"/>
      <c r="TEE38" s="20"/>
      <c r="TEF38" s="20"/>
      <c r="TEG38" s="20"/>
      <c r="TEH38" s="20"/>
      <c r="TEI38" s="20"/>
      <c r="TEJ38" s="20"/>
      <c r="TEK38" s="20"/>
      <c r="TEL38" s="20"/>
      <c r="TEM38" s="20"/>
      <c r="TEN38" s="20"/>
      <c r="TEO38" s="20"/>
      <c r="TEP38" s="20"/>
      <c r="TEQ38" s="20"/>
      <c r="TER38" s="20"/>
      <c r="TES38" s="20"/>
      <c r="TET38" s="20"/>
      <c r="TEU38" s="20"/>
      <c r="TEV38" s="20"/>
      <c r="TEW38" s="20"/>
      <c r="TEX38" s="20"/>
      <c r="TEY38" s="20"/>
      <c r="TEZ38" s="20"/>
      <c r="TFA38" s="20"/>
      <c r="TFB38" s="20"/>
      <c r="TFC38" s="20"/>
      <c r="TFD38" s="20"/>
      <c r="TFE38" s="20"/>
      <c r="TFF38" s="20"/>
      <c r="TFG38" s="20"/>
      <c r="TFH38" s="20"/>
      <c r="TFI38" s="20"/>
      <c r="TFJ38" s="20"/>
      <c r="TFK38" s="20"/>
      <c r="TFL38" s="20"/>
      <c r="TFM38" s="20"/>
      <c r="TFN38" s="20"/>
      <c r="TFO38" s="20"/>
      <c r="TFP38" s="20"/>
      <c r="TFQ38" s="20"/>
      <c r="TFR38" s="20"/>
      <c r="TFS38" s="20"/>
      <c r="TFT38" s="20"/>
      <c r="TFU38" s="20"/>
      <c r="TFV38" s="20"/>
      <c r="TFW38" s="20"/>
      <c r="TFX38" s="20"/>
      <c r="TFY38" s="20"/>
      <c r="TFZ38" s="20"/>
      <c r="TGA38" s="20"/>
      <c r="TGB38" s="20"/>
      <c r="TGC38" s="20"/>
      <c r="TGD38" s="20"/>
      <c r="TGE38" s="20"/>
      <c r="TGF38" s="20"/>
      <c r="TGG38" s="20"/>
      <c r="TGH38" s="20"/>
      <c r="TGI38" s="20"/>
      <c r="TGJ38" s="20"/>
      <c r="TGK38" s="20"/>
      <c r="TGL38" s="20"/>
      <c r="TGM38" s="20"/>
      <c r="TGN38" s="20"/>
      <c r="TGO38" s="20"/>
      <c r="TGP38" s="20"/>
      <c r="TGQ38" s="20"/>
      <c r="TGR38" s="20"/>
      <c r="TGS38" s="20"/>
      <c r="TGT38" s="20"/>
      <c r="TGU38" s="20"/>
      <c r="TGV38" s="20"/>
      <c r="TGW38" s="20"/>
      <c r="TGX38" s="20"/>
      <c r="TGY38" s="20"/>
      <c r="TGZ38" s="20"/>
      <c r="THA38" s="20"/>
      <c r="THB38" s="20"/>
      <c r="THC38" s="20"/>
      <c r="THD38" s="20"/>
      <c r="THE38" s="20"/>
      <c r="THF38" s="20"/>
      <c r="THG38" s="20"/>
      <c r="THH38" s="20"/>
      <c r="THI38" s="20"/>
      <c r="THJ38" s="20"/>
      <c r="THK38" s="20"/>
      <c r="THL38" s="20"/>
      <c r="THM38" s="20"/>
      <c r="THN38" s="20"/>
      <c r="THO38" s="20"/>
      <c r="THP38" s="20"/>
      <c r="THQ38" s="20"/>
      <c r="THR38" s="20"/>
      <c r="THS38" s="20"/>
      <c r="THT38" s="20"/>
      <c r="THU38" s="20"/>
      <c r="THV38" s="20"/>
      <c r="THW38" s="20"/>
      <c r="THX38" s="20"/>
      <c r="THY38" s="20"/>
      <c r="THZ38" s="20"/>
      <c r="TIA38" s="20"/>
      <c r="TIB38" s="20"/>
      <c r="TIC38" s="20"/>
      <c r="TID38" s="20"/>
      <c r="TIE38" s="20"/>
      <c r="TIF38" s="20"/>
      <c r="TIG38" s="20"/>
      <c r="TIH38" s="20"/>
      <c r="TII38" s="20"/>
      <c r="TIJ38" s="20"/>
      <c r="TIK38" s="20"/>
      <c r="TIL38" s="20"/>
      <c r="TIM38" s="20"/>
      <c r="TIN38" s="20"/>
      <c r="TIO38" s="20"/>
      <c r="TIP38" s="20"/>
      <c r="TIQ38" s="20"/>
      <c r="TIR38" s="20"/>
      <c r="TIS38" s="20"/>
      <c r="TIT38" s="20"/>
      <c r="TIU38" s="20"/>
      <c r="TIV38" s="20"/>
      <c r="TIW38" s="20"/>
      <c r="TIX38" s="20"/>
      <c r="TIY38" s="20"/>
      <c r="TIZ38" s="20"/>
      <c r="TJA38" s="20"/>
      <c r="TJB38" s="20"/>
      <c r="TJC38" s="20"/>
      <c r="TJD38" s="20"/>
      <c r="TJE38" s="20"/>
      <c r="TJF38" s="20"/>
      <c r="TJG38" s="20"/>
      <c r="TJH38" s="20"/>
      <c r="TJI38" s="20"/>
      <c r="TJJ38" s="20"/>
      <c r="TJK38" s="20"/>
      <c r="TJL38" s="20"/>
      <c r="TJM38" s="20"/>
      <c r="TJN38" s="20"/>
      <c r="TJO38" s="20"/>
      <c r="TJP38" s="20"/>
      <c r="TJQ38" s="20"/>
      <c r="TJR38" s="20"/>
      <c r="TJS38" s="20"/>
      <c r="TJT38" s="20"/>
      <c r="TJU38" s="20"/>
      <c r="TJV38" s="20"/>
      <c r="TJW38" s="20"/>
      <c r="TJX38" s="20"/>
      <c r="TJY38" s="20"/>
      <c r="TJZ38" s="20"/>
      <c r="TKA38" s="20"/>
      <c r="TKB38" s="20"/>
      <c r="TKC38" s="20"/>
      <c r="TKD38" s="20"/>
      <c r="TKE38" s="20"/>
      <c r="TKF38" s="20"/>
      <c r="TKG38" s="20"/>
      <c r="TKH38" s="20"/>
      <c r="TKI38" s="20"/>
      <c r="TKJ38" s="20"/>
      <c r="TKK38" s="20"/>
      <c r="TKL38" s="20"/>
      <c r="TKM38" s="20"/>
      <c r="TKN38" s="20"/>
      <c r="TKO38" s="20"/>
      <c r="TKP38" s="20"/>
      <c r="TKQ38" s="20"/>
      <c r="TKR38" s="20"/>
      <c r="TKS38" s="519"/>
      <c r="TKT38" s="519"/>
      <c r="TKU38" s="519"/>
      <c r="TKV38" s="520"/>
      <c r="TKW38" s="521"/>
      <c r="TKX38" s="520"/>
      <c r="TKY38" s="522"/>
      <c r="TKZ38" s="520"/>
      <c r="TLA38" s="520"/>
      <c r="TLB38" s="522"/>
      <c r="TLC38" s="520"/>
      <c r="TLD38" s="520"/>
      <c r="TLE38" s="523"/>
      <c r="TLF38" s="520"/>
      <c r="TLG38" s="524"/>
      <c r="TLH38" s="520"/>
      <c r="TLI38" s="520"/>
      <c r="TLJ38" s="522"/>
      <c r="TLK38" s="522"/>
      <c r="TLM38" s="20"/>
      <c r="TLN38" s="20"/>
      <c r="TLO38" s="20"/>
      <c r="TLP38" s="20"/>
      <c r="TLQ38" s="20"/>
      <c r="TLR38" s="20"/>
      <c r="TLS38" s="20"/>
      <c r="TLT38" s="20"/>
      <c r="TLU38" s="20"/>
      <c r="TLV38" s="20"/>
      <c r="TLW38" s="20"/>
      <c r="TLX38" s="20"/>
      <c r="TLY38" s="20"/>
      <c r="TLZ38" s="20"/>
      <c r="TMA38" s="20"/>
      <c r="TMB38" s="20"/>
      <c r="TMC38" s="20"/>
      <c r="TMD38" s="20"/>
      <c r="TME38" s="20"/>
      <c r="TMF38" s="20"/>
      <c r="TMG38" s="20"/>
      <c r="TMH38" s="20"/>
      <c r="TMI38" s="20"/>
      <c r="TMJ38" s="20"/>
      <c r="TMK38" s="20"/>
      <c r="TML38" s="20"/>
      <c r="TMM38" s="20"/>
      <c r="TMN38" s="20"/>
      <c r="TMO38" s="20"/>
      <c r="TMP38" s="20"/>
      <c r="TMQ38" s="20"/>
      <c r="TMR38" s="20"/>
      <c r="TMS38" s="20"/>
      <c r="TMT38" s="20"/>
      <c r="TMU38" s="20"/>
      <c r="TMV38" s="20"/>
      <c r="TMW38" s="20"/>
      <c r="TMX38" s="20"/>
      <c r="TMY38" s="20"/>
      <c r="TMZ38" s="20"/>
      <c r="TNA38" s="20"/>
      <c r="TNB38" s="20"/>
      <c r="TNC38" s="20"/>
      <c r="TND38" s="20"/>
      <c r="TNE38" s="20"/>
      <c r="TNF38" s="20"/>
      <c r="TNG38" s="20"/>
      <c r="TNH38" s="20"/>
      <c r="TNI38" s="20"/>
      <c r="TNJ38" s="20"/>
      <c r="TNK38" s="20"/>
      <c r="TNL38" s="20"/>
      <c r="TNM38" s="20"/>
      <c r="TNN38" s="20"/>
      <c r="TNO38" s="20"/>
      <c r="TNP38" s="20"/>
      <c r="TNQ38" s="20"/>
      <c r="TNR38" s="20"/>
      <c r="TNS38" s="20"/>
      <c r="TNT38" s="20"/>
      <c r="TNU38" s="20"/>
      <c r="TNV38" s="20"/>
      <c r="TNW38" s="20"/>
      <c r="TNX38" s="20"/>
      <c r="TNY38" s="20"/>
      <c r="TNZ38" s="20"/>
      <c r="TOA38" s="20"/>
      <c r="TOB38" s="20"/>
      <c r="TOC38" s="20"/>
      <c r="TOD38" s="20"/>
      <c r="TOE38" s="20"/>
      <c r="TOF38" s="20"/>
      <c r="TOG38" s="20"/>
      <c r="TOH38" s="20"/>
      <c r="TOI38" s="20"/>
      <c r="TOJ38" s="20"/>
      <c r="TOK38" s="20"/>
      <c r="TOL38" s="20"/>
      <c r="TOM38" s="20"/>
      <c r="TON38" s="20"/>
      <c r="TOO38" s="20"/>
      <c r="TOP38" s="20"/>
      <c r="TOQ38" s="20"/>
      <c r="TOR38" s="20"/>
      <c r="TOS38" s="20"/>
      <c r="TOT38" s="20"/>
      <c r="TOU38" s="20"/>
      <c r="TOV38" s="20"/>
      <c r="TOW38" s="20"/>
      <c r="TOX38" s="20"/>
      <c r="TOY38" s="20"/>
      <c r="TOZ38" s="20"/>
      <c r="TPA38" s="20"/>
      <c r="TPB38" s="20"/>
      <c r="TPC38" s="20"/>
      <c r="TPD38" s="20"/>
      <c r="TPE38" s="20"/>
      <c r="TPF38" s="20"/>
      <c r="TPG38" s="20"/>
      <c r="TPH38" s="20"/>
      <c r="TPI38" s="20"/>
      <c r="TPJ38" s="20"/>
      <c r="TPK38" s="20"/>
      <c r="TPL38" s="20"/>
      <c r="TPM38" s="20"/>
      <c r="TPN38" s="20"/>
      <c r="TPO38" s="20"/>
      <c r="TPP38" s="20"/>
      <c r="TPQ38" s="20"/>
      <c r="TPR38" s="20"/>
      <c r="TPS38" s="20"/>
      <c r="TPT38" s="20"/>
      <c r="TPU38" s="20"/>
      <c r="TPV38" s="20"/>
      <c r="TPW38" s="20"/>
      <c r="TPX38" s="20"/>
      <c r="TPY38" s="20"/>
      <c r="TPZ38" s="20"/>
      <c r="TQA38" s="20"/>
      <c r="TQB38" s="20"/>
      <c r="TQC38" s="20"/>
      <c r="TQD38" s="20"/>
      <c r="TQE38" s="20"/>
      <c r="TQF38" s="20"/>
      <c r="TQG38" s="20"/>
      <c r="TQH38" s="20"/>
      <c r="TQI38" s="20"/>
      <c r="TQJ38" s="20"/>
      <c r="TQK38" s="20"/>
      <c r="TQL38" s="20"/>
      <c r="TQM38" s="20"/>
      <c r="TQN38" s="20"/>
      <c r="TQO38" s="20"/>
      <c r="TQP38" s="20"/>
      <c r="TQQ38" s="20"/>
      <c r="TQR38" s="20"/>
      <c r="TQS38" s="20"/>
      <c r="TQT38" s="20"/>
      <c r="TQU38" s="20"/>
      <c r="TQV38" s="20"/>
      <c r="TQW38" s="20"/>
      <c r="TQX38" s="20"/>
      <c r="TQY38" s="20"/>
      <c r="TQZ38" s="20"/>
      <c r="TRA38" s="20"/>
      <c r="TRB38" s="20"/>
      <c r="TRC38" s="20"/>
      <c r="TRD38" s="20"/>
      <c r="TRE38" s="20"/>
      <c r="TRF38" s="20"/>
      <c r="TRG38" s="20"/>
      <c r="TRH38" s="20"/>
      <c r="TRI38" s="20"/>
      <c r="TRJ38" s="20"/>
      <c r="TRK38" s="20"/>
      <c r="TRL38" s="20"/>
      <c r="TRM38" s="20"/>
      <c r="TRN38" s="20"/>
      <c r="TRO38" s="20"/>
      <c r="TRP38" s="20"/>
      <c r="TRQ38" s="20"/>
      <c r="TRR38" s="20"/>
      <c r="TRS38" s="20"/>
      <c r="TRT38" s="20"/>
      <c r="TRU38" s="20"/>
      <c r="TRV38" s="20"/>
      <c r="TRW38" s="20"/>
      <c r="TRX38" s="20"/>
      <c r="TRY38" s="20"/>
      <c r="TRZ38" s="20"/>
      <c r="TSA38" s="20"/>
      <c r="TSB38" s="20"/>
      <c r="TSC38" s="20"/>
      <c r="TSD38" s="20"/>
      <c r="TSE38" s="20"/>
      <c r="TSF38" s="20"/>
      <c r="TSG38" s="20"/>
      <c r="TSH38" s="20"/>
      <c r="TSI38" s="20"/>
      <c r="TSJ38" s="20"/>
      <c r="TSK38" s="20"/>
      <c r="TSL38" s="20"/>
      <c r="TSM38" s="20"/>
      <c r="TSN38" s="20"/>
      <c r="TSO38" s="20"/>
      <c r="TSP38" s="20"/>
      <c r="TSQ38" s="20"/>
      <c r="TSR38" s="20"/>
      <c r="TSS38" s="20"/>
      <c r="TST38" s="20"/>
      <c r="TSU38" s="20"/>
      <c r="TSV38" s="20"/>
      <c r="TSW38" s="20"/>
      <c r="TSX38" s="20"/>
      <c r="TSY38" s="20"/>
      <c r="TSZ38" s="20"/>
      <c r="TTA38" s="20"/>
      <c r="TTB38" s="20"/>
      <c r="TTC38" s="20"/>
      <c r="TTD38" s="20"/>
      <c r="TTE38" s="20"/>
      <c r="TTF38" s="20"/>
      <c r="TTG38" s="20"/>
      <c r="TTH38" s="20"/>
      <c r="TTI38" s="20"/>
      <c r="TTJ38" s="20"/>
      <c r="TTK38" s="20"/>
      <c r="TTL38" s="20"/>
      <c r="TTM38" s="20"/>
      <c r="TTN38" s="20"/>
      <c r="TTO38" s="20"/>
      <c r="TTP38" s="20"/>
      <c r="TTQ38" s="20"/>
      <c r="TTR38" s="20"/>
      <c r="TTS38" s="20"/>
      <c r="TTT38" s="20"/>
      <c r="TTU38" s="20"/>
      <c r="TTV38" s="20"/>
      <c r="TTW38" s="20"/>
      <c r="TTX38" s="20"/>
      <c r="TTY38" s="20"/>
      <c r="TTZ38" s="20"/>
      <c r="TUA38" s="20"/>
      <c r="TUB38" s="20"/>
      <c r="TUC38" s="20"/>
      <c r="TUD38" s="20"/>
      <c r="TUE38" s="20"/>
      <c r="TUF38" s="20"/>
      <c r="TUG38" s="20"/>
      <c r="TUH38" s="20"/>
      <c r="TUI38" s="20"/>
      <c r="TUJ38" s="20"/>
      <c r="TUK38" s="20"/>
      <c r="TUL38" s="20"/>
      <c r="TUM38" s="20"/>
      <c r="TUN38" s="20"/>
      <c r="TUO38" s="519"/>
      <c r="TUP38" s="519"/>
      <c r="TUQ38" s="519"/>
      <c r="TUR38" s="520"/>
      <c r="TUS38" s="521"/>
      <c r="TUT38" s="520"/>
      <c r="TUU38" s="522"/>
      <c r="TUV38" s="520"/>
      <c r="TUW38" s="520"/>
      <c r="TUX38" s="522"/>
      <c r="TUY38" s="520"/>
      <c r="TUZ38" s="520"/>
      <c r="TVA38" s="523"/>
      <c r="TVB38" s="520"/>
      <c r="TVC38" s="524"/>
      <c r="TVD38" s="520"/>
      <c r="TVE38" s="520"/>
      <c r="TVF38" s="522"/>
      <c r="TVG38" s="522"/>
      <c r="TVI38" s="20"/>
      <c r="TVJ38" s="20"/>
      <c r="TVK38" s="20"/>
      <c r="TVL38" s="20"/>
      <c r="TVM38" s="20"/>
      <c r="TVN38" s="20"/>
      <c r="TVO38" s="20"/>
      <c r="TVP38" s="20"/>
      <c r="TVQ38" s="20"/>
      <c r="TVR38" s="20"/>
      <c r="TVS38" s="20"/>
      <c r="TVT38" s="20"/>
      <c r="TVU38" s="20"/>
      <c r="TVV38" s="20"/>
      <c r="TVW38" s="20"/>
      <c r="TVX38" s="20"/>
      <c r="TVY38" s="20"/>
      <c r="TVZ38" s="20"/>
      <c r="TWA38" s="20"/>
      <c r="TWB38" s="20"/>
      <c r="TWC38" s="20"/>
      <c r="TWD38" s="20"/>
      <c r="TWE38" s="20"/>
      <c r="TWF38" s="20"/>
      <c r="TWG38" s="20"/>
      <c r="TWH38" s="20"/>
      <c r="TWI38" s="20"/>
      <c r="TWJ38" s="20"/>
      <c r="TWK38" s="20"/>
      <c r="TWL38" s="20"/>
      <c r="TWM38" s="20"/>
      <c r="TWN38" s="20"/>
      <c r="TWO38" s="20"/>
      <c r="TWP38" s="20"/>
      <c r="TWQ38" s="20"/>
      <c r="TWR38" s="20"/>
      <c r="TWS38" s="20"/>
      <c r="TWT38" s="20"/>
      <c r="TWU38" s="20"/>
      <c r="TWV38" s="20"/>
      <c r="TWW38" s="20"/>
      <c r="TWX38" s="20"/>
      <c r="TWY38" s="20"/>
      <c r="TWZ38" s="20"/>
      <c r="TXA38" s="20"/>
      <c r="TXB38" s="20"/>
      <c r="TXC38" s="20"/>
      <c r="TXD38" s="20"/>
      <c r="TXE38" s="20"/>
      <c r="TXF38" s="20"/>
      <c r="TXG38" s="20"/>
      <c r="TXH38" s="20"/>
      <c r="TXI38" s="20"/>
      <c r="TXJ38" s="20"/>
      <c r="TXK38" s="20"/>
      <c r="TXL38" s="20"/>
      <c r="TXM38" s="20"/>
      <c r="TXN38" s="20"/>
      <c r="TXO38" s="20"/>
      <c r="TXP38" s="20"/>
      <c r="TXQ38" s="20"/>
      <c r="TXR38" s="20"/>
      <c r="TXS38" s="20"/>
      <c r="TXT38" s="20"/>
      <c r="TXU38" s="20"/>
      <c r="TXV38" s="20"/>
      <c r="TXW38" s="20"/>
      <c r="TXX38" s="20"/>
      <c r="TXY38" s="20"/>
      <c r="TXZ38" s="20"/>
      <c r="TYA38" s="20"/>
      <c r="TYB38" s="20"/>
      <c r="TYC38" s="20"/>
      <c r="TYD38" s="20"/>
      <c r="TYE38" s="20"/>
      <c r="TYF38" s="20"/>
      <c r="TYG38" s="20"/>
      <c r="TYH38" s="20"/>
      <c r="TYI38" s="20"/>
      <c r="TYJ38" s="20"/>
      <c r="TYK38" s="20"/>
      <c r="TYL38" s="20"/>
      <c r="TYM38" s="20"/>
      <c r="TYN38" s="20"/>
      <c r="TYO38" s="20"/>
      <c r="TYP38" s="20"/>
      <c r="TYQ38" s="20"/>
      <c r="TYR38" s="20"/>
      <c r="TYS38" s="20"/>
      <c r="TYT38" s="20"/>
      <c r="TYU38" s="20"/>
      <c r="TYV38" s="20"/>
      <c r="TYW38" s="20"/>
      <c r="TYX38" s="20"/>
      <c r="TYY38" s="20"/>
      <c r="TYZ38" s="20"/>
      <c r="TZA38" s="20"/>
      <c r="TZB38" s="20"/>
      <c r="TZC38" s="20"/>
      <c r="TZD38" s="20"/>
      <c r="TZE38" s="20"/>
      <c r="TZF38" s="20"/>
      <c r="TZG38" s="20"/>
      <c r="TZH38" s="20"/>
      <c r="TZI38" s="20"/>
      <c r="TZJ38" s="20"/>
      <c r="TZK38" s="20"/>
      <c r="TZL38" s="20"/>
      <c r="TZM38" s="20"/>
      <c r="TZN38" s="20"/>
      <c r="TZO38" s="20"/>
      <c r="TZP38" s="20"/>
      <c r="TZQ38" s="20"/>
      <c r="TZR38" s="20"/>
      <c r="TZS38" s="20"/>
      <c r="TZT38" s="20"/>
      <c r="TZU38" s="20"/>
      <c r="TZV38" s="20"/>
      <c r="TZW38" s="20"/>
      <c r="TZX38" s="20"/>
      <c r="TZY38" s="20"/>
      <c r="TZZ38" s="20"/>
      <c r="UAA38" s="20"/>
      <c r="UAB38" s="20"/>
      <c r="UAC38" s="20"/>
      <c r="UAD38" s="20"/>
      <c r="UAE38" s="20"/>
      <c r="UAF38" s="20"/>
      <c r="UAG38" s="20"/>
      <c r="UAH38" s="20"/>
      <c r="UAI38" s="20"/>
      <c r="UAJ38" s="20"/>
      <c r="UAK38" s="20"/>
      <c r="UAL38" s="20"/>
      <c r="UAM38" s="20"/>
      <c r="UAN38" s="20"/>
      <c r="UAO38" s="20"/>
      <c r="UAP38" s="20"/>
      <c r="UAQ38" s="20"/>
      <c r="UAR38" s="20"/>
      <c r="UAS38" s="20"/>
      <c r="UAT38" s="20"/>
      <c r="UAU38" s="20"/>
      <c r="UAV38" s="20"/>
      <c r="UAW38" s="20"/>
      <c r="UAX38" s="20"/>
      <c r="UAY38" s="20"/>
      <c r="UAZ38" s="20"/>
      <c r="UBA38" s="20"/>
      <c r="UBB38" s="20"/>
      <c r="UBC38" s="20"/>
      <c r="UBD38" s="20"/>
      <c r="UBE38" s="20"/>
      <c r="UBF38" s="20"/>
      <c r="UBG38" s="20"/>
      <c r="UBH38" s="20"/>
      <c r="UBI38" s="20"/>
      <c r="UBJ38" s="20"/>
      <c r="UBK38" s="20"/>
      <c r="UBL38" s="20"/>
      <c r="UBM38" s="20"/>
      <c r="UBN38" s="20"/>
      <c r="UBO38" s="20"/>
      <c r="UBP38" s="20"/>
      <c r="UBQ38" s="20"/>
      <c r="UBR38" s="20"/>
      <c r="UBS38" s="20"/>
      <c r="UBT38" s="20"/>
      <c r="UBU38" s="20"/>
      <c r="UBV38" s="20"/>
      <c r="UBW38" s="20"/>
      <c r="UBX38" s="20"/>
      <c r="UBY38" s="20"/>
      <c r="UBZ38" s="20"/>
      <c r="UCA38" s="20"/>
      <c r="UCB38" s="20"/>
      <c r="UCC38" s="20"/>
      <c r="UCD38" s="20"/>
      <c r="UCE38" s="20"/>
      <c r="UCF38" s="20"/>
      <c r="UCG38" s="20"/>
      <c r="UCH38" s="20"/>
      <c r="UCI38" s="20"/>
      <c r="UCJ38" s="20"/>
      <c r="UCK38" s="20"/>
      <c r="UCL38" s="20"/>
      <c r="UCM38" s="20"/>
      <c r="UCN38" s="20"/>
      <c r="UCO38" s="20"/>
      <c r="UCP38" s="20"/>
      <c r="UCQ38" s="20"/>
      <c r="UCR38" s="20"/>
      <c r="UCS38" s="20"/>
      <c r="UCT38" s="20"/>
      <c r="UCU38" s="20"/>
      <c r="UCV38" s="20"/>
      <c r="UCW38" s="20"/>
      <c r="UCX38" s="20"/>
      <c r="UCY38" s="20"/>
      <c r="UCZ38" s="20"/>
      <c r="UDA38" s="20"/>
      <c r="UDB38" s="20"/>
      <c r="UDC38" s="20"/>
      <c r="UDD38" s="20"/>
      <c r="UDE38" s="20"/>
      <c r="UDF38" s="20"/>
      <c r="UDG38" s="20"/>
      <c r="UDH38" s="20"/>
      <c r="UDI38" s="20"/>
      <c r="UDJ38" s="20"/>
      <c r="UDK38" s="20"/>
      <c r="UDL38" s="20"/>
      <c r="UDM38" s="20"/>
      <c r="UDN38" s="20"/>
      <c r="UDO38" s="20"/>
      <c r="UDP38" s="20"/>
      <c r="UDQ38" s="20"/>
      <c r="UDR38" s="20"/>
      <c r="UDS38" s="20"/>
      <c r="UDT38" s="20"/>
      <c r="UDU38" s="20"/>
      <c r="UDV38" s="20"/>
      <c r="UDW38" s="20"/>
      <c r="UDX38" s="20"/>
      <c r="UDY38" s="20"/>
      <c r="UDZ38" s="20"/>
      <c r="UEA38" s="20"/>
      <c r="UEB38" s="20"/>
      <c r="UEC38" s="20"/>
      <c r="UED38" s="20"/>
      <c r="UEE38" s="20"/>
      <c r="UEF38" s="20"/>
      <c r="UEG38" s="20"/>
      <c r="UEH38" s="20"/>
      <c r="UEI38" s="20"/>
      <c r="UEJ38" s="20"/>
      <c r="UEK38" s="519"/>
      <c r="UEL38" s="519"/>
      <c r="UEM38" s="519"/>
      <c r="UEN38" s="520"/>
      <c r="UEO38" s="521"/>
      <c r="UEP38" s="520"/>
      <c r="UEQ38" s="522"/>
      <c r="UER38" s="520"/>
      <c r="UES38" s="520"/>
      <c r="UET38" s="522"/>
      <c r="UEU38" s="520"/>
      <c r="UEV38" s="520"/>
      <c r="UEW38" s="523"/>
      <c r="UEX38" s="520"/>
      <c r="UEY38" s="524"/>
      <c r="UEZ38" s="520"/>
      <c r="UFA38" s="520"/>
      <c r="UFB38" s="522"/>
      <c r="UFC38" s="522"/>
      <c r="UFE38" s="20"/>
      <c r="UFF38" s="20"/>
      <c r="UFG38" s="20"/>
      <c r="UFH38" s="20"/>
      <c r="UFI38" s="20"/>
      <c r="UFJ38" s="20"/>
      <c r="UFK38" s="20"/>
      <c r="UFL38" s="20"/>
      <c r="UFM38" s="20"/>
      <c r="UFN38" s="20"/>
      <c r="UFO38" s="20"/>
      <c r="UFP38" s="20"/>
      <c r="UFQ38" s="20"/>
      <c r="UFR38" s="20"/>
      <c r="UFS38" s="20"/>
      <c r="UFT38" s="20"/>
      <c r="UFU38" s="20"/>
      <c r="UFV38" s="20"/>
      <c r="UFW38" s="20"/>
      <c r="UFX38" s="20"/>
      <c r="UFY38" s="20"/>
      <c r="UFZ38" s="20"/>
      <c r="UGA38" s="20"/>
      <c r="UGB38" s="20"/>
      <c r="UGC38" s="20"/>
      <c r="UGD38" s="20"/>
      <c r="UGE38" s="20"/>
      <c r="UGF38" s="20"/>
      <c r="UGG38" s="20"/>
      <c r="UGH38" s="20"/>
      <c r="UGI38" s="20"/>
      <c r="UGJ38" s="20"/>
      <c r="UGK38" s="20"/>
      <c r="UGL38" s="20"/>
      <c r="UGM38" s="20"/>
      <c r="UGN38" s="20"/>
      <c r="UGO38" s="20"/>
      <c r="UGP38" s="20"/>
      <c r="UGQ38" s="20"/>
      <c r="UGR38" s="20"/>
      <c r="UGS38" s="20"/>
      <c r="UGT38" s="20"/>
      <c r="UGU38" s="20"/>
      <c r="UGV38" s="20"/>
      <c r="UGW38" s="20"/>
      <c r="UGX38" s="20"/>
      <c r="UGY38" s="20"/>
      <c r="UGZ38" s="20"/>
      <c r="UHA38" s="20"/>
      <c r="UHB38" s="20"/>
      <c r="UHC38" s="20"/>
      <c r="UHD38" s="20"/>
      <c r="UHE38" s="20"/>
      <c r="UHF38" s="20"/>
      <c r="UHG38" s="20"/>
      <c r="UHH38" s="20"/>
      <c r="UHI38" s="20"/>
      <c r="UHJ38" s="20"/>
      <c r="UHK38" s="20"/>
      <c r="UHL38" s="20"/>
      <c r="UHM38" s="20"/>
      <c r="UHN38" s="20"/>
      <c r="UHO38" s="20"/>
      <c r="UHP38" s="20"/>
      <c r="UHQ38" s="20"/>
      <c r="UHR38" s="20"/>
      <c r="UHS38" s="20"/>
      <c r="UHT38" s="20"/>
      <c r="UHU38" s="20"/>
      <c r="UHV38" s="20"/>
      <c r="UHW38" s="20"/>
      <c r="UHX38" s="20"/>
      <c r="UHY38" s="20"/>
      <c r="UHZ38" s="20"/>
      <c r="UIA38" s="20"/>
      <c r="UIB38" s="20"/>
      <c r="UIC38" s="20"/>
      <c r="UID38" s="20"/>
      <c r="UIE38" s="20"/>
      <c r="UIF38" s="20"/>
      <c r="UIG38" s="20"/>
      <c r="UIH38" s="20"/>
      <c r="UII38" s="20"/>
      <c r="UIJ38" s="20"/>
      <c r="UIK38" s="20"/>
      <c r="UIL38" s="20"/>
      <c r="UIM38" s="20"/>
      <c r="UIN38" s="20"/>
      <c r="UIO38" s="20"/>
      <c r="UIP38" s="20"/>
      <c r="UIQ38" s="20"/>
      <c r="UIR38" s="20"/>
      <c r="UIS38" s="20"/>
      <c r="UIT38" s="20"/>
      <c r="UIU38" s="20"/>
      <c r="UIV38" s="20"/>
      <c r="UIW38" s="20"/>
      <c r="UIX38" s="20"/>
      <c r="UIY38" s="20"/>
      <c r="UIZ38" s="20"/>
      <c r="UJA38" s="20"/>
      <c r="UJB38" s="20"/>
      <c r="UJC38" s="20"/>
      <c r="UJD38" s="20"/>
      <c r="UJE38" s="20"/>
      <c r="UJF38" s="20"/>
      <c r="UJG38" s="20"/>
      <c r="UJH38" s="20"/>
      <c r="UJI38" s="20"/>
      <c r="UJJ38" s="20"/>
      <c r="UJK38" s="20"/>
      <c r="UJL38" s="20"/>
      <c r="UJM38" s="20"/>
      <c r="UJN38" s="20"/>
      <c r="UJO38" s="20"/>
      <c r="UJP38" s="20"/>
      <c r="UJQ38" s="20"/>
      <c r="UJR38" s="20"/>
      <c r="UJS38" s="20"/>
      <c r="UJT38" s="20"/>
      <c r="UJU38" s="20"/>
      <c r="UJV38" s="20"/>
      <c r="UJW38" s="20"/>
      <c r="UJX38" s="20"/>
      <c r="UJY38" s="20"/>
      <c r="UJZ38" s="20"/>
      <c r="UKA38" s="20"/>
      <c r="UKB38" s="20"/>
      <c r="UKC38" s="20"/>
      <c r="UKD38" s="20"/>
      <c r="UKE38" s="20"/>
      <c r="UKF38" s="20"/>
      <c r="UKG38" s="20"/>
      <c r="UKH38" s="20"/>
      <c r="UKI38" s="20"/>
      <c r="UKJ38" s="20"/>
      <c r="UKK38" s="20"/>
      <c r="UKL38" s="20"/>
      <c r="UKM38" s="20"/>
      <c r="UKN38" s="20"/>
      <c r="UKO38" s="20"/>
      <c r="UKP38" s="20"/>
      <c r="UKQ38" s="20"/>
      <c r="UKR38" s="20"/>
      <c r="UKS38" s="20"/>
      <c r="UKT38" s="20"/>
      <c r="UKU38" s="20"/>
      <c r="UKV38" s="20"/>
      <c r="UKW38" s="20"/>
      <c r="UKX38" s="20"/>
      <c r="UKY38" s="20"/>
      <c r="UKZ38" s="20"/>
      <c r="ULA38" s="20"/>
      <c r="ULB38" s="20"/>
      <c r="ULC38" s="20"/>
      <c r="ULD38" s="20"/>
      <c r="ULE38" s="20"/>
      <c r="ULF38" s="20"/>
      <c r="ULG38" s="20"/>
      <c r="ULH38" s="20"/>
      <c r="ULI38" s="20"/>
      <c r="ULJ38" s="20"/>
      <c r="ULK38" s="20"/>
      <c r="ULL38" s="20"/>
      <c r="ULM38" s="20"/>
      <c r="ULN38" s="20"/>
      <c r="ULO38" s="20"/>
      <c r="ULP38" s="20"/>
      <c r="ULQ38" s="20"/>
      <c r="ULR38" s="20"/>
      <c r="ULS38" s="20"/>
      <c r="ULT38" s="20"/>
      <c r="ULU38" s="20"/>
      <c r="ULV38" s="20"/>
      <c r="ULW38" s="20"/>
      <c r="ULX38" s="20"/>
      <c r="ULY38" s="20"/>
      <c r="ULZ38" s="20"/>
      <c r="UMA38" s="20"/>
      <c r="UMB38" s="20"/>
      <c r="UMC38" s="20"/>
      <c r="UMD38" s="20"/>
      <c r="UME38" s="20"/>
      <c r="UMF38" s="20"/>
      <c r="UMG38" s="20"/>
      <c r="UMH38" s="20"/>
      <c r="UMI38" s="20"/>
      <c r="UMJ38" s="20"/>
      <c r="UMK38" s="20"/>
      <c r="UML38" s="20"/>
      <c r="UMM38" s="20"/>
      <c r="UMN38" s="20"/>
      <c r="UMO38" s="20"/>
      <c r="UMP38" s="20"/>
      <c r="UMQ38" s="20"/>
      <c r="UMR38" s="20"/>
      <c r="UMS38" s="20"/>
      <c r="UMT38" s="20"/>
      <c r="UMU38" s="20"/>
      <c r="UMV38" s="20"/>
      <c r="UMW38" s="20"/>
      <c r="UMX38" s="20"/>
      <c r="UMY38" s="20"/>
      <c r="UMZ38" s="20"/>
      <c r="UNA38" s="20"/>
      <c r="UNB38" s="20"/>
      <c r="UNC38" s="20"/>
      <c r="UND38" s="20"/>
      <c r="UNE38" s="20"/>
      <c r="UNF38" s="20"/>
      <c r="UNG38" s="20"/>
      <c r="UNH38" s="20"/>
      <c r="UNI38" s="20"/>
      <c r="UNJ38" s="20"/>
      <c r="UNK38" s="20"/>
      <c r="UNL38" s="20"/>
      <c r="UNM38" s="20"/>
      <c r="UNN38" s="20"/>
      <c r="UNO38" s="20"/>
      <c r="UNP38" s="20"/>
      <c r="UNQ38" s="20"/>
      <c r="UNR38" s="20"/>
      <c r="UNS38" s="20"/>
      <c r="UNT38" s="20"/>
      <c r="UNU38" s="20"/>
      <c r="UNV38" s="20"/>
      <c r="UNW38" s="20"/>
      <c r="UNX38" s="20"/>
      <c r="UNY38" s="20"/>
      <c r="UNZ38" s="20"/>
      <c r="UOA38" s="20"/>
      <c r="UOB38" s="20"/>
      <c r="UOC38" s="20"/>
      <c r="UOD38" s="20"/>
      <c r="UOE38" s="20"/>
      <c r="UOF38" s="20"/>
      <c r="UOG38" s="519"/>
      <c r="UOH38" s="519"/>
      <c r="UOI38" s="519"/>
      <c r="UOJ38" s="520"/>
      <c r="UOK38" s="521"/>
      <c r="UOL38" s="520"/>
      <c r="UOM38" s="522"/>
      <c r="UON38" s="520"/>
      <c r="UOO38" s="520"/>
      <c r="UOP38" s="522"/>
      <c r="UOQ38" s="520"/>
      <c r="UOR38" s="520"/>
      <c r="UOS38" s="523"/>
      <c r="UOT38" s="520"/>
      <c r="UOU38" s="524"/>
      <c r="UOV38" s="520"/>
      <c r="UOW38" s="520"/>
      <c r="UOX38" s="522"/>
      <c r="UOY38" s="522"/>
      <c r="UPA38" s="20"/>
      <c r="UPB38" s="20"/>
      <c r="UPC38" s="20"/>
      <c r="UPD38" s="20"/>
      <c r="UPE38" s="20"/>
      <c r="UPF38" s="20"/>
      <c r="UPG38" s="20"/>
      <c r="UPH38" s="20"/>
      <c r="UPI38" s="20"/>
      <c r="UPJ38" s="20"/>
      <c r="UPK38" s="20"/>
      <c r="UPL38" s="20"/>
      <c r="UPM38" s="20"/>
      <c r="UPN38" s="20"/>
      <c r="UPO38" s="20"/>
      <c r="UPP38" s="20"/>
      <c r="UPQ38" s="20"/>
      <c r="UPR38" s="20"/>
      <c r="UPS38" s="20"/>
      <c r="UPT38" s="20"/>
      <c r="UPU38" s="20"/>
      <c r="UPV38" s="20"/>
      <c r="UPW38" s="20"/>
      <c r="UPX38" s="20"/>
      <c r="UPY38" s="20"/>
      <c r="UPZ38" s="20"/>
      <c r="UQA38" s="20"/>
      <c r="UQB38" s="20"/>
      <c r="UQC38" s="20"/>
      <c r="UQD38" s="20"/>
      <c r="UQE38" s="20"/>
      <c r="UQF38" s="20"/>
      <c r="UQG38" s="20"/>
      <c r="UQH38" s="20"/>
      <c r="UQI38" s="20"/>
      <c r="UQJ38" s="20"/>
      <c r="UQK38" s="20"/>
      <c r="UQL38" s="20"/>
      <c r="UQM38" s="20"/>
      <c r="UQN38" s="20"/>
      <c r="UQO38" s="20"/>
      <c r="UQP38" s="20"/>
      <c r="UQQ38" s="20"/>
      <c r="UQR38" s="20"/>
      <c r="UQS38" s="20"/>
      <c r="UQT38" s="20"/>
      <c r="UQU38" s="20"/>
      <c r="UQV38" s="20"/>
      <c r="UQW38" s="20"/>
      <c r="UQX38" s="20"/>
      <c r="UQY38" s="20"/>
      <c r="UQZ38" s="20"/>
      <c r="URA38" s="20"/>
      <c r="URB38" s="20"/>
      <c r="URC38" s="20"/>
      <c r="URD38" s="20"/>
      <c r="URE38" s="20"/>
      <c r="URF38" s="20"/>
      <c r="URG38" s="20"/>
      <c r="URH38" s="20"/>
      <c r="URI38" s="20"/>
      <c r="URJ38" s="20"/>
      <c r="URK38" s="20"/>
      <c r="URL38" s="20"/>
      <c r="URM38" s="20"/>
      <c r="URN38" s="20"/>
      <c r="URO38" s="20"/>
      <c r="URP38" s="20"/>
      <c r="URQ38" s="20"/>
      <c r="URR38" s="20"/>
      <c r="URS38" s="20"/>
      <c r="URT38" s="20"/>
      <c r="URU38" s="20"/>
      <c r="URV38" s="20"/>
      <c r="URW38" s="20"/>
      <c r="URX38" s="20"/>
      <c r="URY38" s="20"/>
      <c r="URZ38" s="20"/>
      <c r="USA38" s="20"/>
      <c r="USB38" s="20"/>
      <c r="USC38" s="20"/>
      <c r="USD38" s="20"/>
      <c r="USE38" s="20"/>
      <c r="USF38" s="20"/>
      <c r="USG38" s="20"/>
      <c r="USH38" s="20"/>
      <c r="USI38" s="20"/>
      <c r="USJ38" s="20"/>
      <c r="USK38" s="20"/>
      <c r="USL38" s="20"/>
      <c r="USM38" s="20"/>
      <c r="USN38" s="20"/>
      <c r="USO38" s="20"/>
      <c r="USP38" s="20"/>
      <c r="USQ38" s="20"/>
      <c r="USR38" s="20"/>
      <c r="USS38" s="20"/>
      <c r="UST38" s="20"/>
      <c r="USU38" s="20"/>
      <c r="USV38" s="20"/>
      <c r="USW38" s="20"/>
      <c r="USX38" s="20"/>
      <c r="USY38" s="20"/>
      <c r="USZ38" s="20"/>
      <c r="UTA38" s="20"/>
      <c r="UTB38" s="20"/>
      <c r="UTC38" s="20"/>
      <c r="UTD38" s="20"/>
      <c r="UTE38" s="20"/>
      <c r="UTF38" s="20"/>
      <c r="UTG38" s="20"/>
      <c r="UTH38" s="20"/>
      <c r="UTI38" s="20"/>
      <c r="UTJ38" s="20"/>
      <c r="UTK38" s="20"/>
      <c r="UTL38" s="20"/>
      <c r="UTM38" s="20"/>
      <c r="UTN38" s="20"/>
      <c r="UTO38" s="20"/>
      <c r="UTP38" s="20"/>
      <c r="UTQ38" s="20"/>
      <c r="UTR38" s="20"/>
      <c r="UTS38" s="20"/>
      <c r="UTT38" s="20"/>
      <c r="UTU38" s="20"/>
      <c r="UTV38" s="20"/>
      <c r="UTW38" s="20"/>
      <c r="UTX38" s="20"/>
      <c r="UTY38" s="20"/>
      <c r="UTZ38" s="20"/>
      <c r="UUA38" s="20"/>
      <c r="UUB38" s="20"/>
      <c r="UUC38" s="20"/>
      <c r="UUD38" s="20"/>
      <c r="UUE38" s="20"/>
      <c r="UUF38" s="20"/>
      <c r="UUG38" s="20"/>
      <c r="UUH38" s="20"/>
      <c r="UUI38" s="20"/>
      <c r="UUJ38" s="20"/>
      <c r="UUK38" s="20"/>
      <c r="UUL38" s="20"/>
      <c r="UUM38" s="20"/>
      <c r="UUN38" s="20"/>
      <c r="UUO38" s="20"/>
      <c r="UUP38" s="20"/>
      <c r="UUQ38" s="20"/>
      <c r="UUR38" s="20"/>
      <c r="UUS38" s="20"/>
      <c r="UUT38" s="20"/>
      <c r="UUU38" s="20"/>
      <c r="UUV38" s="20"/>
      <c r="UUW38" s="20"/>
      <c r="UUX38" s="20"/>
      <c r="UUY38" s="20"/>
      <c r="UUZ38" s="20"/>
      <c r="UVA38" s="20"/>
      <c r="UVB38" s="20"/>
      <c r="UVC38" s="20"/>
      <c r="UVD38" s="20"/>
      <c r="UVE38" s="20"/>
      <c r="UVF38" s="20"/>
      <c r="UVG38" s="20"/>
      <c r="UVH38" s="20"/>
      <c r="UVI38" s="20"/>
      <c r="UVJ38" s="20"/>
      <c r="UVK38" s="20"/>
      <c r="UVL38" s="20"/>
      <c r="UVM38" s="20"/>
      <c r="UVN38" s="20"/>
      <c r="UVO38" s="20"/>
      <c r="UVP38" s="20"/>
      <c r="UVQ38" s="20"/>
      <c r="UVR38" s="20"/>
      <c r="UVS38" s="20"/>
      <c r="UVT38" s="20"/>
      <c r="UVU38" s="20"/>
      <c r="UVV38" s="20"/>
      <c r="UVW38" s="20"/>
      <c r="UVX38" s="20"/>
      <c r="UVY38" s="20"/>
      <c r="UVZ38" s="20"/>
      <c r="UWA38" s="20"/>
      <c r="UWB38" s="20"/>
      <c r="UWC38" s="20"/>
      <c r="UWD38" s="20"/>
      <c r="UWE38" s="20"/>
      <c r="UWF38" s="20"/>
      <c r="UWG38" s="20"/>
      <c r="UWH38" s="20"/>
      <c r="UWI38" s="20"/>
      <c r="UWJ38" s="20"/>
      <c r="UWK38" s="20"/>
      <c r="UWL38" s="20"/>
      <c r="UWM38" s="20"/>
      <c r="UWN38" s="20"/>
      <c r="UWO38" s="20"/>
      <c r="UWP38" s="20"/>
      <c r="UWQ38" s="20"/>
      <c r="UWR38" s="20"/>
      <c r="UWS38" s="20"/>
      <c r="UWT38" s="20"/>
      <c r="UWU38" s="20"/>
      <c r="UWV38" s="20"/>
      <c r="UWW38" s="20"/>
      <c r="UWX38" s="20"/>
      <c r="UWY38" s="20"/>
      <c r="UWZ38" s="20"/>
      <c r="UXA38" s="20"/>
      <c r="UXB38" s="20"/>
      <c r="UXC38" s="20"/>
      <c r="UXD38" s="20"/>
      <c r="UXE38" s="20"/>
      <c r="UXF38" s="20"/>
      <c r="UXG38" s="20"/>
      <c r="UXH38" s="20"/>
      <c r="UXI38" s="20"/>
      <c r="UXJ38" s="20"/>
      <c r="UXK38" s="20"/>
      <c r="UXL38" s="20"/>
      <c r="UXM38" s="20"/>
      <c r="UXN38" s="20"/>
      <c r="UXO38" s="20"/>
      <c r="UXP38" s="20"/>
      <c r="UXQ38" s="20"/>
      <c r="UXR38" s="20"/>
      <c r="UXS38" s="20"/>
      <c r="UXT38" s="20"/>
      <c r="UXU38" s="20"/>
      <c r="UXV38" s="20"/>
      <c r="UXW38" s="20"/>
      <c r="UXX38" s="20"/>
      <c r="UXY38" s="20"/>
      <c r="UXZ38" s="20"/>
      <c r="UYA38" s="20"/>
      <c r="UYB38" s="20"/>
      <c r="UYC38" s="519"/>
      <c r="UYD38" s="519"/>
      <c r="UYE38" s="519"/>
      <c r="UYF38" s="520"/>
      <c r="UYG38" s="521"/>
      <c r="UYH38" s="520"/>
      <c r="UYI38" s="522"/>
      <c r="UYJ38" s="520"/>
      <c r="UYK38" s="520"/>
      <c r="UYL38" s="522"/>
      <c r="UYM38" s="520"/>
      <c r="UYN38" s="520"/>
      <c r="UYO38" s="523"/>
      <c r="UYP38" s="520"/>
      <c r="UYQ38" s="524"/>
      <c r="UYR38" s="520"/>
      <c r="UYS38" s="520"/>
      <c r="UYT38" s="522"/>
      <c r="UYU38" s="522"/>
      <c r="UYW38" s="20"/>
      <c r="UYX38" s="20"/>
      <c r="UYY38" s="20"/>
      <c r="UYZ38" s="20"/>
      <c r="UZA38" s="20"/>
      <c r="UZB38" s="20"/>
      <c r="UZC38" s="20"/>
      <c r="UZD38" s="20"/>
      <c r="UZE38" s="20"/>
      <c r="UZF38" s="20"/>
      <c r="UZG38" s="20"/>
      <c r="UZH38" s="20"/>
      <c r="UZI38" s="20"/>
      <c r="UZJ38" s="20"/>
      <c r="UZK38" s="20"/>
      <c r="UZL38" s="20"/>
      <c r="UZM38" s="20"/>
      <c r="UZN38" s="20"/>
      <c r="UZO38" s="20"/>
      <c r="UZP38" s="20"/>
      <c r="UZQ38" s="20"/>
      <c r="UZR38" s="20"/>
      <c r="UZS38" s="20"/>
      <c r="UZT38" s="20"/>
      <c r="UZU38" s="20"/>
      <c r="UZV38" s="20"/>
      <c r="UZW38" s="20"/>
      <c r="UZX38" s="20"/>
      <c r="UZY38" s="20"/>
      <c r="UZZ38" s="20"/>
      <c r="VAA38" s="20"/>
      <c r="VAB38" s="20"/>
      <c r="VAC38" s="20"/>
      <c r="VAD38" s="20"/>
      <c r="VAE38" s="20"/>
      <c r="VAF38" s="20"/>
      <c r="VAG38" s="20"/>
      <c r="VAH38" s="20"/>
      <c r="VAI38" s="20"/>
      <c r="VAJ38" s="20"/>
      <c r="VAK38" s="20"/>
      <c r="VAL38" s="20"/>
      <c r="VAM38" s="20"/>
      <c r="VAN38" s="20"/>
      <c r="VAO38" s="20"/>
      <c r="VAP38" s="20"/>
      <c r="VAQ38" s="20"/>
      <c r="VAR38" s="20"/>
      <c r="VAS38" s="20"/>
      <c r="VAT38" s="20"/>
      <c r="VAU38" s="20"/>
      <c r="VAV38" s="20"/>
      <c r="VAW38" s="20"/>
      <c r="VAX38" s="20"/>
      <c r="VAY38" s="20"/>
      <c r="VAZ38" s="20"/>
      <c r="VBA38" s="20"/>
      <c r="VBB38" s="20"/>
      <c r="VBC38" s="20"/>
      <c r="VBD38" s="20"/>
      <c r="VBE38" s="20"/>
      <c r="VBF38" s="20"/>
      <c r="VBG38" s="20"/>
      <c r="VBH38" s="20"/>
      <c r="VBI38" s="20"/>
      <c r="VBJ38" s="20"/>
      <c r="VBK38" s="20"/>
      <c r="VBL38" s="20"/>
      <c r="VBM38" s="20"/>
      <c r="VBN38" s="20"/>
      <c r="VBO38" s="20"/>
      <c r="VBP38" s="20"/>
      <c r="VBQ38" s="20"/>
      <c r="VBR38" s="20"/>
      <c r="VBS38" s="20"/>
      <c r="VBT38" s="20"/>
      <c r="VBU38" s="20"/>
      <c r="VBV38" s="20"/>
      <c r="VBW38" s="20"/>
      <c r="VBX38" s="20"/>
      <c r="VBY38" s="20"/>
      <c r="VBZ38" s="20"/>
      <c r="VCA38" s="20"/>
      <c r="VCB38" s="20"/>
      <c r="VCC38" s="20"/>
      <c r="VCD38" s="20"/>
      <c r="VCE38" s="20"/>
      <c r="VCF38" s="20"/>
      <c r="VCG38" s="20"/>
      <c r="VCH38" s="20"/>
      <c r="VCI38" s="20"/>
      <c r="VCJ38" s="20"/>
      <c r="VCK38" s="20"/>
      <c r="VCL38" s="20"/>
      <c r="VCM38" s="20"/>
      <c r="VCN38" s="20"/>
      <c r="VCO38" s="20"/>
      <c r="VCP38" s="20"/>
      <c r="VCQ38" s="20"/>
      <c r="VCR38" s="20"/>
      <c r="VCS38" s="20"/>
      <c r="VCT38" s="20"/>
      <c r="VCU38" s="20"/>
      <c r="VCV38" s="20"/>
      <c r="VCW38" s="20"/>
      <c r="VCX38" s="20"/>
      <c r="VCY38" s="20"/>
      <c r="VCZ38" s="20"/>
      <c r="VDA38" s="20"/>
      <c r="VDB38" s="20"/>
      <c r="VDC38" s="20"/>
      <c r="VDD38" s="20"/>
      <c r="VDE38" s="20"/>
      <c r="VDF38" s="20"/>
      <c r="VDG38" s="20"/>
      <c r="VDH38" s="20"/>
      <c r="VDI38" s="20"/>
      <c r="VDJ38" s="20"/>
      <c r="VDK38" s="20"/>
      <c r="VDL38" s="20"/>
      <c r="VDM38" s="20"/>
      <c r="VDN38" s="20"/>
      <c r="VDO38" s="20"/>
      <c r="VDP38" s="20"/>
      <c r="VDQ38" s="20"/>
      <c r="VDR38" s="20"/>
      <c r="VDS38" s="20"/>
      <c r="VDT38" s="20"/>
      <c r="VDU38" s="20"/>
      <c r="VDV38" s="20"/>
      <c r="VDW38" s="20"/>
      <c r="VDX38" s="20"/>
      <c r="VDY38" s="20"/>
      <c r="VDZ38" s="20"/>
      <c r="VEA38" s="20"/>
      <c r="VEB38" s="20"/>
      <c r="VEC38" s="20"/>
      <c r="VED38" s="20"/>
      <c r="VEE38" s="20"/>
      <c r="VEF38" s="20"/>
      <c r="VEG38" s="20"/>
      <c r="VEH38" s="20"/>
      <c r="VEI38" s="20"/>
      <c r="VEJ38" s="20"/>
      <c r="VEK38" s="20"/>
      <c r="VEL38" s="20"/>
      <c r="VEM38" s="20"/>
      <c r="VEN38" s="20"/>
      <c r="VEO38" s="20"/>
      <c r="VEP38" s="20"/>
      <c r="VEQ38" s="20"/>
      <c r="VER38" s="20"/>
      <c r="VES38" s="20"/>
      <c r="VET38" s="20"/>
      <c r="VEU38" s="20"/>
      <c r="VEV38" s="20"/>
      <c r="VEW38" s="20"/>
      <c r="VEX38" s="20"/>
      <c r="VEY38" s="20"/>
      <c r="VEZ38" s="20"/>
      <c r="VFA38" s="20"/>
      <c r="VFB38" s="20"/>
      <c r="VFC38" s="20"/>
      <c r="VFD38" s="20"/>
      <c r="VFE38" s="20"/>
      <c r="VFF38" s="20"/>
      <c r="VFG38" s="20"/>
      <c r="VFH38" s="20"/>
      <c r="VFI38" s="20"/>
      <c r="VFJ38" s="20"/>
      <c r="VFK38" s="20"/>
      <c r="VFL38" s="20"/>
      <c r="VFM38" s="20"/>
      <c r="VFN38" s="20"/>
      <c r="VFO38" s="20"/>
      <c r="VFP38" s="20"/>
      <c r="VFQ38" s="20"/>
      <c r="VFR38" s="20"/>
      <c r="VFS38" s="20"/>
      <c r="VFT38" s="20"/>
      <c r="VFU38" s="20"/>
      <c r="VFV38" s="20"/>
      <c r="VFW38" s="20"/>
      <c r="VFX38" s="20"/>
      <c r="VFY38" s="20"/>
      <c r="VFZ38" s="20"/>
      <c r="VGA38" s="20"/>
      <c r="VGB38" s="20"/>
      <c r="VGC38" s="20"/>
      <c r="VGD38" s="20"/>
      <c r="VGE38" s="20"/>
      <c r="VGF38" s="20"/>
      <c r="VGG38" s="20"/>
      <c r="VGH38" s="20"/>
      <c r="VGI38" s="20"/>
      <c r="VGJ38" s="20"/>
      <c r="VGK38" s="20"/>
      <c r="VGL38" s="20"/>
      <c r="VGM38" s="20"/>
      <c r="VGN38" s="20"/>
      <c r="VGO38" s="20"/>
      <c r="VGP38" s="20"/>
      <c r="VGQ38" s="20"/>
      <c r="VGR38" s="20"/>
      <c r="VGS38" s="20"/>
      <c r="VGT38" s="20"/>
      <c r="VGU38" s="20"/>
      <c r="VGV38" s="20"/>
      <c r="VGW38" s="20"/>
      <c r="VGX38" s="20"/>
      <c r="VGY38" s="20"/>
      <c r="VGZ38" s="20"/>
      <c r="VHA38" s="20"/>
      <c r="VHB38" s="20"/>
      <c r="VHC38" s="20"/>
      <c r="VHD38" s="20"/>
      <c r="VHE38" s="20"/>
      <c r="VHF38" s="20"/>
      <c r="VHG38" s="20"/>
      <c r="VHH38" s="20"/>
      <c r="VHI38" s="20"/>
      <c r="VHJ38" s="20"/>
      <c r="VHK38" s="20"/>
      <c r="VHL38" s="20"/>
      <c r="VHM38" s="20"/>
      <c r="VHN38" s="20"/>
      <c r="VHO38" s="20"/>
      <c r="VHP38" s="20"/>
      <c r="VHQ38" s="20"/>
      <c r="VHR38" s="20"/>
      <c r="VHS38" s="20"/>
      <c r="VHT38" s="20"/>
      <c r="VHU38" s="20"/>
      <c r="VHV38" s="20"/>
      <c r="VHW38" s="20"/>
      <c r="VHX38" s="20"/>
      <c r="VHY38" s="519"/>
      <c r="VHZ38" s="519"/>
      <c r="VIA38" s="519"/>
      <c r="VIB38" s="520"/>
      <c r="VIC38" s="521"/>
      <c r="VID38" s="520"/>
      <c r="VIE38" s="522"/>
      <c r="VIF38" s="520"/>
      <c r="VIG38" s="520"/>
      <c r="VIH38" s="522"/>
      <c r="VII38" s="520"/>
      <c r="VIJ38" s="520"/>
      <c r="VIK38" s="523"/>
      <c r="VIL38" s="520"/>
      <c r="VIM38" s="524"/>
      <c r="VIN38" s="520"/>
      <c r="VIO38" s="520"/>
      <c r="VIP38" s="522"/>
      <c r="VIQ38" s="522"/>
      <c r="VIS38" s="20"/>
      <c r="VIT38" s="20"/>
      <c r="VIU38" s="20"/>
      <c r="VIV38" s="20"/>
      <c r="VIW38" s="20"/>
      <c r="VIX38" s="20"/>
      <c r="VIY38" s="20"/>
      <c r="VIZ38" s="20"/>
      <c r="VJA38" s="20"/>
      <c r="VJB38" s="20"/>
      <c r="VJC38" s="20"/>
      <c r="VJD38" s="20"/>
      <c r="VJE38" s="20"/>
      <c r="VJF38" s="20"/>
      <c r="VJG38" s="20"/>
      <c r="VJH38" s="20"/>
      <c r="VJI38" s="20"/>
      <c r="VJJ38" s="20"/>
      <c r="VJK38" s="20"/>
      <c r="VJL38" s="20"/>
      <c r="VJM38" s="20"/>
      <c r="VJN38" s="20"/>
      <c r="VJO38" s="20"/>
      <c r="VJP38" s="20"/>
      <c r="VJQ38" s="20"/>
      <c r="VJR38" s="20"/>
      <c r="VJS38" s="20"/>
      <c r="VJT38" s="20"/>
      <c r="VJU38" s="20"/>
      <c r="VJV38" s="20"/>
      <c r="VJW38" s="20"/>
      <c r="VJX38" s="20"/>
      <c r="VJY38" s="20"/>
      <c r="VJZ38" s="20"/>
      <c r="VKA38" s="20"/>
      <c r="VKB38" s="20"/>
      <c r="VKC38" s="20"/>
      <c r="VKD38" s="20"/>
      <c r="VKE38" s="20"/>
      <c r="VKF38" s="20"/>
      <c r="VKG38" s="20"/>
      <c r="VKH38" s="20"/>
      <c r="VKI38" s="20"/>
      <c r="VKJ38" s="20"/>
      <c r="VKK38" s="20"/>
      <c r="VKL38" s="20"/>
      <c r="VKM38" s="20"/>
      <c r="VKN38" s="20"/>
      <c r="VKO38" s="20"/>
      <c r="VKP38" s="20"/>
      <c r="VKQ38" s="20"/>
      <c r="VKR38" s="20"/>
      <c r="VKS38" s="20"/>
      <c r="VKT38" s="20"/>
      <c r="VKU38" s="20"/>
      <c r="VKV38" s="20"/>
      <c r="VKW38" s="20"/>
      <c r="VKX38" s="20"/>
      <c r="VKY38" s="20"/>
      <c r="VKZ38" s="20"/>
      <c r="VLA38" s="20"/>
      <c r="VLB38" s="20"/>
      <c r="VLC38" s="20"/>
      <c r="VLD38" s="20"/>
      <c r="VLE38" s="20"/>
      <c r="VLF38" s="20"/>
      <c r="VLG38" s="20"/>
      <c r="VLH38" s="20"/>
      <c r="VLI38" s="20"/>
      <c r="VLJ38" s="20"/>
      <c r="VLK38" s="20"/>
      <c r="VLL38" s="20"/>
      <c r="VLM38" s="20"/>
      <c r="VLN38" s="20"/>
      <c r="VLO38" s="20"/>
      <c r="VLP38" s="20"/>
      <c r="VLQ38" s="20"/>
      <c r="VLR38" s="20"/>
      <c r="VLS38" s="20"/>
      <c r="VLT38" s="20"/>
      <c r="VLU38" s="20"/>
      <c r="VLV38" s="20"/>
      <c r="VLW38" s="20"/>
      <c r="VLX38" s="20"/>
      <c r="VLY38" s="20"/>
      <c r="VLZ38" s="20"/>
      <c r="VMA38" s="20"/>
      <c r="VMB38" s="20"/>
      <c r="VMC38" s="20"/>
      <c r="VMD38" s="20"/>
      <c r="VME38" s="20"/>
      <c r="VMF38" s="20"/>
      <c r="VMG38" s="20"/>
      <c r="VMH38" s="20"/>
      <c r="VMI38" s="20"/>
      <c r="VMJ38" s="20"/>
      <c r="VMK38" s="20"/>
      <c r="VML38" s="20"/>
      <c r="VMM38" s="20"/>
      <c r="VMN38" s="20"/>
      <c r="VMO38" s="20"/>
      <c r="VMP38" s="20"/>
      <c r="VMQ38" s="20"/>
      <c r="VMR38" s="20"/>
      <c r="VMS38" s="20"/>
      <c r="VMT38" s="20"/>
      <c r="VMU38" s="20"/>
      <c r="VMV38" s="20"/>
      <c r="VMW38" s="20"/>
      <c r="VMX38" s="20"/>
      <c r="VMY38" s="20"/>
      <c r="VMZ38" s="20"/>
      <c r="VNA38" s="20"/>
      <c r="VNB38" s="20"/>
      <c r="VNC38" s="20"/>
      <c r="VND38" s="20"/>
      <c r="VNE38" s="20"/>
      <c r="VNF38" s="20"/>
      <c r="VNG38" s="20"/>
      <c r="VNH38" s="20"/>
      <c r="VNI38" s="20"/>
      <c r="VNJ38" s="20"/>
      <c r="VNK38" s="20"/>
      <c r="VNL38" s="20"/>
      <c r="VNM38" s="20"/>
      <c r="VNN38" s="20"/>
      <c r="VNO38" s="20"/>
      <c r="VNP38" s="20"/>
      <c r="VNQ38" s="20"/>
      <c r="VNR38" s="20"/>
      <c r="VNS38" s="20"/>
      <c r="VNT38" s="20"/>
      <c r="VNU38" s="20"/>
      <c r="VNV38" s="20"/>
      <c r="VNW38" s="20"/>
      <c r="VNX38" s="20"/>
      <c r="VNY38" s="20"/>
      <c r="VNZ38" s="20"/>
      <c r="VOA38" s="20"/>
      <c r="VOB38" s="20"/>
      <c r="VOC38" s="20"/>
      <c r="VOD38" s="20"/>
      <c r="VOE38" s="20"/>
      <c r="VOF38" s="20"/>
      <c r="VOG38" s="20"/>
      <c r="VOH38" s="20"/>
      <c r="VOI38" s="20"/>
      <c r="VOJ38" s="20"/>
      <c r="VOK38" s="20"/>
      <c r="VOL38" s="20"/>
      <c r="VOM38" s="20"/>
      <c r="VON38" s="20"/>
      <c r="VOO38" s="20"/>
      <c r="VOP38" s="20"/>
      <c r="VOQ38" s="20"/>
      <c r="VOR38" s="20"/>
      <c r="VOS38" s="20"/>
      <c r="VOT38" s="20"/>
      <c r="VOU38" s="20"/>
      <c r="VOV38" s="20"/>
      <c r="VOW38" s="20"/>
      <c r="VOX38" s="20"/>
      <c r="VOY38" s="20"/>
      <c r="VOZ38" s="20"/>
      <c r="VPA38" s="20"/>
      <c r="VPB38" s="20"/>
      <c r="VPC38" s="20"/>
      <c r="VPD38" s="20"/>
      <c r="VPE38" s="20"/>
      <c r="VPF38" s="20"/>
      <c r="VPG38" s="20"/>
      <c r="VPH38" s="20"/>
      <c r="VPI38" s="20"/>
      <c r="VPJ38" s="20"/>
      <c r="VPK38" s="20"/>
      <c r="VPL38" s="20"/>
      <c r="VPM38" s="20"/>
      <c r="VPN38" s="20"/>
      <c r="VPO38" s="20"/>
      <c r="VPP38" s="20"/>
      <c r="VPQ38" s="20"/>
      <c r="VPR38" s="20"/>
      <c r="VPS38" s="20"/>
      <c r="VPT38" s="20"/>
      <c r="VPU38" s="20"/>
      <c r="VPV38" s="20"/>
      <c r="VPW38" s="20"/>
      <c r="VPX38" s="20"/>
      <c r="VPY38" s="20"/>
      <c r="VPZ38" s="20"/>
      <c r="VQA38" s="20"/>
      <c r="VQB38" s="20"/>
      <c r="VQC38" s="20"/>
      <c r="VQD38" s="20"/>
      <c r="VQE38" s="20"/>
      <c r="VQF38" s="20"/>
      <c r="VQG38" s="20"/>
      <c r="VQH38" s="20"/>
      <c r="VQI38" s="20"/>
      <c r="VQJ38" s="20"/>
      <c r="VQK38" s="20"/>
      <c r="VQL38" s="20"/>
      <c r="VQM38" s="20"/>
      <c r="VQN38" s="20"/>
      <c r="VQO38" s="20"/>
      <c r="VQP38" s="20"/>
      <c r="VQQ38" s="20"/>
      <c r="VQR38" s="20"/>
      <c r="VQS38" s="20"/>
      <c r="VQT38" s="20"/>
      <c r="VQU38" s="20"/>
      <c r="VQV38" s="20"/>
      <c r="VQW38" s="20"/>
      <c r="VQX38" s="20"/>
      <c r="VQY38" s="20"/>
      <c r="VQZ38" s="20"/>
      <c r="VRA38" s="20"/>
      <c r="VRB38" s="20"/>
      <c r="VRC38" s="20"/>
      <c r="VRD38" s="20"/>
      <c r="VRE38" s="20"/>
      <c r="VRF38" s="20"/>
      <c r="VRG38" s="20"/>
      <c r="VRH38" s="20"/>
      <c r="VRI38" s="20"/>
      <c r="VRJ38" s="20"/>
      <c r="VRK38" s="20"/>
      <c r="VRL38" s="20"/>
      <c r="VRM38" s="20"/>
      <c r="VRN38" s="20"/>
      <c r="VRO38" s="20"/>
      <c r="VRP38" s="20"/>
      <c r="VRQ38" s="20"/>
      <c r="VRR38" s="20"/>
      <c r="VRS38" s="20"/>
      <c r="VRT38" s="20"/>
      <c r="VRU38" s="519"/>
      <c r="VRV38" s="519"/>
      <c r="VRW38" s="519"/>
      <c r="VRX38" s="520"/>
      <c r="VRY38" s="521"/>
      <c r="VRZ38" s="520"/>
      <c r="VSA38" s="522"/>
      <c r="VSB38" s="520"/>
      <c r="VSC38" s="520"/>
      <c r="VSD38" s="522"/>
      <c r="VSE38" s="520"/>
      <c r="VSF38" s="520"/>
      <c r="VSG38" s="523"/>
      <c r="VSH38" s="520"/>
      <c r="VSI38" s="524"/>
      <c r="VSJ38" s="520"/>
      <c r="VSK38" s="520"/>
      <c r="VSL38" s="522"/>
      <c r="VSM38" s="522"/>
      <c r="VSO38" s="20"/>
      <c r="VSP38" s="20"/>
      <c r="VSQ38" s="20"/>
      <c r="VSR38" s="20"/>
      <c r="VSS38" s="20"/>
      <c r="VST38" s="20"/>
      <c r="VSU38" s="20"/>
      <c r="VSV38" s="20"/>
      <c r="VSW38" s="20"/>
      <c r="VSX38" s="20"/>
      <c r="VSY38" s="20"/>
      <c r="VSZ38" s="20"/>
      <c r="VTA38" s="20"/>
      <c r="VTB38" s="20"/>
      <c r="VTC38" s="20"/>
      <c r="VTD38" s="20"/>
      <c r="VTE38" s="20"/>
      <c r="VTF38" s="20"/>
      <c r="VTG38" s="20"/>
      <c r="VTH38" s="20"/>
      <c r="VTI38" s="20"/>
      <c r="VTJ38" s="20"/>
      <c r="VTK38" s="20"/>
      <c r="VTL38" s="20"/>
      <c r="VTM38" s="20"/>
      <c r="VTN38" s="20"/>
      <c r="VTO38" s="20"/>
      <c r="VTP38" s="20"/>
      <c r="VTQ38" s="20"/>
      <c r="VTR38" s="20"/>
      <c r="VTS38" s="20"/>
      <c r="VTT38" s="20"/>
      <c r="VTU38" s="20"/>
      <c r="VTV38" s="20"/>
      <c r="VTW38" s="20"/>
      <c r="VTX38" s="20"/>
      <c r="VTY38" s="20"/>
      <c r="VTZ38" s="20"/>
      <c r="VUA38" s="20"/>
      <c r="VUB38" s="20"/>
      <c r="VUC38" s="20"/>
      <c r="VUD38" s="20"/>
      <c r="VUE38" s="20"/>
      <c r="VUF38" s="20"/>
      <c r="VUG38" s="20"/>
      <c r="VUH38" s="20"/>
      <c r="VUI38" s="20"/>
      <c r="VUJ38" s="20"/>
      <c r="VUK38" s="20"/>
      <c r="VUL38" s="20"/>
      <c r="VUM38" s="20"/>
      <c r="VUN38" s="20"/>
      <c r="VUO38" s="20"/>
      <c r="VUP38" s="20"/>
      <c r="VUQ38" s="20"/>
      <c r="VUR38" s="20"/>
      <c r="VUS38" s="20"/>
      <c r="VUT38" s="20"/>
      <c r="VUU38" s="20"/>
      <c r="VUV38" s="20"/>
      <c r="VUW38" s="20"/>
      <c r="VUX38" s="20"/>
      <c r="VUY38" s="20"/>
      <c r="VUZ38" s="20"/>
      <c r="VVA38" s="20"/>
      <c r="VVB38" s="20"/>
      <c r="VVC38" s="20"/>
      <c r="VVD38" s="20"/>
      <c r="VVE38" s="20"/>
      <c r="VVF38" s="20"/>
      <c r="VVG38" s="20"/>
      <c r="VVH38" s="20"/>
      <c r="VVI38" s="20"/>
      <c r="VVJ38" s="20"/>
      <c r="VVK38" s="20"/>
      <c r="VVL38" s="20"/>
      <c r="VVM38" s="20"/>
      <c r="VVN38" s="20"/>
      <c r="VVO38" s="20"/>
      <c r="VVP38" s="20"/>
      <c r="VVQ38" s="20"/>
      <c r="VVR38" s="20"/>
      <c r="VVS38" s="20"/>
      <c r="VVT38" s="20"/>
      <c r="VVU38" s="20"/>
      <c r="VVV38" s="20"/>
      <c r="VVW38" s="20"/>
      <c r="VVX38" s="20"/>
      <c r="VVY38" s="20"/>
      <c r="VVZ38" s="20"/>
      <c r="VWA38" s="20"/>
      <c r="VWB38" s="20"/>
      <c r="VWC38" s="20"/>
      <c r="VWD38" s="20"/>
      <c r="VWE38" s="20"/>
      <c r="VWF38" s="20"/>
      <c r="VWG38" s="20"/>
      <c r="VWH38" s="20"/>
      <c r="VWI38" s="20"/>
      <c r="VWJ38" s="20"/>
      <c r="VWK38" s="20"/>
      <c r="VWL38" s="20"/>
      <c r="VWM38" s="20"/>
      <c r="VWN38" s="20"/>
      <c r="VWO38" s="20"/>
      <c r="VWP38" s="20"/>
      <c r="VWQ38" s="20"/>
      <c r="VWR38" s="20"/>
      <c r="VWS38" s="20"/>
      <c r="VWT38" s="20"/>
      <c r="VWU38" s="20"/>
      <c r="VWV38" s="20"/>
      <c r="VWW38" s="20"/>
      <c r="VWX38" s="20"/>
      <c r="VWY38" s="20"/>
      <c r="VWZ38" s="20"/>
      <c r="VXA38" s="20"/>
      <c r="VXB38" s="20"/>
      <c r="VXC38" s="20"/>
      <c r="VXD38" s="20"/>
      <c r="VXE38" s="20"/>
      <c r="VXF38" s="20"/>
      <c r="VXG38" s="20"/>
      <c r="VXH38" s="20"/>
      <c r="VXI38" s="20"/>
      <c r="VXJ38" s="20"/>
      <c r="VXK38" s="20"/>
      <c r="VXL38" s="20"/>
      <c r="VXM38" s="20"/>
      <c r="VXN38" s="20"/>
      <c r="VXO38" s="20"/>
      <c r="VXP38" s="20"/>
      <c r="VXQ38" s="20"/>
      <c r="VXR38" s="20"/>
      <c r="VXS38" s="20"/>
      <c r="VXT38" s="20"/>
      <c r="VXU38" s="20"/>
      <c r="VXV38" s="20"/>
      <c r="VXW38" s="20"/>
      <c r="VXX38" s="20"/>
      <c r="VXY38" s="20"/>
      <c r="VXZ38" s="20"/>
      <c r="VYA38" s="20"/>
      <c r="VYB38" s="20"/>
      <c r="VYC38" s="20"/>
      <c r="VYD38" s="20"/>
      <c r="VYE38" s="20"/>
      <c r="VYF38" s="20"/>
      <c r="VYG38" s="20"/>
      <c r="VYH38" s="20"/>
      <c r="VYI38" s="20"/>
      <c r="VYJ38" s="20"/>
      <c r="VYK38" s="20"/>
      <c r="VYL38" s="20"/>
      <c r="VYM38" s="20"/>
      <c r="VYN38" s="20"/>
      <c r="VYO38" s="20"/>
      <c r="VYP38" s="20"/>
      <c r="VYQ38" s="20"/>
      <c r="VYR38" s="20"/>
      <c r="VYS38" s="20"/>
      <c r="VYT38" s="20"/>
      <c r="VYU38" s="20"/>
      <c r="VYV38" s="20"/>
      <c r="VYW38" s="20"/>
      <c r="VYX38" s="20"/>
      <c r="VYY38" s="20"/>
      <c r="VYZ38" s="20"/>
      <c r="VZA38" s="20"/>
      <c r="VZB38" s="20"/>
      <c r="VZC38" s="20"/>
      <c r="VZD38" s="20"/>
      <c r="VZE38" s="20"/>
      <c r="VZF38" s="20"/>
      <c r="VZG38" s="20"/>
      <c r="VZH38" s="20"/>
      <c r="VZI38" s="20"/>
      <c r="VZJ38" s="20"/>
      <c r="VZK38" s="20"/>
      <c r="VZL38" s="20"/>
      <c r="VZM38" s="20"/>
      <c r="VZN38" s="20"/>
      <c r="VZO38" s="20"/>
      <c r="VZP38" s="20"/>
      <c r="VZQ38" s="20"/>
      <c r="VZR38" s="20"/>
      <c r="VZS38" s="20"/>
      <c r="VZT38" s="20"/>
      <c r="VZU38" s="20"/>
      <c r="VZV38" s="20"/>
      <c r="VZW38" s="20"/>
      <c r="VZX38" s="20"/>
      <c r="VZY38" s="20"/>
      <c r="VZZ38" s="20"/>
      <c r="WAA38" s="20"/>
      <c r="WAB38" s="20"/>
      <c r="WAC38" s="20"/>
      <c r="WAD38" s="20"/>
      <c r="WAE38" s="20"/>
      <c r="WAF38" s="20"/>
      <c r="WAG38" s="20"/>
      <c r="WAH38" s="20"/>
      <c r="WAI38" s="20"/>
      <c r="WAJ38" s="20"/>
      <c r="WAK38" s="20"/>
      <c r="WAL38" s="20"/>
      <c r="WAM38" s="20"/>
      <c r="WAN38" s="20"/>
      <c r="WAO38" s="20"/>
      <c r="WAP38" s="20"/>
      <c r="WAQ38" s="20"/>
      <c r="WAR38" s="20"/>
      <c r="WAS38" s="20"/>
      <c r="WAT38" s="20"/>
      <c r="WAU38" s="20"/>
      <c r="WAV38" s="20"/>
      <c r="WAW38" s="20"/>
      <c r="WAX38" s="20"/>
      <c r="WAY38" s="20"/>
      <c r="WAZ38" s="20"/>
      <c r="WBA38" s="20"/>
      <c r="WBB38" s="20"/>
      <c r="WBC38" s="20"/>
      <c r="WBD38" s="20"/>
      <c r="WBE38" s="20"/>
      <c r="WBF38" s="20"/>
      <c r="WBG38" s="20"/>
      <c r="WBH38" s="20"/>
      <c r="WBI38" s="20"/>
      <c r="WBJ38" s="20"/>
      <c r="WBK38" s="20"/>
      <c r="WBL38" s="20"/>
      <c r="WBM38" s="20"/>
      <c r="WBN38" s="20"/>
      <c r="WBO38" s="20"/>
      <c r="WBP38" s="20"/>
      <c r="WBQ38" s="519"/>
      <c r="WBR38" s="519"/>
      <c r="WBS38" s="519"/>
      <c r="WBT38" s="520"/>
      <c r="WBU38" s="521"/>
      <c r="WBV38" s="520"/>
      <c r="WBW38" s="522"/>
      <c r="WBX38" s="520"/>
      <c r="WBY38" s="520"/>
      <c r="WBZ38" s="522"/>
      <c r="WCA38" s="520"/>
      <c r="WCB38" s="520"/>
      <c r="WCC38" s="523"/>
      <c r="WCD38" s="520"/>
      <c r="WCE38" s="524"/>
      <c r="WCF38" s="520"/>
      <c r="WCG38" s="520"/>
      <c r="WCH38" s="522"/>
      <c r="WCI38" s="522"/>
      <c r="WCK38" s="20"/>
      <c r="WCL38" s="20"/>
      <c r="WCM38" s="20"/>
      <c r="WCN38" s="20"/>
      <c r="WCO38" s="20"/>
      <c r="WCP38" s="20"/>
      <c r="WCQ38" s="20"/>
      <c r="WCR38" s="20"/>
      <c r="WCS38" s="20"/>
      <c r="WCT38" s="20"/>
      <c r="WCU38" s="20"/>
      <c r="WCV38" s="20"/>
      <c r="WCW38" s="20"/>
      <c r="WCX38" s="20"/>
      <c r="WCY38" s="20"/>
      <c r="WCZ38" s="20"/>
      <c r="WDA38" s="20"/>
      <c r="WDB38" s="20"/>
      <c r="WDC38" s="20"/>
      <c r="WDD38" s="20"/>
      <c r="WDE38" s="20"/>
      <c r="WDF38" s="20"/>
      <c r="WDG38" s="20"/>
      <c r="WDH38" s="20"/>
      <c r="WDI38" s="20"/>
      <c r="WDJ38" s="20"/>
      <c r="WDK38" s="20"/>
      <c r="WDL38" s="20"/>
      <c r="WDM38" s="20"/>
      <c r="WDN38" s="20"/>
      <c r="WDO38" s="20"/>
      <c r="WDP38" s="20"/>
      <c r="WDQ38" s="20"/>
      <c r="WDR38" s="20"/>
      <c r="WDS38" s="20"/>
      <c r="WDT38" s="20"/>
      <c r="WDU38" s="20"/>
      <c r="WDV38" s="20"/>
      <c r="WDW38" s="20"/>
      <c r="WDX38" s="20"/>
      <c r="WDY38" s="20"/>
      <c r="WDZ38" s="20"/>
      <c r="WEA38" s="20"/>
      <c r="WEB38" s="20"/>
      <c r="WEC38" s="20"/>
      <c r="WED38" s="20"/>
      <c r="WEE38" s="20"/>
      <c r="WEF38" s="20"/>
      <c r="WEG38" s="20"/>
      <c r="WEH38" s="20"/>
      <c r="WEI38" s="20"/>
      <c r="WEJ38" s="20"/>
      <c r="WEK38" s="20"/>
      <c r="WEL38" s="20"/>
      <c r="WEM38" s="20"/>
      <c r="WEN38" s="20"/>
      <c r="WEO38" s="20"/>
      <c r="WEP38" s="20"/>
      <c r="WEQ38" s="20"/>
      <c r="WER38" s="20"/>
      <c r="WES38" s="20"/>
      <c r="WET38" s="20"/>
      <c r="WEU38" s="20"/>
      <c r="WEV38" s="20"/>
      <c r="WEW38" s="20"/>
      <c r="WEX38" s="20"/>
      <c r="WEY38" s="20"/>
      <c r="WEZ38" s="20"/>
      <c r="WFA38" s="20"/>
      <c r="WFB38" s="20"/>
      <c r="WFC38" s="20"/>
      <c r="WFD38" s="20"/>
      <c r="WFE38" s="20"/>
      <c r="WFF38" s="20"/>
      <c r="WFG38" s="20"/>
      <c r="WFH38" s="20"/>
      <c r="WFI38" s="20"/>
      <c r="WFJ38" s="20"/>
      <c r="WFK38" s="20"/>
      <c r="WFL38" s="20"/>
      <c r="WFM38" s="20"/>
      <c r="WFN38" s="20"/>
      <c r="WFO38" s="20"/>
      <c r="WFP38" s="20"/>
      <c r="WFQ38" s="20"/>
      <c r="WFR38" s="20"/>
      <c r="WFS38" s="20"/>
      <c r="WFT38" s="20"/>
      <c r="WFU38" s="20"/>
      <c r="WFV38" s="20"/>
      <c r="WFW38" s="20"/>
      <c r="WFX38" s="20"/>
      <c r="WFY38" s="20"/>
      <c r="WFZ38" s="20"/>
      <c r="WGA38" s="20"/>
      <c r="WGB38" s="20"/>
      <c r="WGC38" s="20"/>
      <c r="WGD38" s="20"/>
      <c r="WGE38" s="20"/>
      <c r="WGF38" s="20"/>
      <c r="WGG38" s="20"/>
      <c r="WGH38" s="20"/>
      <c r="WGI38" s="20"/>
      <c r="WGJ38" s="20"/>
      <c r="WGK38" s="20"/>
      <c r="WGL38" s="20"/>
      <c r="WGM38" s="20"/>
      <c r="WGN38" s="20"/>
      <c r="WGO38" s="20"/>
      <c r="WGP38" s="20"/>
      <c r="WGQ38" s="20"/>
      <c r="WGR38" s="20"/>
      <c r="WGS38" s="20"/>
      <c r="WGT38" s="20"/>
      <c r="WGU38" s="20"/>
      <c r="WGV38" s="20"/>
      <c r="WGW38" s="20"/>
      <c r="WGX38" s="20"/>
      <c r="WGY38" s="20"/>
      <c r="WGZ38" s="20"/>
      <c r="WHA38" s="20"/>
      <c r="WHB38" s="20"/>
      <c r="WHC38" s="20"/>
      <c r="WHD38" s="20"/>
      <c r="WHE38" s="20"/>
      <c r="WHF38" s="20"/>
      <c r="WHG38" s="20"/>
      <c r="WHH38" s="20"/>
      <c r="WHI38" s="20"/>
      <c r="WHJ38" s="20"/>
      <c r="WHK38" s="20"/>
      <c r="WHL38" s="20"/>
      <c r="WHM38" s="20"/>
      <c r="WHN38" s="20"/>
      <c r="WHO38" s="20"/>
      <c r="WHP38" s="20"/>
      <c r="WHQ38" s="20"/>
      <c r="WHR38" s="20"/>
      <c r="WHS38" s="20"/>
      <c r="WHT38" s="20"/>
      <c r="WHU38" s="20"/>
      <c r="WHV38" s="20"/>
      <c r="WHW38" s="20"/>
      <c r="WHX38" s="20"/>
      <c r="WHY38" s="20"/>
      <c r="WHZ38" s="20"/>
      <c r="WIA38" s="20"/>
      <c r="WIB38" s="20"/>
      <c r="WIC38" s="20"/>
      <c r="WID38" s="20"/>
      <c r="WIE38" s="20"/>
      <c r="WIF38" s="20"/>
      <c r="WIG38" s="20"/>
      <c r="WIH38" s="20"/>
      <c r="WII38" s="20"/>
      <c r="WIJ38" s="20"/>
      <c r="WIK38" s="20"/>
      <c r="WIL38" s="20"/>
      <c r="WIM38" s="20"/>
      <c r="WIN38" s="20"/>
      <c r="WIO38" s="20"/>
      <c r="WIP38" s="20"/>
      <c r="WIQ38" s="20"/>
      <c r="WIR38" s="20"/>
      <c r="WIS38" s="20"/>
      <c r="WIT38" s="20"/>
      <c r="WIU38" s="20"/>
      <c r="WIV38" s="20"/>
      <c r="WIW38" s="20"/>
      <c r="WIX38" s="20"/>
      <c r="WIY38" s="20"/>
      <c r="WIZ38" s="20"/>
      <c r="WJA38" s="20"/>
      <c r="WJB38" s="20"/>
      <c r="WJC38" s="20"/>
      <c r="WJD38" s="20"/>
      <c r="WJE38" s="20"/>
      <c r="WJF38" s="20"/>
      <c r="WJG38" s="20"/>
      <c r="WJH38" s="20"/>
      <c r="WJI38" s="20"/>
      <c r="WJJ38" s="20"/>
      <c r="WJK38" s="20"/>
      <c r="WJL38" s="20"/>
      <c r="WJM38" s="20"/>
      <c r="WJN38" s="20"/>
      <c r="WJO38" s="20"/>
      <c r="WJP38" s="20"/>
      <c r="WJQ38" s="20"/>
      <c r="WJR38" s="20"/>
      <c r="WJS38" s="20"/>
      <c r="WJT38" s="20"/>
      <c r="WJU38" s="20"/>
      <c r="WJV38" s="20"/>
      <c r="WJW38" s="20"/>
      <c r="WJX38" s="20"/>
      <c r="WJY38" s="20"/>
      <c r="WJZ38" s="20"/>
      <c r="WKA38" s="20"/>
      <c r="WKB38" s="20"/>
      <c r="WKC38" s="20"/>
      <c r="WKD38" s="20"/>
      <c r="WKE38" s="20"/>
      <c r="WKF38" s="20"/>
      <c r="WKG38" s="20"/>
      <c r="WKH38" s="20"/>
      <c r="WKI38" s="20"/>
      <c r="WKJ38" s="20"/>
      <c r="WKK38" s="20"/>
      <c r="WKL38" s="20"/>
      <c r="WKM38" s="20"/>
      <c r="WKN38" s="20"/>
      <c r="WKO38" s="20"/>
      <c r="WKP38" s="20"/>
      <c r="WKQ38" s="20"/>
      <c r="WKR38" s="20"/>
      <c r="WKS38" s="20"/>
      <c r="WKT38" s="20"/>
      <c r="WKU38" s="20"/>
      <c r="WKV38" s="20"/>
      <c r="WKW38" s="20"/>
      <c r="WKX38" s="20"/>
      <c r="WKY38" s="20"/>
      <c r="WKZ38" s="20"/>
      <c r="WLA38" s="20"/>
      <c r="WLB38" s="20"/>
      <c r="WLC38" s="20"/>
      <c r="WLD38" s="20"/>
      <c r="WLE38" s="20"/>
      <c r="WLF38" s="20"/>
      <c r="WLG38" s="20"/>
      <c r="WLH38" s="20"/>
      <c r="WLI38" s="20"/>
      <c r="WLJ38" s="20"/>
      <c r="WLK38" s="20"/>
      <c r="WLL38" s="20"/>
      <c r="WLM38" s="519"/>
      <c r="WLN38" s="519"/>
      <c r="WLO38" s="519"/>
      <c r="WLP38" s="520"/>
      <c r="WLQ38" s="521"/>
      <c r="WLR38" s="520"/>
      <c r="WLS38" s="522"/>
      <c r="WLT38" s="520"/>
      <c r="WLU38" s="520"/>
      <c r="WLV38" s="522"/>
      <c r="WLW38" s="520"/>
      <c r="WLX38" s="520"/>
      <c r="WLY38" s="523"/>
      <c r="WLZ38" s="520"/>
      <c r="WMA38" s="524"/>
      <c r="WMB38" s="520"/>
      <c r="WMC38" s="520"/>
      <c r="WMD38" s="522"/>
      <c r="WME38" s="522"/>
      <c r="WMG38" s="20"/>
      <c r="WMH38" s="20"/>
      <c r="WMI38" s="20"/>
      <c r="WMJ38" s="20"/>
      <c r="WMK38" s="20"/>
      <c r="WML38" s="20"/>
      <c r="WMM38" s="20"/>
      <c r="WMN38" s="20"/>
      <c r="WMO38" s="20"/>
      <c r="WMP38" s="20"/>
      <c r="WMQ38" s="20"/>
      <c r="WMR38" s="20"/>
      <c r="WMS38" s="20"/>
      <c r="WMT38" s="20"/>
      <c r="WMU38" s="20"/>
      <c r="WMV38" s="20"/>
      <c r="WMW38" s="20"/>
      <c r="WMX38" s="20"/>
      <c r="WMY38" s="20"/>
      <c r="WMZ38" s="20"/>
      <c r="WNA38" s="20"/>
      <c r="WNB38" s="20"/>
      <c r="WNC38" s="20"/>
      <c r="WND38" s="20"/>
      <c r="WNE38" s="20"/>
      <c r="WNF38" s="20"/>
      <c r="WNG38" s="20"/>
      <c r="WNH38" s="20"/>
      <c r="WNI38" s="20"/>
      <c r="WNJ38" s="20"/>
      <c r="WNK38" s="20"/>
      <c r="WNL38" s="20"/>
      <c r="WNM38" s="20"/>
      <c r="WNN38" s="20"/>
      <c r="WNO38" s="20"/>
      <c r="WNP38" s="20"/>
      <c r="WNQ38" s="20"/>
      <c r="WNR38" s="20"/>
      <c r="WNS38" s="20"/>
      <c r="WNT38" s="20"/>
      <c r="WNU38" s="20"/>
      <c r="WNV38" s="20"/>
      <c r="WNW38" s="20"/>
      <c r="WNX38" s="20"/>
      <c r="WNY38" s="20"/>
      <c r="WNZ38" s="20"/>
      <c r="WOA38" s="20"/>
      <c r="WOB38" s="20"/>
      <c r="WOC38" s="20"/>
      <c r="WOD38" s="20"/>
      <c r="WOE38" s="20"/>
      <c r="WOF38" s="20"/>
      <c r="WOG38" s="20"/>
      <c r="WOH38" s="20"/>
      <c r="WOI38" s="20"/>
      <c r="WOJ38" s="20"/>
      <c r="WOK38" s="20"/>
      <c r="WOL38" s="20"/>
      <c r="WOM38" s="20"/>
      <c r="WON38" s="20"/>
      <c r="WOO38" s="20"/>
      <c r="WOP38" s="20"/>
      <c r="WOQ38" s="20"/>
      <c r="WOR38" s="20"/>
      <c r="WOS38" s="20"/>
      <c r="WOT38" s="20"/>
      <c r="WOU38" s="20"/>
      <c r="WOV38" s="20"/>
      <c r="WOW38" s="20"/>
      <c r="WOX38" s="20"/>
      <c r="WOY38" s="20"/>
      <c r="WOZ38" s="20"/>
      <c r="WPA38" s="20"/>
      <c r="WPB38" s="20"/>
      <c r="WPC38" s="20"/>
      <c r="WPD38" s="20"/>
      <c r="WPE38" s="20"/>
      <c r="WPF38" s="20"/>
      <c r="WPG38" s="20"/>
      <c r="WPH38" s="20"/>
      <c r="WPI38" s="20"/>
      <c r="WPJ38" s="20"/>
      <c r="WPK38" s="20"/>
      <c r="WPL38" s="20"/>
      <c r="WPM38" s="20"/>
      <c r="WPN38" s="20"/>
      <c r="WPO38" s="20"/>
      <c r="WPP38" s="20"/>
      <c r="WPQ38" s="20"/>
      <c r="WPR38" s="20"/>
      <c r="WPS38" s="20"/>
      <c r="WPT38" s="20"/>
      <c r="WPU38" s="20"/>
      <c r="WPV38" s="20"/>
      <c r="WPW38" s="20"/>
      <c r="WPX38" s="20"/>
      <c r="WPY38" s="20"/>
      <c r="WPZ38" s="20"/>
      <c r="WQA38" s="20"/>
      <c r="WQB38" s="20"/>
      <c r="WQC38" s="20"/>
      <c r="WQD38" s="20"/>
      <c r="WQE38" s="20"/>
      <c r="WQF38" s="20"/>
      <c r="WQG38" s="20"/>
      <c r="WQH38" s="20"/>
      <c r="WQI38" s="20"/>
      <c r="WQJ38" s="20"/>
      <c r="WQK38" s="20"/>
      <c r="WQL38" s="20"/>
      <c r="WQM38" s="20"/>
      <c r="WQN38" s="20"/>
      <c r="WQO38" s="20"/>
      <c r="WQP38" s="20"/>
      <c r="WQQ38" s="20"/>
      <c r="WQR38" s="20"/>
      <c r="WQS38" s="20"/>
      <c r="WQT38" s="20"/>
      <c r="WQU38" s="20"/>
      <c r="WQV38" s="20"/>
      <c r="WQW38" s="20"/>
      <c r="WQX38" s="20"/>
      <c r="WQY38" s="20"/>
      <c r="WQZ38" s="20"/>
      <c r="WRA38" s="20"/>
      <c r="WRB38" s="20"/>
      <c r="WRC38" s="20"/>
      <c r="WRD38" s="20"/>
      <c r="WRE38" s="20"/>
      <c r="WRF38" s="20"/>
      <c r="WRG38" s="20"/>
      <c r="WRH38" s="20"/>
      <c r="WRI38" s="20"/>
      <c r="WRJ38" s="20"/>
      <c r="WRK38" s="20"/>
      <c r="WRL38" s="20"/>
      <c r="WRM38" s="20"/>
      <c r="WRN38" s="20"/>
      <c r="WRO38" s="20"/>
      <c r="WRP38" s="20"/>
      <c r="WRQ38" s="20"/>
      <c r="WRR38" s="20"/>
      <c r="WRS38" s="20"/>
      <c r="WRT38" s="20"/>
      <c r="WRU38" s="20"/>
      <c r="WRV38" s="20"/>
      <c r="WRW38" s="20"/>
      <c r="WRX38" s="20"/>
      <c r="WRY38" s="20"/>
      <c r="WRZ38" s="20"/>
      <c r="WSA38" s="20"/>
      <c r="WSB38" s="20"/>
      <c r="WSC38" s="20"/>
      <c r="WSD38" s="20"/>
      <c r="WSE38" s="20"/>
      <c r="WSF38" s="20"/>
      <c r="WSG38" s="20"/>
      <c r="WSH38" s="20"/>
      <c r="WSI38" s="20"/>
      <c r="WSJ38" s="20"/>
      <c r="WSK38" s="20"/>
      <c r="WSL38" s="20"/>
      <c r="WSM38" s="20"/>
      <c r="WSN38" s="20"/>
      <c r="WSO38" s="20"/>
      <c r="WSP38" s="20"/>
      <c r="WSQ38" s="20"/>
      <c r="WSR38" s="20"/>
      <c r="WSS38" s="20"/>
      <c r="WST38" s="20"/>
      <c r="WSU38" s="20"/>
      <c r="WSV38" s="20"/>
      <c r="WSW38" s="20"/>
      <c r="WSX38" s="20"/>
      <c r="WSY38" s="20"/>
      <c r="WSZ38" s="20"/>
      <c r="WTA38" s="20"/>
      <c r="WTB38" s="20"/>
      <c r="WTC38" s="20"/>
      <c r="WTD38" s="20"/>
      <c r="WTE38" s="20"/>
      <c r="WTF38" s="20"/>
      <c r="WTG38" s="20"/>
      <c r="WTH38" s="20"/>
      <c r="WTI38" s="20"/>
      <c r="WTJ38" s="20"/>
      <c r="WTK38" s="20"/>
      <c r="WTL38" s="20"/>
      <c r="WTM38" s="20"/>
      <c r="WTN38" s="20"/>
      <c r="WTO38" s="20"/>
      <c r="WTP38" s="20"/>
      <c r="WTQ38" s="20"/>
      <c r="WTR38" s="20"/>
      <c r="WTS38" s="20"/>
      <c r="WTT38" s="20"/>
      <c r="WTU38" s="20"/>
      <c r="WTV38" s="20"/>
      <c r="WTW38" s="20"/>
      <c r="WTX38" s="20"/>
      <c r="WTY38" s="20"/>
      <c r="WTZ38" s="20"/>
      <c r="WUA38" s="20"/>
      <c r="WUB38" s="20"/>
      <c r="WUC38" s="20"/>
      <c r="WUD38" s="20"/>
      <c r="WUE38" s="20"/>
      <c r="WUF38" s="20"/>
      <c r="WUG38" s="20"/>
      <c r="WUH38" s="20"/>
      <c r="WUI38" s="20"/>
      <c r="WUJ38" s="20"/>
      <c r="WUK38" s="20"/>
      <c r="WUL38" s="20"/>
      <c r="WUM38" s="20"/>
      <c r="WUN38" s="20"/>
      <c r="WUO38" s="20"/>
      <c r="WUP38" s="20"/>
      <c r="WUQ38" s="20"/>
      <c r="WUR38" s="20"/>
      <c r="WUS38" s="20"/>
      <c r="WUT38" s="20"/>
      <c r="WUU38" s="20"/>
      <c r="WUV38" s="20"/>
      <c r="WUW38" s="20"/>
      <c r="WUX38" s="20"/>
      <c r="WUY38" s="20"/>
      <c r="WUZ38" s="20"/>
      <c r="WVA38" s="20"/>
      <c r="WVB38" s="20"/>
      <c r="WVC38" s="20"/>
      <c r="WVD38" s="20"/>
      <c r="WVE38" s="20"/>
      <c r="WVF38" s="20"/>
      <c r="WVG38" s="20"/>
      <c r="WVH38" s="20"/>
      <c r="WVI38" s="519"/>
      <c r="WVJ38" s="519"/>
      <c r="WVK38" s="519"/>
      <c r="WVL38" s="520"/>
      <c r="WVM38" s="521"/>
      <c r="WVN38" s="520"/>
      <c r="WVO38" s="522"/>
      <c r="WVP38" s="520"/>
      <c r="WVQ38" s="520"/>
      <c r="WVR38" s="522"/>
      <c r="WVS38" s="520"/>
      <c r="WVT38" s="520"/>
      <c r="WVU38" s="523"/>
      <c r="WVV38" s="520"/>
      <c r="WVW38" s="524"/>
      <c r="WVX38" s="520"/>
      <c r="WVY38" s="520"/>
      <c r="WVZ38" s="522"/>
      <c r="WWA38" s="522"/>
      <c r="WWC38" s="20"/>
      <c r="WWD38" s="20"/>
      <c r="WWE38" s="20"/>
      <c r="WWF38" s="20"/>
      <c r="WWG38" s="20"/>
      <c r="WWH38" s="20"/>
      <c r="WWI38" s="20"/>
      <c r="WWJ38" s="20"/>
      <c r="WWK38" s="20"/>
      <c r="WWL38" s="20"/>
      <c r="WWM38" s="20"/>
      <c r="WWN38" s="20"/>
      <c r="WWO38" s="20"/>
      <c r="WWP38" s="20"/>
      <c r="WWQ38" s="20"/>
      <c r="WWR38" s="20"/>
      <c r="WWS38" s="20"/>
      <c r="WWT38" s="20"/>
      <c r="WWU38" s="20"/>
      <c r="WWV38" s="20"/>
      <c r="WWW38" s="20"/>
      <c r="WWX38" s="20"/>
      <c r="WWY38" s="20"/>
      <c r="WWZ38" s="20"/>
      <c r="WXA38" s="20"/>
      <c r="WXB38" s="20"/>
      <c r="WXC38" s="20"/>
      <c r="WXD38" s="20"/>
      <c r="WXE38" s="20"/>
      <c r="WXF38" s="20"/>
      <c r="WXG38" s="20"/>
      <c r="WXH38" s="20"/>
      <c r="WXI38" s="20"/>
      <c r="WXJ38" s="20"/>
      <c r="WXK38" s="20"/>
      <c r="WXL38" s="20"/>
      <c r="WXM38" s="20"/>
      <c r="WXN38" s="20"/>
      <c r="WXO38" s="20"/>
      <c r="WXP38" s="20"/>
      <c r="WXQ38" s="20"/>
      <c r="WXR38" s="20"/>
      <c r="WXS38" s="20"/>
      <c r="WXT38" s="20"/>
      <c r="WXU38" s="20"/>
      <c r="WXV38" s="20"/>
      <c r="WXW38" s="20"/>
      <c r="WXX38" s="20"/>
      <c r="WXY38" s="20"/>
      <c r="WXZ38" s="20"/>
      <c r="WYA38" s="20"/>
      <c r="WYB38" s="20"/>
      <c r="WYC38" s="20"/>
      <c r="WYD38" s="20"/>
      <c r="WYE38" s="20"/>
      <c r="WYF38" s="20"/>
      <c r="WYG38" s="20"/>
      <c r="WYH38" s="20"/>
      <c r="WYI38" s="20"/>
      <c r="WYJ38" s="20"/>
      <c r="WYK38" s="20"/>
      <c r="WYL38" s="20"/>
      <c r="WYM38" s="20"/>
      <c r="WYN38" s="20"/>
      <c r="WYO38" s="20"/>
      <c r="WYP38" s="20"/>
      <c r="WYQ38" s="20"/>
      <c r="WYR38" s="20"/>
      <c r="WYS38" s="20"/>
      <c r="WYT38" s="20"/>
      <c r="WYU38" s="20"/>
      <c r="WYV38" s="20"/>
      <c r="WYW38" s="20"/>
      <c r="WYX38" s="20"/>
      <c r="WYY38" s="20"/>
      <c r="WYZ38" s="20"/>
      <c r="WZA38" s="20"/>
      <c r="WZB38" s="20"/>
      <c r="WZC38" s="20"/>
      <c r="WZD38" s="20"/>
      <c r="WZE38" s="20"/>
      <c r="WZF38" s="20"/>
      <c r="WZG38" s="20"/>
      <c r="WZH38" s="20"/>
      <c r="WZI38" s="20"/>
      <c r="WZJ38" s="20"/>
      <c r="WZK38" s="20"/>
      <c r="WZL38" s="20"/>
      <c r="WZM38" s="20"/>
      <c r="WZN38" s="20"/>
      <c r="WZO38" s="20"/>
      <c r="WZP38" s="20"/>
      <c r="WZQ38" s="20"/>
      <c r="WZR38" s="20"/>
      <c r="WZS38" s="20"/>
      <c r="WZT38" s="20"/>
      <c r="WZU38" s="20"/>
      <c r="WZV38" s="20"/>
      <c r="WZW38" s="20"/>
      <c r="WZX38" s="20"/>
      <c r="WZY38" s="20"/>
      <c r="WZZ38" s="20"/>
      <c r="XAA38" s="20"/>
      <c r="XAB38" s="20"/>
      <c r="XAC38" s="20"/>
      <c r="XAD38" s="20"/>
      <c r="XAE38" s="20"/>
      <c r="XAF38" s="20"/>
      <c r="XAG38" s="20"/>
      <c r="XAH38" s="20"/>
      <c r="XAI38" s="20"/>
      <c r="XAJ38" s="20"/>
      <c r="XAK38" s="20"/>
      <c r="XAL38" s="20"/>
      <c r="XAM38" s="20"/>
      <c r="XAN38" s="20"/>
      <c r="XAO38" s="20"/>
      <c r="XAP38" s="20"/>
      <c r="XAQ38" s="20"/>
      <c r="XAR38" s="20"/>
      <c r="XAS38" s="20"/>
      <c r="XAT38" s="20"/>
      <c r="XAU38" s="20"/>
      <c r="XAV38" s="20"/>
      <c r="XAW38" s="20"/>
      <c r="XAX38" s="20"/>
      <c r="XAY38" s="20"/>
      <c r="XAZ38" s="20"/>
      <c r="XBA38" s="20"/>
      <c r="XBB38" s="20"/>
      <c r="XBC38" s="20"/>
      <c r="XBD38" s="20"/>
      <c r="XBE38" s="20"/>
      <c r="XBF38" s="20"/>
      <c r="XBG38" s="20"/>
      <c r="XBH38" s="20"/>
      <c r="XBI38" s="20"/>
      <c r="XBJ38" s="20"/>
      <c r="XBK38" s="20"/>
      <c r="XBL38" s="20"/>
      <c r="XBM38" s="20"/>
      <c r="XBN38" s="20"/>
      <c r="XBO38" s="20"/>
      <c r="XBP38" s="20"/>
      <c r="XBQ38" s="20"/>
      <c r="XBR38" s="20"/>
      <c r="XBS38" s="20"/>
      <c r="XBT38" s="20"/>
      <c r="XBU38" s="20"/>
      <c r="XBV38" s="20"/>
      <c r="XBW38" s="20"/>
      <c r="XBX38" s="20"/>
      <c r="XBY38" s="20"/>
      <c r="XBZ38" s="20"/>
      <c r="XCA38" s="20"/>
      <c r="XCB38" s="20"/>
      <c r="XCC38" s="20"/>
      <c r="XCD38" s="20"/>
      <c r="XCE38" s="20"/>
      <c r="XCF38" s="20"/>
      <c r="XCG38" s="20"/>
      <c r="XCH38" s="20"/>
      <c r="XCI38" s="20"/>
      <c r="XCJ38" s="20"/>
      <c r="XCK38" s="20"/>
      <c r="XCL38" s="20"/>
      <c r="XCM38" s="20"/>
      <c r="XCN38" s="20"/>
      <c r="XCO38" s="20"/>
      <c r="XCP38" s="20"/>
      <c r="XCQ38" s="20"/>
      <c r="XCR38" s="20"/>
      <c r="XCS38" s="20"/>
      <c r="XCT38" s="20"/>
      <c r="XCU38" s="20"/>
      <c r="XCV38" s="20"/>
      <c r="XCW38" s="20"/>
      <c r="XCX38" s="20"/>
      <c r="XCY38" s="20"/>
      <c r="XCZ38" s="20"/>
      <c r="XDA38" s="20"/>
      <c r="XDB38" s="20"/>
      <c r="XDC38" s="20"/>
      <c r="XDD38" s="20"/>
      <c r="XDE38" s="20"/>
      <c r="XDF38" s="20"/>
      <c r="XDG38" s="20"/>
      <c r="XDH38" s="20"/>
      <c r="XDI38" s="20"/>
      <c r="XDJ38" s="20"/>
      <c r="XDK38" s="20"/>
      <c r="XDL38" s="20"/>
      <c r="XDM38" s="20"/>
      <c r="XDN38" s="20"/>
      <c r="XDO38" s="20"/>
      <c r="XDP38" s="20"/>
      <c r="XDQ38" s="20"/>
      <c r="XDR38" s="20"/>
      <c r="XDS38" s="20"/>
      <c r="XDT38" s="20"/>
      <c r="XDU38" s="20"/>
      <c r="XDV38" s="20"/>
      <c r="XDW38" s="20"/>
      <c r="XDX38" s="20"/>
      <c r="XDY38" s="20"/>
      <c r="XDZ38" s="20"/>
      <c r="XEA38" s="20"/>
      <c r="XEB38" s="20"/>
      <c r="XEC38" s="20"/>
      <c r="XED38" s="20"/>
      <c r="XEE38" s="20"/>
      <c r="XEF38" s="20"/>
      <c r="XEG38" s="20"/>
      <c r="XEH38" s="20"/>
      <c r="XEI38" s="20"/>
      <c r="XEJ38" s="20"/>
      <c r="XEK38" s="20"/>
      <c r="XEL38" s="20"/>
      <c r="XEM38" s="20"/>
      <c r="XEN38" s="20"/>
      <c r="XEO38" s="20"/>
      <c r="XEP38" s="20"/>
      <c r="XEQ38" s="20"/>
      <c r="XER38" s="20"/>
      <c r="XES38" s="20"/>
      <c r="XET38" s="20"/>
      <c r="XEU38" s="20"/>
      <c r="XEV38" s="20"/>
      <c r="XEW38" s="20"/>
      <c r="XEX38" s="20"/>
      <c r="XEY38" s="20"/>
      <c r="XEZ38" s="20"/>
      <c r="XFA38" s="20"/>
      <c r="XFB38" s="20"/>
      <c r="XFC38" s="20"/>
      <c r="XFD38" s="20"/>
    </row>
    <row r="39" spans="1:16384" ht="14.1" customHeight="1">
      <c r="A39" s="288" t="s">
        <v>267</v>
      </c>
      <c r="B39" s="52"/>
      <c r="C39" s="52"/>
      <c r="D39" s="52"/>
      <c r="E39" s="140"/>
      <c r="F39" s="141"/>
      <c r="G39" s="141"/>
      <c r="H39" s="30"/>
      <c r="I39" s="142"/>
      <c r="J39" s="143"/>
      <c r="K39" s="143"/>
      <c r="L39" s="52"/>
      <c r="M39" s="52"/>
      <c r="N39" s="52"/>
      <c r="O39" s="138"/>
      <c r="P39" s="52"/>
      <c r="Q39" s="52"/>
      <c r="R39" s="52"/>
    </row>
    <row r="40" spans="1:16384" ht="14.1" customHeight="1">
      <c r="A40" s="288"/>
      <c r="B40" s="52"/>
      <c r="C40" s="52"/>
      <c r="D40" s="52"/>
      <c r="E40" s="140"/>
      <c r="F40" s="141"/>
      <c r="G40" s="141"/>
      <c r="H40" s="30"/>
      <c r="I40" s="142"/>
      <c r="J40" s="143"/>
      <c r="K40" s="143"/>
      <c r="L40" s="52"/>
      <c r="M40" s="52"/>
      <c r="N40" s="52"/>
      <c r="O40" s="138"/>
      <c r="P40" s="52"/>
      <c r="Q40" s="52"/>
      <c r="R40" s="52"/>
    </row>
    <row r="41" spans="1:16384" ht="14.25" customHeight="1">
      <c r="A41" s="165"/>
      <c r="B41" s="52"/>
      <c r="C41" s="52"/>
      <c r="D41" s="52"/>
      <c r="E41" s="144"/>
      <c r="F41" s="166"/>
      <c r="G41" s="166"/>
      <c r="H41" s="52"/>
      <c r="I41" s="143"/>
    </row>
    <row r="42" spans="1:16384" ht="14.1" customHeight="1">
      <c r="A42" s="159" t="s">
        <v>407</v>
      </c>
      <c r="B42" s="146"/>
      <c r="C42" s="146"/>
      <c r="D42" s="146"/>
      <c r="E42" s="146"/>
      <c r="F42" s="146"/>
      <c r="G42" s="146"/>
      <c r="H42" s="146"/>
      <c r="I42" s="146"/>
      <c r="J42" s="146"/>
      <c r="K42" s="146"/>
      <c r="L42" s="146"/>
      <c r="M42" s="146"/>
      <c r="N42" s="146"/>
      <c r="O42" s="146"/>
      <c r="P42" s="146"/>
      <c r="Q42" s="53"/>
      <c r="R42" s="53"/>
      <c r="S42" s="53"/>
    </row>
    <row r="43" spans="1:16384" ht="14.1" customHeight="1">
      <c r="A43" s="131" t="s">
        <v>394</v>
      </c>
      <c r="B43" s="66"/>
      <c r="C43" s="66"/>
      <c r="D43" s="66"/>
      <c r="E43" s="128"/>
      <c r="F43" s="147"/>
      <c r="G43" s="147"/>
      <c r="H43" s="66"/>
      <c r="I43" s="148"/>
      <c r="J43" s="66"/>
      <c r="K43" s="66"/>
      <c r="L43" s="66"/>
      <c r="M43" s="66"/>
      <c r="N43" s="66"/>
      <c r="O43" s="66"/>
      <c r="P43" s="66"/>
      <c r="Q43" s="66"/>
      <c r="R43" s="66"/>
      <c r="S43" s="66"/>
    </row>
    <row r="44" spans="1:16384" ht="11.1" customHeight="1">
      <c r="A44" s="149"/>
      <c r="B44" s="149"/>
      <c r="C44" s="149"/>
      <c r="D44" s="597" t="s">
        <v>404</v>
      </c>
      <c r="E44" s="597"/>
      <c r="F44" s="597"/>
      <c r="G44" s="150"/>
      <c r="H44" s="598" t="s">
        <v>405</v>
      </c>
      <c r="I44" s="598"/>
      <c r="J44" s="598"/>
      <c r="K44" s="151"/>
      <c r="L44" s="598" t="s">
        <v>71</v>
      </c>
      <c r="M44" s="598"/>
      <c r="N44" s="598"/>
      <c r="O44" s="598"/>
      <c r="P44" s="598"/>
      <c r="Q44" s="598"/>
      <c r="R44" s="598"/>
      <c r="S44" s="149"/>
    </row>
    <row r="45" spans="1:16384" ht="9.75" customHeight="1">
      <c r="A45" s="32" t="s">
        <v>72</v>
      </c>
      <c r="B45" s="13"/>
      <c r="C45" s="13"/>
      <c r="D45" s="145" t="s">
        <v>41</v>
      </c>
      <c r="E45" s="145" t="s">
        <v>28</v>
      </c>
      <c r="F45" s="58"/>
      <c r="G45" s="15"/>
      <c r="H45" s="145" t="s">
        <v>41</v>
      </c>
      <c r="I45" s="145" t="s">
        <v>28</v>
      </c>
      <c r="J45" s="58"/>
      <c r="K45" s="58"/>
      <c r="L45" s="596" t="s">
        <v>73</v>
      </c>
      <c r="M45" s="596"/>
      <c r="N45" s="32"/>
      <c r="O45" s="596" t="s">
        <v>74</v>
      </c>
      <c r="P45" s="596"/>
      <c r="Q45" s="596"/>
      <c r="R45" s="596"/>
      <c r="S45" s="13"/>
    </row>
    <row r="46" spans="1:16384" ht="9" customHeight="1">
      <c r="A46" s="152"/>
      <c r="B46" s="152"/>
      <c r="C46" s="152"/>
      <c r="D46" s="161"/>
      <c r="E46" s="64" t="s">
        <v>153</v>
      </c>
      <c r="F46" s="64"/>
      <c r="G46" s="162"/>
      <c r="H46" s="152"/>
      <c r="I46" s="64" t="s">
        <v>153</v>
      </c>
      <c r="J46" s="64"/>
      <c r="K46" s="64"/>
      <c r="L46" s="63" t="s">
        <v>75</v>
      </c>
      <c r="M46" s="63" t="s">
        <v>309</v>
      </c>
      <c r="N46" s="163"/>
      <c r="O46" s="63" t="s">
        <v>75</v>
      </c>
      <c r="P46" s="163" t="s">
        <v>309</v>
      </c>
      <c r="Q46" s="152"/>
      <c r="R46" s="63" t="s">
        <v>309</v>
      </c>
      <c r="S46" s="152"/>
    </row>
    <row r="47" spans="1:16384" s="17" customFormat="1" ht="12.95" customHeight="1">
      <c r="A47" s="515" t="s">
        <v>140</v>
      </c>
      <c r="B47" s="515"/>
      <c r="C47" s="515"/>
      <c r="D47" s="407">
        <v>179729</v>
      </c>
      <c r="E47" s="516">
        <v>179729</v>
      </c>
      <c r="F47" s="407"/>
      <c r="G47" s="517"/>
      <c r="H47" s="407">
        <v>175334</v>
      </c>
      <c r="I47" s="407">
        <v>175334</v>
      </c>
      <c r="J47" s="517"/>
      <c r="K47" s="407"/>
      <c r="L47" s="407">
        <v>-4395</v>
      </c>
      <c r="M47" s="518">
        <v>-2.4453482743463772</v>
      </c>
      <c r="N47" s="407"/>
      <c r="O47" s="437">
        <v>-4395</v>
      </c>
      <c r="P47" s="407"/>
      <c r="Q47" s="407"/>
      <c r="R47" s="517">
        <v>-2.4453482743463772</v>
      </c>
      <c r="S47" s="517"/>
    </row>
    <row r="48" spans="1:16384" s="17" customFormat="1" ht="12.95" customHeight="1">
      <c r="A48" s="266" t="s">
        <v>141</v>
      </c>
      <c r="B48" s="266"/>
      <c r="C48" s="266"/>
      <c r="D48" s="468">
        <v>158527</v>
      </c>
      <c r="E48" s="469">
        <v>338256</v>
      </c>
      <c r="F48" s="470"/>
      <c r="G48" s="470"/>
      <c r="H48" s="468">
        <v>184843</v>
      </c>
      <c r="I48" s="468">
        <v>360177</v>
      </c>
      <c r="J48" s="266"/>
      <c r="K48" s="266"/>
      <c r="L48" s="468">
        <v>26316</v>
      </c>
      <c r="M48" s="471">
        <v>16.600326758217843</v>
      </c>
      <c r="N48" s="472"/>
      <c r="O48" s="468">
        <v>21921</v>
      </c>
      <c r="P48" s="473"/>
      <c r="Q48" s="472"/>
      <c r="R48" s="471">
        <v>6.4805945792535828</v>
      </c>
      <c r="S48" s="471"/>
    </row>
    <row r="49" spans="1:16384" s="17" customFormat="1" ht="12.95" customHeight="1">
      <c r="A49" s="266" t="s">
        <v>142</v>
      </c>
      <c r="B49" s="266"/>
      <c r="C49" s="266"/>
      <c r="D49" s="468">
        <v>186579</v>
      </c>
      <c r="E49" s="469">
        <v>524835</v>
      </c>
      <c r="F49" s="470"/>
      <c r="G49" s="470"/>
      <c r="H49" s="468">
        <v>194703</v>
      </c>
      <c r="I49" s="468">
        <v>554880</v>
      </c>
      <c r="J49" s="266"/>
      <c r="K49" s="266"/>
      <c r="L49" s="468">
        <v>8124</v>
      </c>
      <c r="M49" s="471">
        <v>4.3541877703278509</v>
      </c>
      <c r="N49" s="472"/>
      <c r="O49" s="468">
        <v>30045</v>
      </c>
      <c r="P49" s="473"/>
      <c r="Q49" s="472"/>
      <c r="R49" s="471">
        <v>5.7246563205578891</v>
      </c>
      <c r="S49" s="471"/>
    </row>
    <row r="50" spans="1:16384" s="17" customFormat="1" ht="12.95" customHeight="1">
      <c r="A50" s="266" t="s">
        <v>143</v>
      </c>
      <c r="B50" s="266"/>
      <c r="C50" s="266"/>
      <c r="D50" s="468">
        <v>182785</v>
      </c>
      <c r="E50" s="469">
        <v>707620</v>
      </c>
      <c r="F50" s="470"/>
      <c r="G50" s="470"/>
      <c r="H50" s="468">
        <v>200931</v>
      </c>
      <c r="I50" s="468">
        <v>755811</v>
      </c>
      <c r="J50" s="266"/>
      <c r="K50" s="266"/>
      <c r="L50" s="468">
        <v>18146</v>
      </c>
      <c r="M50" s="471">
        <v>9.9275104631123998</v>
      </c>
      <c r="N50" s="472"/>
      <c r="O50" s="468">
        <v>48191</v>
      </c>
      <c r="P50" s="473"/>
      <c r="Q50" s="472"/>
      <c r="R50" s="471">
        <v>6.8102936604392195</v>
      </c>
      <c r="S50" s="471"/>
    </row>
    <row r="51" spans="1:16384" s="17" customFormat="1" ht="12.95" customHeight="1">
      <c r="A51" s="266" t="s">
        <v>144</v>
      </c>
      <c r="B51" s="266"/>
      <c r="C51" s="266"/>
      <c r="D51" s="468">
        <v>202160</v>
      </c>
      <c r="E51" s="469">
        <v>909780</v>
      </c>
      <c r="F51" s="470"/>
      <c r="G51" s="470"/>
      <c r="H51" s="468">
        <v>228080</v>
      </c>
      <c r="I51" s="468">
        <v>983891</v>
      </c>
      <c r="J51" s="266"/>
      <c r="K51" s="266"/>
      <c r="L51" s="468">
        <v>25920</v>
      </c>
      <c r="M51" s="471">
        <v>12.821527502967948</v>
      </c>
      <c r="N51" s="472"/>
      <c r="O51" s="468">
        <v>74111</v>
      </c>
      <c r="P51" s="473"/>
      <c r="Q51" s="472"/>
      <c r="R51" s="471">
        <v>8.1460353052386285</v>
      </c>
      <c r="S51" s="471"/>
    </row>
    <row r="52" spans="1:16384" s="17" customFormat="1" ht="12.95" customHeight="1">
      <c r="A52" s="266" t="s">
        <v>145</v>
      </c>
      <c r="B52" s="266"/>
      <c r="C52" s="266"/>
      <c r="D52" s="468">
        <v>235089</v>
      </c>
      <c r="E52" s="469">
        <v>1144869</v>
      </c>
      <c r="F52" s="470"/>
      <c r="G52" s="470"/>
      <c r="H52" s="468">
        <v>263291</v>
      </c>
      <c r="I52" s="468">
        <v>1247182</v>
      </c>
      <c r="J52" s="266"/>
      <c r="K52" s="266"/>
      <c r="L52" s="468">
        <v>28202</v>
      </c>
      <c r="M52" s="471">
        <v>11.996307781308357</v>
      </c>
      <c r="N52" s="472"/>
      <c r="O52" s="468">
        <v>102313</v>
      </c>
      <c r="P52" s="473"/>
      <c r="Q52" s="472"/>
      <c r="R52" s="471">
        <v>8.9366556348368231</v>
      </c>
      <c r="S52" s="471"/>
    </row>
    <row r="53" spans="1:16384" s="17" customFormat="1" ht="12.95" customHeight="1">
      <c r="A53" s="266" t="s">
        <v>146</v>
      </c>
      <c r="B53" s="266"/>
      <c r="C53" s="266"/>
      <c r="D53" s="468">
        <v>262468</v>
      </c>
      <c r="E53" s="469">
        <v>1407337</v>
      </c>
      <c r="F53" s="470"/>
      <c r="G53" s="470"/>
      <c r="H53" s="468">
        <v>269638</v>
      </c>
      <c r="I53" s="468">
        <v>1516820</v>
      </c>
      <c r="J53" s="266"/>
      <c r="K53" s="266"/>
      <c r="L53" s="468">
        <v>7170</v>
      </c>
      <c r="M53" s="471">
        <v>2.7317615861743145</v>
      </c>
      <c r="N53" s="472"/>
      <c r="O53" s="468">
        <v>109483</v>
      </c>
      <c r="P53" s="473"/>
      <c r="Q53" s="472"/>
      <c r="R53" s="471">
        <v>7.7794444401021217</v>
      </c>
      <c r="S53" s="471"/>
    </row>
    <row r="54" spans="1:16384" s="17" customFormat="1" ht="12.95" customHeight="1">
      <c r="A54" s="266" t="s">
        <v>147</v>
      </c>
      <c r="B54" s="266"/>
      <c r="C54" s="266"/>
      <c r="D54" s="468">
        <v>163482</v>
      </c>
      <c r="E54" s="469">
        <v>1570819</v>
      </c>
      <c r="F54" s="470"/>
      <c r="G54" s="470"/>
      <c r="H54" s="468">
        <v>188258</v>
      </c>
      <c r="I54" s="468">
        <v>1705078</v>
      </c>
      <c r="J54" s="266"/>
      <c r="K54" s="266"/>
      <c r="L54" s="468">
        <v>24776</v>
      </c>
      <c r="M54" s="471">
        <v>15.155185280336672</v>
      </c>
      <c r="N54" s="472"/>
      <c r="O54" s="468">
        <v>134259</v>
      </c>
      <c r="P54" s="473"/>
      <c r="Q54" s="472"/>
      <c r="R54" s="471">
        <v>8.5470700316204482</v>
      </c>
      <c r="S54" s="471"/>
    </row>
    <row r="55" spans="1:16384" s="17" customFormat="1" ht="12.95" customHeight="1">
      <c r="A55" s="266" t="s">
        <v>148</v>
      </c>
      <c r="B55" s="266"/>
      <c r="C55" s="266"/>
      <c r="D55" s="468">
        <v>214433</v>
      </c>
      <c r="E55" s="469">
        <v>1785252</v>
      </c>
      <c r="F55" s="470"/>
      <c r="G55" s="470"/>
      <c r="H55" s="468">
        <v>242961</v>
      </c>
      <c r="I55" s="468">
        <v>1948039</v>
      </c>
      <c r="J55" s="266"/>
      <c r="K55" s="266"/>
      <c r="L55" s="468">
        <v>28528</v>
      </c>
      <c r="M55" s="471">
        <v>13.303922437311421</v>
      </c>
      <c r="N55" s="472"/>
      <c r="O55" s="468">
        <v>162787</v>
      </c>
      <c r="P55" s="473"/>
      <c r="Q55" s="472"/>
      <c r="R55" s="471">
        <v>9.1184325798262655</v>
      </c>
      <c r="S55" s="471"/>
    </row>
    <row r="56" spans="1:16384" s="17" customFormat="1" ht="12.95" customHeight="1">
      <c r="A56" s="266" t="s">
        <v>149</v>
      </c>
      <c r="B56" s="266"/>
      <c r="C56" s="266"/>
      <c r="D56" s="468">
        <v>224469</v>
      </c>
      <c r="E56" s="469">
        <v>2009721</v>
      </c>
      <c r="F56" s="470"/>
      <c r="G56" s="470"/>
      <c r="H56" s="468">
        <v>231290</v>
      </c>
      <c r="I56" s="468">
        <v>2179329</v>
      </c>
      <c r="J56" s="266"/>
      <c r="K56" s="266"/>
      <c r="L56" s="468">
        <v>6821</v>
      </c>
      <c r="M56" s="471">
        <v>3.0387269511602937</v>
      </c>
      <c r="N56" s="472"/>
      <c r="O56" s="468">
        <v>169608</v>
      </c>
      <c r="P56" s="473"/>
      <c r="Q56" s="472"/>
      <c r="R56" s="471">
        <v>8.4393803916065959</v>
      </c>
      <c r="S56" s="471"/>
    </row>
    <row r="57" spans="1:16384" s="17" customFormat="1" ht="12.95" customHeight="1">
      <c r="A57" s="266" t="s">
        <v>150</v>
      </c>
      <c r="B57" s="266"/>
      <c r="C57" s="266"/>
      <c r="D57" s="468">
        <v>204335</v>
      </c>
      <c r="E57" s="469">
        <v>2214056</v>
      </c>
      <c r="F57" s="470"/>
      <c r="G57" s="470"/>
      <c r="H57" s="468">
        <v>232657</v>
      </c>
      <c r="I57" s="468">
        <v>2411986</v>
      </c>
      <c r="J57" s="266"/>
      <c r="K57" s="266"/>
      <c r="L57" s="468">
        <v>28322</v>
      </c>
      <c r="M57" s="471">
        <v>13.860572099738175</v>
      </c>
      <c r="N57" s="472"/>
      <c r="O57" s="468">
        <v>197930</v>
      </c>
      <c r="P57" s="473"/>
      <c r="Q57" s="472"/>
      <c r="R57" s="471">
        <v>8.9397016154966273</v>
      </c>
      <c r="S57" s="471"/>
    </row>
    <row r="58" spans="1:16384" s="17" customFormat="1" ht="12.95" customHeight="1">
      <c r="A58" s="562" t="s">
        <v>151</v>
      </c>
      <c r="B58" s="562"/>
      <c r="C58" s="562"/>
      <c r="D58" s="563">
        <v>192226</v>
      </c>
      <c r="E58" s="564">
        <v>2406282</v>
      </c>
      <c r="F58" s="563"/>
      <c r="G58" s="565"/>
      <c r="H58" s="563">
        <v>198538</v>
      </c>
      <c r="I58" s="563">
        <v>2610524</v>
      </c>
      <c r="J58" s="565"/>
      <c r="K58" s="563"/>
      <c r="L58" s="563">
        <v>6312</v>
      </c>
      <c r="M58" s="566">
        <v>3.2836348881004653</v>
      </c>
      <c r="N58" s="563"/>
      <c r="O58" s="567">
        <v>204242</v>
      </c>
      <c r="P58" s="563"/>
      <c r="Q58" s="563"/>
      <c r="R58" s="565">
        <v>8.4878663431800589</v>
      </c>
      <c r="S58" s="565"/>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R58" s="20"/>
      <c r="FS58" s="20"/>
      <c r="FT58" s="20"/>
      <c r="FU58" s="20"/>
      <c r="FV58" s="20"/>
      <c r="FW58" s="20"/>
      <c r="FX58" s="20"/>
      <c r="FY58" s="20"/>
      <c r="FZ58" s="20"/>
      <c r="GA58" s="20"/>
      <c r="GB58" s="20"/>
      <c r="GC58" s="20"/>
      <c r="GD58" s="20"/>
      <c r="GE58" s="20"/>
      <c r="GF58" s="20"/>
      <c r="GG58" s="20"/>
      <c r="GH58" s="20"/>
      <c r="GI58" s="20"/>
      <c r="GJ58" s="20"/>
      <c r="GK58" s="20"/>
      <c r="GL58" s="20"/>
      <c r="GM58" s="20"/>
      <c r="GN58" s="20"/>
      <c r="GO58" s="20"/>
      <c r="GP58" s="20"/>
      <c r="GQ58" s="20"/>
      <c r="GR58" s="20"/>
      <c r="GS58" s="20"/>
      <c r="GT58" s="20"/>
      <c r="GU58" s="20"/>
      <c r="GV58" s="20"/>
      <c r="GW58" s="20"/>
      <c r="GX58" s="20"/>
      <c r="GY58" s="20"/>
      <c r="GZ58" s="20"/>
      <c r="HA58" s="20"/>
      <c r="HB58" s="20"/>
      <c r="HC58" s="20"/>
      <c r="HD58" s="20"/>
      <c r="HE58" s="20"/>
      <c r="HF58" s="20"/>
      <c r="HG58" s="20"/>
      <c r="HH58" s="20"/>
      <c r="HI58" s="20"/>
      <c r="HJ58" s="20"/>
      <c r="HK58" s="20"/>
      <c r="HL58" s="20"/>
      <c r="HM58" s="20"/>
      <c r="HN58" s="20"/>
      <c r="HO58" s="20"/>
      <c r="HP58" s="20"/>
      <c r="HQ58" s="20"/>
      <c r="HR58" s="20"/>
      <c r="HS58" s="20"/>
      <c r="HT58" s="20"/>
      <c r="HU58" s="20"/>
      <c r="HV58" s="20"/>
      <c r="HW58" s="20"/>
      <c r="HX58" s="20"/>
      <c r="HY58" s="20"/>
      <c r="HZ58" s="20"/>
      <c r="IA58" s="20"/>
      <c r="IB58" s="20"/>
      <c r="IC58" s="20"/>
      <c r="ID58" s="20"/>
      <c r="IE58" s="20"/>
      <c r="IF58" s="20"/>
      <c r="IG58" s="20"/>
      <c r="IH58" s="20"/>
      <c r="II58" s="20"/>
      <c r="IJ58" s="20"/>
      <c r="IK58" s="20"/>
      <c r="IL58" s="20"/>
      <c r="IM58" s="20"/>
      <c r="IN58" s="20"/>
      <c r="IO58" s="20"/>
      <c r="IP58" s="20"/>
      <c r="IQ58" s="20"/>
      <c r="IR58" s="20"/>
      <c r="IS58" s="20"/>
      <c r="IT58" s="20"/>
      <c r="IU58" s="20"/>
      <c r="IV58" s="20"/>
      <c r="IW58" s="519"/>
      <c r="IX58" s="519"/>
      <c r="IY58" s="519"/>
      <c r="IZ58" s="520"/>
      <c r="JA58" s="521"/>
      <c r="JB58" s="520"/>
      <c r="JC58" s="522"/>
      <c r="JD58" s="520"/>
      <c r="JE58" s="520"/>
      <c r="JF58" s="522"/>
      <c r="JG58" s="520"/>
      <c r="JH58" s="520"/>
      <c r="JI58" s="523"/>
      <c r="JJ58" s="520"/>
      <c r="JK58" s="524"/>
      <c r="JL58" s="520"/>
      <c r="JM58" s="520"/>
      <c r="JN58" s="522"/>
      <c r="JO58" s="522"/>
      <c r="JQ58" s="20"/>
      <c r="JR58" s="20"/>
      <c r="JS58" s="20"/>
      <c r="JT58" s="20"/>
      <c r="JU58" s="20"/>
      <c r="JV58" s="20"/>
      <c r="JW58" s="20"/>
      <c r="JX58" s="20"/>
      <c r="JY58" s="20"/>
      <c r="JZ58" s="20"/>
      <c r="KA58" s="20"/>
      <c r="KB58" s="20"/>
      <c r="KC58" s="20"/>
      <c r="KD58" s="20"/>
      <c r="KE58" s="20"/>
      <c r="KF58" s="20"/>
      <c r="KG58" s="20"/>
      <c r="KH58" s="20"/>
      <c r="KI58" s="20"/>
      <c r="KJ58" s="20"/>
      <c r="KK58" s="20"/>
      <c r="KL58" s="20"/>
      <c r="KM58" s="20"/>
      <c r="KN58" s="20"/>
      <c r="KO58" s="20"/>
      <c r="KP58" s="20"/>
      <c r="KQ58" s="20"/>
      <c r="KR58" s="20"/>
      <c r="KS58" s="20"/>
      <c r="KT58" s="20"/>
      <c r="KU58" s="20"/>
      <c r="KV58" s="20"/>
      <c r="KW58" s="20"/>
      <c r="KX58" s="20"/>
      <c r="KY58" s="20"/>
      <c r="KZ58" s="20"/>
      <c r="LA58" s="20"/>
      <c r="LB58" s="20"/>
      <c r="LC58" s="20"/>
      <c r="LD58" s="20"/>
      <c r="LE58" s="20"/>
      <c r="LF58" s="20"/>
      <c r="LG58" s="20"/>
      <c r="LH58" s="20"/>
      <c r="LI58" s="20"/>
      <c r="LJ58" s="20"/>
      <c r="LK58" s="20"/>
      <c r="LL58" s="20"/>
      <c r="LM58" s="20"/>
      <c r="LN58" s="20"/>
      <c r="LO58" s="20"/>
      <c r="LP58" s="20"/>
      <c r="LQ58" s="20"/>
      <c r="LR58" s="20"/>
      <c r="LS58" s="20"/>
      <c r="LT58" s="20"/>
      <c r="LU58" s="20"/>
      <c r="LV58" s="20"/>
      <c r="LW58" s="20"/>
      <c r="LX58" s="20"/>
      <c r="LY58" s="20"/>
      <c r="LZ58" s="20"/>
      <c r="MA58" s="20"/>
      <c r="MB58" s="20"/>
      <c r="MC58" s="20"/>
      <c r="MD58" s="20"/>
      <c r="ME58" s="20"/>
      <c r="MF58" s="20"/>
      <c r="MG58" s="20"/>
      <c r="MH58" s="20"/>
      <c r="MI58" s="20"/>
      <c r="MJ58" s="20"/>
      <c r="MK58" s="20"/>
      <c r="ML58" s="20"/>
      <c r="MM58" s="20"/>
      <c r="MN58" s="20"/>
      <c r="MO58" s="20"/>
      <c r="MP58" s="20"/>
      <c r="MQ58" s="20"/>
      <c r="MR58" s="20"/>
      <c r="MS58" s="20"/>
      <c r="MT58" s="20"/>
      <c r="MU58" s="20"/>
      <c r="MV58" s="20"/>
      <c r="MW58" s="20"/>
      <c r="MX58" s="20"/>
      <c r="MY58" s="20"/>
      <c r="MZ58" s="20"/>
      <c r="NA58" s="20"/>
      <c r="NB58" s="20"/>
      <c r="NC58" s="20"/>
      <c r="ND58" s="20"/>
      <c r="NE58" s="20"/>
      <c r="NF58" s="20"/>
      <c r="NG58" s="20"/>
      <c r="NH58" s="20"/>
      <c r="NI58" s="20"/>
      <c r="NJ58" s="20"/>
      <c r="NK58" s="20"/>
      <c r="NL58" s="20"/>
      <c r="NM58" s="20"/>
      <c r="NN58" s="20"/>
      <c r="NO58" s="20"/>
      <c r="NP58" s="20"/>
      <c r="NQ58" s="20"/>
      <c r="NR58" s="20"/>
      <c r="NS58" s="20"/>
      <c r="NT58" s="20"/>
      <c r="NU58" s="20"/>
      <c r="NV58" s="20"/>
      <c r="NW58" s="20"/>
      <c r="NX58" s="20"/>
      <c r="NY58" s="20"/>
      <c r="NZ58" s="20"/>
      <c r="OA58" s="20"/>
      <c r="OB58" s="20"/>
      <c r="OC58" s="20"/>
      <c r="OD58" s="20"/>
      <c r="OE58" s="20"/>
      <c r="OF58" s="20"/>
      <c r="OG58" s="20"/>
      <c r="OH58" s="20"/>
      <c r="OI58" s="20"/>
      <c r="OJ58" s="20"/>
      <c r="OK58" s="20"/>
      <c r="OL58" s="20"/>
      <c r="OM58" s="20"/>
      <c r="ON58" s="20"/>
      <c r="OO58" s="20"/>
      <c r="OP58" s="20"/>
      <c r="OQ58" s="20"/>
      <c r="OR58" s="20"/>
      <c r="OS58" s="20"/>
      <c r="OT58" s="20"/>
      <c r="OU58" s="20"/>
      <c r="OV58" s="20"/>
      <c r="OW58" s="20"/>
      <c r="OX58" s="20"/>
      <c r="OY58" s="20"/>
      <c r="OZ58" s="20"/>
      <c r="PA58" s="20"/>
      <c r="PB58" s="20"/>
      <c r="PC58" s="20"/>
      <c r="PD58" s="20"/>
      <c r="PE58" s="20"/>
      <c r="PF58" s="20"/>
      <c r="PG58" s="20"/>
      <c r="PH58" s="20"/>
      <c r="PI58" s="20"/>
      <c r="PJ58" s="20"/>
      <c r="PK58" s="20"/>
      <c r="PL58" s="20"/>
      <c r="PM58" s="20"/>
      <c r="PN58" s="20"/>
      <c r="PO58" s="20"/>
      <c r="PP58" s="20"/>
      <c r="PQ58" s="20"/>
      <c r="PR58" s="20"/>
      <c r="PS58" s="20"/>
      <c r="PT58" s="20"/>
      <c r="PU58" s="20"/>
      <c r="PV58" s="20"/>
      <c r="PW58" s="20"/>
      <c r="PX58" s="20"/>
      <c r="PY58" s="20"/>
      <c r="PZ58" s="20"/>
      <c r="QA58" s="20"/>
      <c r="QB58" s="20"/>
      <c r="QC58" s="20"/>
      <c r="QD58" s="20"/>
      <c r="QE58" s="20"/>
      <c r="QF58" s="20"/>
      <c r="QG58" s="20"/>
      <c r="QH58" s="20"/>
      <c r="QI58" s="20"/>
      <c r="QJ58" s="20"/>
      <c r="QK58" s="20"/>
      <c r="QL58" s="20"/>
      <c r="QM58" s="20"/>
      <c r="QN58" s="20"/>
      <c r="QO58" s="20"/>
      <c r="QP58" s="20"/>
      <c r="QQ58" s="20"/>
      <c r="QR58" s="20"/>
      <c r="QS58" s="20"/>
      <c r="QT58" s="20"/>
      <c r="QU58" s="20"/>
      <c r="QV58" s="20"/>
      <c r="QW58" s="20"/>
      <c r="QX58" s="20"/>
      <c r="QY58" s="20"/>
      <c r="QZ58" s="20"/>
      <c r="RA58" s="20"/>
      <c r="RB58" s="20"/>
      <c r="RC58" s="20"/>
      <c r="RD58" s="20"/>
      <c r="RE58" s="20"/>
      <c r="RF58" s="20"/>
      <c r="RG58" s="20"/>
      <c r="RH58" s="20"/>
      <c r="RI58" s="20"/>
      <c r="RJ58" s="20"/>
      <c r="RK58" s="20"/>
      <c r="RL58" s="20"/>
      <c r="RM58" s="20"/>
      <c r="RN58" s="20"/>
      <c r="RO58" s="20"/>
      <c r="RP58" s="20"/>
      <c r="RQ58" s="20"/>
      <c r="RR58" s="20"/>
      <c r="RS58" s="20"/>
      <c r="RT58" s="20"/>
      <c r="RU58" s="20"/>
      <c r="RV58" s="20"/>
      <c r="RW58" s="20"/>
      <c r="RX58" s="20"/>
      <c r="RY58" s="20"/>
      <c r="RZ58" s="20"/>
      <c r="SA58" s="20"/>
      <c r="SB58" s="20"/>
      <c r="SC58" s="20"/>
      <c r="SD58" s="20"/>
      <c r="SE58" s="20"/>
      <c r="SF58" s="20"/>
      <c r="SG58" s="20"/>
      <c r="SH58" s="20"/>
      <c r="SI58" s="20"/>
      <c r="SJ58" s="20"/>
      <c r="SK58" s="20"/>
      <c r="SL58" s="20"/>
      <c r="SM58" s="20"/>
      <c r="SN58" s="20"/>
      <c r="SO58" s="20"/>
      <c r="SP58" s="20"/>
      <c r="SQ58" s="20"/>
      <c r="SR58" s="20"/>
      <c r="SS58" s="519"/>
      <c r="ST58" s="519"/>
      <c r="SU58" s="519"/>
      <c r="SV58" s="520"/>
      <c r="SW58" s="521"/>
      <c r="SX58" s="520"/>
      <c r="SY58" s="522"/>
      <c r="SZ58" s="520"/>
      <c r="TA58" s="520"/>
      <c r="TB58" s="522"/>
      <c r="TC58" s="520"/>
      <c r="TD58" s="520"/>
      <c r="TE58" s="523"/>
      <c r="TF58" s="520"/>
      <c r="TG58" s="524"/>
      <c r="TH58" s="520"/>
      <c r="TI58" s="520"/>
      <c r="TJ58" s="522"/>
      <c r="TK58" s="522"/>
      <c r="TM58" s="20"/>
      <c r="TN58" s="20"/>
      <c r="TO58" s="20"/>
      <c r="TP58" s="20"/>
      <c r="TQ58" s="20"/>
      <c r="TR58" s="20"/>
      <c r="TS58" s="20"/>
      <c r="TT58" s="20"/>
      <c r="TU58" s="20"/>
      <c r="TV58" s="20"/>
      <c r="TW58" s="20"/>
      <c r="TX58" s="20"/>
      <c r="TY58" s="20"/>
      <c r="TZ58" s="20"/>
      <c r="UA58" s="20"/>
      <c r="UB58" s="20"/>
      <c r="UC58" s="20"/>
      <c r="UD58" s="20"/>
      <c r="UE58" s="20"/>
      <c r="UF58" s="20"/>
      <c r="UG58" s="20"/>
      <c r="UH58" s="20"/>
      <c r="UI58" s="20"/>
      <c r="UJ58" s="20"/>
      <c r="UK58" s="20"/>
      <c r="UL58" s="20"/>
      <c r="UM58" s="20"/>
      <c r="UN58" s="20"/>
      <c r="UO58" s="20"/>
      <c r="UP58" s="20"/>
      <c r="UQ58" s="20"/>
      <c r="UR58" s="20"/>
      <c r="US58" s="20"/>
      <c r="UT58" s="20"/>
      <c r="UU58" s="20"/>
      <c r="UV58" s="20"/>
      <c r="UW58" s="20"/>
      <c r="UX58" s="20"/>
      <c r="UY58" s="20"/>
      <c r="UZ58" s="20"/>
      <c r="VA58" s="20"/>
      <c r="VB58" s="20"/>
      <c r="VC58" s="20"/>
      <c r="VD58" s="20"/>
      <c r="VE58" s="20"/>
      <c r="VF58" s="20"/>
      <c r="VG58" s="20"/>
      <c r="VH58" s="20"/>
      <c r="VI58" s="20"/>
      <c r="VJ58" s="20"/>
      <c r="VK58" s="20"/>
      <c r="VL58" s="20"/>
      <c r="VM58" s="20"/>
      <c r="VN58" s="20"/>
      <c r="VO58" s="20"/>
      <c r="VP58" s="20"/>
      <c r="VQ58" s="20"/>
      <c r="VR58" s="20"/>
      <c r="VS58" s="20"/>
      <c r="VT58" s="20"/>
      <c r="VU58" s="20"/>
      <c r="VV58" s="20"/>
      <c r="VW58" s="20"/>
      <c r="VX58" s="20"/>
      <c r="VY58" s="20"/>
      <c r="VZ58" s="20"/>
      <c r="WA58" s="20"/>
      <c r="WB58" s="20"/>
      <c r="WC58" s="20"/>
      <c r="WD58" s="20"/>
      <c r="WE58" s="20"/>
      <c r="WF58" s="20"/>
      <c r="WG58" s="20"/>
      <c r="WH58" s="20"/>
      <c r="WI58" s="20"/>
      <c r="WJ58" s="20"/>
      <c r="WK58" s="20"/>
      <c r="WL58" s="20"/>
      <c r="WM58" s="20"/>
      <c r="WN58" s="20"/>
      <c r="WO58" s="20"/>
      <c r="WP58" s="20"/>
      <c r="WQ58" s="20"/>
      <c r="WR58" s="20"/>
      <c r="WS58" s="20"/>
      <c r="WT58" s="20"/>
      <c r="WU58" s="20"/>
      <c r="WV58" s="20"/>
      <c r="WW58" s="20"/>
      <c r="WX58" s="20"/>
      <c r="WY58" s="20"/>
      <c r="WZ58" s="20"/>
      <c r="XA58" s="20"/>
      <c r="XB58" s="20"/>
      <c r="XC58" s="20"/>
      <c r="XD58" s="20"/>
      <c r="XE58" s="20"/>
      <c r="XF58" s="20"/>
      <c r="XG58" s="20"/>
      <c r="XH58" s="20"/>
      <c r="XI58" s="20"/>
      <c r="XJ58" s="20"/>
      <c r="XK58" s="20"/>
      <c r="XL58" s="20"/>
      <c r="XM58" s="20"/>
      <c r="XN58" s="20"/>
      <c r="XO58" s="20"/>
      <c r="XP58" s="20"/>
      <c r="XQ58" s="20"/>
      <c r="XR58" s="20"/>
      <c r="XS58" s="20"/>
      <c r="XT58" s="20"/>
      <c r="XU58" s="20"/>
      <c r="XV58" s="20"/>
      <c r="XW58" s="20"/>
      <c r="XX58" s="20"/>
      <c r="XY58" s="20"/>
      <c r="XZ58" s="20"/>
      <c r="YA58" s="20"/>
      <c r="YB58" s="20"/>
      <c r="YC58" s="20"/>
      <c r="YD58" s="20"/>
      <c r="YE58" s="20"/>
      <c r="YF58" s="20"/>
      <c r="YG58" s="20"/>
      <c r="YH58" s="20"/>
      <c r="YI58" s="20"/>
      <c r="YJ58" s="20"/>
      <c r="YK58" s="20"/>
      <c r="YL58" s="20"/>
      <c r="YM58" s="20"/>
      <c r="YN58" s="20"/>
      <c r="YO58" s="20"/>
      <c r="YP58" s="20"/>
      <c r="YQ58" s="20"/>
      <c r="YR58" s="20"/>
      <c r="YS58" s="20"/>
      <c r="YT58" s="20"/>
      <c r="YU58" s="20"/>
      <c r="YV58" s="20"/>
      <c r="YW58" s="20"/>
      <c r="YX58" s="20"/>
      <c r="YY58" s="20"/>
      <c r="YZ58" s="20"/>
      <c r="ZA58" s="20"/>
      <c r="ZB58" s="20"/>
      <c r="ZC58" s="20"/>
      <c r="ZD58" s="20"/>
      <c r="ZE58" s="20"/>
      <c r="ZF58" s="20"/>
      <c r="ZG58" s="20"/>
      <c r="ZH58" s="20"/>
      <c r="ZI58" s="20"/>
      <c r="ZJ58" s="20"/>
      <c r="ZK58" s="20"/>
      <c r="ZL58" s="20"/>
      <c r="ZM58" s="20"/>
      <c r="ZN58" s="20"/>
      <c r="ZO58" s="20"/>
      <c r="ZP58" s="20"/>
      <c r="ZQ58" s="20"/>
      <c r="ZR58" s="20"/>
      <c r="ZS58" s="20"/>
      <c r="ZT58" s="20"/>
      <c r="ZU58" s="20"/>
      <c r="ZV58" s="20"/>
      <c r="ZW58" s="20"/>
      <c r="ZX58" s="20"/>
      <c r="ZY58" s="20"/>
      <c r="ZZ58" s="20"/>
      <c r="AAA58" s="20"/>
      <c r="AAB58" s="20"/>
      <c r="AAC58" s="20"/>
      <c r="AAD58" s="20"/>
      <c r="AAE58" s="20"/>
      <c r="AAF58" s="20"/>
      <c r="AAG58" s="20"/>
      <c r="AAH58" s="20"/>
      <c r="AAI58" s="20"/>
      <c r="AAJ58" s="20"/>
      <c r="AAK58" s="20"/>
      <c r="AAL58" s="20"/>
      <c r="AAM58" s="20"/>
      <c r="AAN58" s="20"/>
      <c r="AAO58" s="20"/>
      <c r="AAP58" s="20"/>
      <c r="AAQ58" s="20"/>
      <c r="AAR58" s="20"/>
      <c r="AAS58" s="20"/>
      <c r="AAT58" s="20"/>
      <c r="AAU58" s="20"/>
      <c r="AAV58" s="20"/>
      <c r="AAW58" s="20"/>
      <c r="AAX58" s="20"/>
      <c r="AAY58" s="20"/>
      <c r="AAZ58" s="20"/>
      <c r="ABA58" s="20"/>
      <c r="ABB58" s="20"/>
      <c r="ABC58" s="20"/>
      <c r="ABD58" s="20"/>
      <c r="ABE58" s="20"/>
      <c r="ABF58" s="20"/>
      <c r="ABG58" s="20"/>
      <c r="ABH58" s="20"/>
      <c r="ABI58" s="20"/>
      <c r="ABJ58" s="20"/>
      <c r="ABK58" s="20"/>
      <c r="ABL58" s="20"/>
      <c r="ABM58" s="20"/>
      <c r="ABN58" s="20"/>
      <c r="ABO58" s="20"/>
      <c r="ABP58" s="20"/>
      <c r="ABQ58" s="20"/>
      <c r="ABR58" s="20"/>
      <c r="ABS58" s="20"/>
      <c r="ABT58" s="20"/>
      <c r="ABU58" s="20"/>
      <c r="ABV58" s="20"/>
      <c r="ABW58" s="20"/>
      <c r="ABX58" s="20"/>
      <c r="ABY58" s="20"/>
      <c r="ABZ58" s="20"/>
      <c r="ACA58" s="20"/>
      <c r="ACB58" s="20"/>
      <c r="ACC58" s="20"/>
      <c r="ACD58" s="20"/>
      <c r="ACE58" s="20"/>
      <c r="ACF58" s="20"/>
      <c r="ACG58" s="20"/>
      <c r="ACH58" s="20"/>
      <c r="ACI58" s="20"/>
      <c r="ACJ58" s="20"/>
      <c r="ACK58" s="20"/>
      <c r="ACL58" s="20"/>
      <c r="ACM58" s="20"/>
      <c r="ACN58" s="20"/>
      <c r="ACO58" s="519"/>
      <c r="ACP58" s="519"/>
      <c r="ACQ58" s="519"/>
      <c r="ACR58" s="520"/>
      <c r="ACS58" s="521"/>
      <c r="ACT58" s="520"/>
      <c r="ACU58" s="522"/>
      <c r="ACV58" s="520"/>
      <c r="ACW58" s="520"/>
      <c r="ACX58" s="522"/>
      <c r="ACY58" s="520"/>
      <c r="ACZ58" s="520"/>
      <c r="ADA58" s="523"/>
      <c r="ADB58" s="520"/>
      <c r="ADC58" s="524"/>
      <c r="ADD58" s="520"/>
      <c r="ADE58" s="520"/>
      <c r="ADF58" s="522"/>
      <c r="ADG58" s="522"/>
      <c r="ADI58" s="20"/>
      <c r="ADJ58" s="20"/>
      <c r="ADK58" s="20"/>
      <c r="ADL58" s="20"/>
      <c r="ADM58" s="20"/>
      <c r="ADN58" s="20"/>
      <c r="ADO58" s="20"/>
      <c r="ADP58" s="20"/>
      <c r="ADQ58" s="20"/>
      <c r="ADR58" s="20"/>
      <c r="ADS58" s="20"/>
      <c r="ADT58" s="20"/>
      <c r="ADU58" s="20"/>
      <c r="ADV58" s="20"/>
      <c r="ADW58" s="20"/>
      <c r="ADX58" s="20"/>
      <c r="ADY58" s="20"/>
      <c r="ADZ58" s="20"/>
      <c r="AEA58" s="20"/>
      <c r="AEB58" s="20"/>
      <c r="AEC58" s="20"/>
      <c r="AED58" s="20"/>
      <c r="AEE58" s="20"/>
      <c r="AEF58" s="20"/>
      <c r="AEG58" s="20"/>
      <c r="AEH58" s="20"/>
      <c r="AEI58" s="20"/>
      <c r="AEJ58" s="20"/>
      <c r="AEK58" s="20"/>
      <c r="AEL58" s="20"/>
      <c r="AEM58" s="20"/>
      <c r="AEN58" s="20"/>
      <c r="AEO58" s="20"/>
      <c r="AEP58" s="20"/>
      <c r="AEQ58" s="20"/>
      <c r="AER58" s="20"/>
      <c r="AES58" s="20"/>
      <c r="AET58" s="20"/>
      <c r="AEU58" s="20"/>
      <c r="AEV58" s="20"/>
      <c r="AEW58" s="20"/>
      <c r="AEX58" s="20"/>
      <c r="AEY58" s="20"/>
      <c r="AEZ58" s="20"/>
      <c r="AFA58" s="20"/>
      <c r="AFB58" s="20"/>
      <c r="AFC58" s="20"/>
      <c r="AFD58" s="20"/>
      <c r="AFE58" s="20"/>
      <c r="AFF58" s="20"/>
      <c r="AFG58" s="20"/>
      <c r="AFH58" s="20"/>
      <c r="AFI58" s="20"/>
      <c r="AFJ58" s="20"/>
      <c r="AFK58" s="20"/>
      <c r="AFL58" s="20"/>
      <c r="AFM58" s="20"/>
      <c r="AFN58" s="20"/>
      <c r="AFO58" s="20"/>
      <c r="AFP58" s="20"/>
      <c r="AFQ58" s="20"/>
      <c r="AFR58" s="20"/>
      <c r="AFS58" s="20"/>
      <c r="AFT58" s="20"/>
      <c r="AFU58" s="20"/>
      <c r="AFV58" s="20"/>
      <c r="AFW58" s="20"/>
      <c r="AFX58" s="20"/>
      <c r="AFY58" s="20"/>
      <c r="AFZ58" s="20"/>
      <c r="AGA58" s="20"/>
      <c r="AGB58" s="20"/>
      <c r="AGC58" s="20"/>
      <c r="AGD58" s="20"/>
      <c r="AGE58" s="20"/>
      <c r="AGF58" s="20"/>
      <c r="AGG58" s="20"/>
      <c r="AGH58" s="20"/>
      <c r="AGI58" s="20"/>
      <c r="AGJ58" s="20"/>
      <c r="AGK58" s="20"/>
      <c r="AGL58" s="20"/>
      <c r="AGM58" s="20"/>
      <c r="AGN58" s="20"/>
      <c r="AGO58" s="20"/>
      <c r="AGP58" s="20"/>
      <c r="AGQ58" s="20"/>
      <c r="AGR58" s="20"/>
      <c r="AGS58" s="20"/>
      <c r="AGT58" s="20"/>
      <c r="AGU58" s="20"/>
      <c r="AGV58" s="20"/>
      <c r="AGW58" s="20"/>
      <c r="AGX58" s="20"/>
      <c r="AGY58" s="20"/>
      <c r="AGZ58" s="20"/>
      <c r="AHA58" s="20"/>
      <c r="AHB58" s="20"/>
      <c r="AHC58" s="20"/>
      <c r="AHD58" s="20"/>
      <c r="AHE58" s="20"/>
      <c r="AHF58" s="20"/>
      <c r="AHG58" s="20"/>
      <c r="AHH58" s="20"/>
      <c r="AHI58" s="20"/>
      <c r="AHJ58" s="20"/>
      <c r="AHK58" s="20"/>
      <c r="AHL58" s="20"/>
      <c r="AHM58" s="20"/>
      <c r="AHN58" s="20"/>
      <c r="AHO58" s="20"/>
      <c r="AHP58" s="20"/>
      <c r="AHQ58" s="20"/>
      <c r="AHR58" s="20"/>
      <c r="AHS58" s="20"/>
      <c r="AHT58" s="20"/>
      <c r="AHU58" s="20"/>
      <c r="AHV58" s="20"/>
      <c r="AHW58" s="20"/>
      <c r="AHX58" s="20"/>
      <c r="AHY58" s="20"/>
      <c r="AHZ58" s="20"/>
      <c r="AIA58" s="20"/>
      <c r="AIB58" s="20"/>
      <c r="AIC58" s="20"/>
      <c r="AID58" s="20"/>
      <c r="AIE58" s="20"/>
      <c r="AIF58" s="20"/>
      <c r="AIG58" s="20"/>
      <c r="AIH58" s="20"/>
      <c r="AII58" s="20"/>
      <c r="AIJ58" s="20"/>
      <c r="AIK58" s="20"/>
      <c r="AIL58" s="20"/>
      <c r="AIM58" s="20"/>
      <c r="AIN58" s="20"/>
      <c r="AIO58" s="20"/>
      <c r="AIP58" s="20"/>
      <c r="AIQ58" s="20"/>
      <c r="AIR58" s="20"/>
      <c r="AIS58" s="20"/>
      <c r="AIT58" s="20"/>
      <c r="AIU58" s="20"/>
      <c r="AIV58" s="20"/>
      <c r="AIW58" s="20"/>
      <c r="AIX58" s="20"/>
      <c r="AIY58" s="20"/>
      <c r="AIZ58" s="20"/>
      <c r="AJA58" s="20"/>
      <c r="AJB58" s="20"/>
      <c r="AJC58" s="20"/>
      <c r="AJD58" s="20"/>
      <c r="AJE58" s="20"/>
      <c r="AJF58" s="20"/>
      <c r="AJG58" s="20"/>
      <c r="AJH58" s="20"/>
      <c r="AJI58" s="20"/>
      <c r="AJJ58" s="20"/>
      <c r="AJK58" s="20"/>
      <c r="AJL58" s="20"/>
      <c r="AJM58" s="20"/>
      <c r="AJN58" s="20"/>
      <c r="AJO58" s="20"/>
      <c r="AJP58" s="20"/>
      <c r="AJQ58" s="20"/>
      <c r="AJR58" s="20"/>
      <c r="AJS58" s="20"/>
      <c r="AJT58" s="20"/>
      <c r="AJU58" s="20"/>
      <c r="AJV58" s="20"/>
      <c r="AJW58" s="20"/>
      <c r="AJX58" s="20"/>
      <c r="AJY58" s="20"/>
      <c r="AJZ58" s="20"/>
      <c r="AKA58" s="20"/>
      <c r="AKB58" s="20"/>
      <c r="AKC58" s="20"/>
      <c r="AKD58" s="20"/>
      <c r="AKE58" s="20"/>
      <c r="AKF58" s="20"/>
      <c r="AKG58" s="20"/>
      <c r="AKH58" s="20"/>
      <c r="AKI58" s="20"/>
      <c r="AKJ58" s="20"/>
      <c r="AKK58" s="20"/>
      <c r="AKL58" s="20"/>
      <c r="AKM58" s="20"/>
      <c r="AKN58" s="20"/>
      <c r="AKO58" s="20"/>
      <c r="AKP58" s="20"/>
      <c r="AKQ58" s="20"/>
      <c r="AKR58" s="20"/>
      <c r="AKS58" s="20"/>
      <c r="AKT58" s="20"/>
      <c r="AKU58" s="20"/>
      <c r="AKV58" s="20"/>
      <c r="AKW58" s="20"/>
      <c r="AKX58" s="20"/>
      <c r="AKY58" s="20"/>
      <c r="AKZ58" s="20"/>
      <c r="ALA58" s="20"/>
      <c r="ALB58" s="20"/>
      <c r="ALC58" s="20"/>
      <c r="ALD58" s="20"/>
      <c r="ALE58" s="20"/>
      <c r="ALF58" s="20"/>
      <c r="ALG58" s="20"/>
      <c r="ALH58" s="20"/>
      <c r="ALI58" s="20"/>
      <c r="ALJ58" s="20"/>
      <c r="ALK58" s="20"/>
      <c r="ALL58" s="20"/>
      <c r="ALM58" s="20"/>
      <c r="ALN58" s="20"/>
      <c r="ALO58" s="20"/>
      <c r="ALP58" s="20"/>
      <c r="ALQ58" s="20"/>
      <c r="ALR58" s="20"/>
      <c r="ALS58" s="20"/>
      <c r="ALT58" s="20"/>
      <c r="ALU58" s="20"/>
      <c r="ALV58" s="20"/>
      <c r="ALW58" s="20"/>
      <c r="ALX58" s="20"/>
      <c r="ALY58" s="20"/>
      <c r="ALZ58" s="20"/>
      <c r="AMA58" s="20"/>
      <c r="AMB58" s="20"/>
      <c r="AMC58" s="20"/>
      <c r="AMD58" s="20"/>
      <c r="AME58" s="20"/>
      <c r="AMF58" s="20"/>
      <c r="AMG58" s="20"/>
      <c r="AMH58" s="20"/>
      <c r="AMI58" s="20"/>
      <c r="AMJ58" s="20"/>
      <c r="AMK58" s="519"/>
      <c r="AML58" s="519"/>
      <c r="AMM58" s="519"/>
      <c r="AMN58" s="520"/>
      <c r="AMO58" s="521"/>
      <c r="AMP58" s="520"/>
      <c r="AMQ58" s="522"/>
      <c r="AMR58" s="520"/>
      <c r="AMS58" s="520"/>
      <c r="AMT58" s="522"/>
      <c r="AMU58" s="520"/>
      <c r="AMV58" s="520"/>
      <c r="AMW58" s="523"/>
      <c r="AMX58" s="520"/>
      <c r="AMY58" s="524"/>
      <c r="AMZ58" s="520"/>
      <c r="ANA58" s="520"/>
      <c r="ANB58" s="522"/>
      <c r="ANC58" s="522"/>
      <c r="ANE58" s="20"/>
      <c r="ANF58" s="20"/>
      <c r="ANG58" s="20"/>
      <c r="ANH58" s="20"/>
      <c r="ANI58" s="20"/>
      <c r="ANJ58" s="20"/>
      <c r="ANK58" s="20"/>
      <c r="ANL58" s="20"/>
      <c r="ANM58" s="20"/>
      <c r="ANN58" s="20"/>
      <c r="ANO58" s="20"/>
      <c r="ANP58" s="20"/>
      <c r="ANQ58" s="20"/>
      <c r="ANR58" s="20"/>
      <c r="ANS58" s="20"/>
      <c r="ANT58" s="20"/>
      <c r="ANU58" s="20"/>
      <c r="ANV58" s="20"/>
      <c r="ANW58" s="20"/>
      <c r="ANX58" s="20"/>
      <c r="ANY58" s="20"/>
      <c r="ANZ58" s="20"/>
      <c r="AOA58" s="20"/>
      <c r="AOB58" s="20"/>
      <c r="AOC58" s="20"/>
      <c r="AOD58" s="20"/>
      <c r="AOE58" s="20"/>
      <c r="AOF58" s="20"/>
      <c r="AOG58" s="20"/>
      <c r="AOH58" s="20"/>
      <c r="AOI58" s="20"/>
      <c r="AOJ58" s="20"/>
      <c r="AOK58" s="20"/>
      <c r="AOL58" s="20"/>
      <c r="AOM58" s="20"/>
      <c r="AON58" s="20"/>
      <c r="AOO58" s="20"/>
      <c r="AOP58" s="20"/>
      <c r="AOQ58" s="20"/>
      <c r="AOR58" s="20"/>
      <c r="AOS58" s="20"/>
      <c r="AOT58" s="20"/>
      <c r="AOU58" s="20"/>
      <c r="AOV58" s="20"/>
      <c r="AOW58" s="20"/>
      <c r="AOX58" s="20"/>
      <c r="AOY58" s="20"/>
      <c r="AOZ58" s="20"/>
      <c r="APA58" s="20"/>
      <c r="APB58" s="20"/>
      <c r="APC58" s="20"/>
      <c r="APD58" s="20"/>
      <c r="APE58" s="20"/>
      <c r="APF58" s="20"/>
      <c r="APG58" s="20"/>
      <c r="APH58" s="20"/>
      <c r="API58" s="20"/>
      <c r="APJ58" s="20"/>
      <c r="APK58" s="20"/>
      <c r="APL58" s="20"/>
      <c r="APM58" s="20"/>
      <c r="APN58" s="20"/>
      <c r="APO58" s="20"/>
      <c r="APP58" s="20"/>
      <c r="APQ58" s="20"/>
      <c r="APR58" s="20"/>
      <c r="APS58" s="20"/>
      <c r="APT58" s="20"/>
      <c r="APU58" s="20"/>
      <c r="APV58" s="20"/>
      <c r="APW58" s="20"/>
      <c r="APX58" s="20"/>
      <c r="APY58" s="20"/>
      <c r="APZ58" s="20"/>
      <c r="AQA58" s="20"/>
      <c r="AQB58" s="20"/>
      <c r="AQC58" s="20"/>
      <c r="AQD58" s="20"/>
      <c r="AQE58" s="20"/>
      <c r="AQF58" s="20"/>
      <c r="AQG58" s="20"/>
      <c r="AQH58" s="20"/>
      <c r="AQI58" s="20"/>
      <c r="AQJ58" s="20"/>
      <c r="AQK58" s="20"/>
      <c r="AQL58" s="20"/>
      <c r="AQM58" s="20"/>
      <c r="AQN58" s="20"/>
      <c r="AQO58" s="20"/>
      <c r="AQP58" s="20"/>
      <c r="AQQ58" s="20"/>
      <c r="AQR58" s="20"/>
      <c r="AQS58" s="20"/>
      <c r="AQT58" s="20"/>
      <c r="AQU58" s="20"/>
      <c r="AQV58" s="20"/>
      <c r="AQW58" s="20"/>
      <c r="AQX58" s="20"/>
      <c r="AQY58" s="20"/>
      <c r="AQZ58" s="20"/>
      <c r="ARA58" s="20"/>
      <c r="ARB58" s="20"/>
      <c r="ARC58" s="20"/>
      <c r="ARD58" s="20"/>
      <c r="ARE58" s="20"/>
      <c r="ARF58" s="20"/>
      <c r="ARG58" s="20"/>
      <c r="ARH58" s="20"/>
      <c r="ARI58" s="20"/>
      <c r="ARJ58" s="20"/>
      <c r="ARK58" s="20"/>
      <c r="ARL58" s="20"/>
      <c r="ARM58" s="20"/>
      <c r="ARN58" s="20"/>
      <c r="ARO58" s="20"/>
      <c r="ARP58" s="20"/>
      <c r="ARQ58" s="20"/>
      <c r="ARR58" s="20"/>
      <c r="ARS58" s="20"/>
      <c r="ART58" s="20"/>
      <c r="ARU58" s="20"/>
      <c r="ARV58" s="20"/>
      <c r="ARW58" s="20"/>
      <c r="ARX58" s="20"/>
      <c r="ARY58" s="20"/>
      <c r="ARZ58" s="20"/>
      <c r="ASA58" s="20"/>
      <c r="ASB58" s="20"/>
      <c r="ASC58" s="20"/>
      <c r="ASD58" s="20"/>
      <c r="ASE58" s="20"/>
      <c r="ASF58" s="20"/>
      <c r="ASG58" s="20"/>
      <c r="ASH58" s="20"/>
      <c r="ASI58" s="20"/>
      <c r="ASJ58" s="20"/>
      <c r="ASK58" s="20"/>
      <c r="ASL58" s="20"/>
      <c r="ASM58" s="20"/>
      <c r="ASN58" s="20"/>
      <c r="ASO58" s="20"/>
      <c r="ASP58" s="20"/>
      <c r="ASQ58" s="20"/>
      <c r="ASR58" s="20"/>
      <c r="ASS58" s="20"/>
      <c r="AST58" s="20"/>
      <c r="ASU58" s="20"/>
      <c r="ASV58" s="20"/>
      <c r="ASW58" s="20"/>
      <c r="ASX58" s="20"/>
      <c r="ASY58" s="20"/>
      <c r="ASZ58" s="20"/>
      <c r="ATA58" s="20"/>
      <c r="ATB58" s="20"/>
      <c r="ATC58" s="20"/>
      <c r="ATD58" s="20"/>
      <c r="ATE58" s="20"/>
      <c r="ATF58" s="20"/>
      <c r="ATG58" s="20"/>
      <c r="ATH58" s="20"/>
      <c r="ATI58" s="20"/>
      <c r="ATJ58" s="20"/>
      <c r="ATK58" s="20"/>
      <c r="ATL58" s="20"/>
      <c r="ATM58" s="20"/>
      <c r="ATN58" s="20"/>
      <c r="ATO58" s="20"/>
      <c r="ATP58" s="20"/>
      <c r="ATQ58" s="20"/>
      <c r="ATR58" s="20"/>
      <c r="ATS58" s="20"/>
      <c r="ATT58" s="20"/>
      <c r="ATU58" s="20"/>
      <c r="ATV58" s="20"/>
      <c r="ATW58" s="20"/>
      <c r="ATX58" s="20"/>
      <c r="ATY58" s="20"/>
      <c r="ATZ58" s="20"/>
      <c r="AUA58" s="20"/>
      <c r="AUB58" s="20"/>
      <c r="AUC58" s="20"/>
      <c r="AUD58" s="20"/>
      <c r="AUE58" s="20"/>
      <c r="AUF58" s="20"/>
      <c r="AUG58" s="20"/>
      <c r="AUH58" s="20"/>
      <c r="AUI58" s="20"/>
      <c r="AUJ58" s="20"/>
      <c r="AUK58" s="20"/>
      <c r="AUL58" s="20"/>
      <c r="AUM58" s="20"/>
      <c r="AUN58" s="20"/>
      <c r="AUO58" s="20"/>
      <c r="AUP58" s="20"/>
      <c r="AUQ58" s="20"/>
      <c r="AUR58" s="20"/>
      <c r="AUS58" s="20"/>
      <c r="AUT58" s="20"/>
      <c r="AUU58" s="20"/>
      <c r="AUV58" s="20"/>
      <c r="AUW58" s="20"/>
      <c r="AUX58" s="20"/>
      <c r="AUY58" s="20"/>
      <c r="AUZ58" s="20"/>
      <c r="AVA58" s="20"/>
      <c r="AVB58" s="20"/>
      <c r="AVC58" s="20"/>
      <c r="AVD58" s="20"/>
      <c r="AVE58" s="20"/>
      <c r="AVF58" s="20"/>
      <c r="AVG58" s="20"/>
      <c r="AVH58" s="20"/>
      <c r="AVI58" s="20"/>
      <c r="AVJ58" s="20"/>
      <c r="AVK58" s="20"/>
      <c r="AVL58" s="20"/>
      <c r="AVM58" s="20"/>
      <c r="AVN58" s="20"/>
      <c r="AVO58" s="20"/>
      <c r="AVP58" s="20"/>
      <c r="AVQ58" s="20"/>
      <c r="AVR58" s="20"/>
      <c r="AVS58" s="20"/>
      <c r="AVT58" s="20"/>
      <c r="AVU58" s="20"/>
      <c r="AVV58" s="20"/>
      <c r="AVW58" s="20"/>
      <c r="AVX58" s="20"/>
      <c r="AVY58" s="20"/>
      <c r="AVZ58" s="20"/>
      <c r="AWA58" s="20"/>
      <c r="AWB58" s="20"/>
      <c r="AWC58" s="20"/>
      <c r="AWD58" s="20"/>
      <c r="AWE58" s="20"/>
      <c r="AWF58" s="20"/>
      <c r="AWG58" s="519"/>
      <c r="AWH58" s="519"/>
      <c r="AWI58" s="519"/>
      <c r="AWJ58" s="520"/>
      <c r="AWK58" s="521"/>
      <c r="AWL58" s="520"/>
      <c r="AWM58" s="522"/>
      <c r="AWN58" s="520"/>
      <c r="AWO58" s="520"/>
      <c r="AWP58" s="522"/>
      <c r="AWQ58" s="520"/>
      <c r="AWR58" s="520"/>
      <c r="AWS58" s="523"/>
      <c r="AWT58" s="520"/>
      <c r="AWU58" s="524"/>
      <c r="AWV58" s="520"/>
      <c r="AWW58" s="520"/>
      <c r="AWX58" s="522"/>
      <c r="AWY58" s="522"/>
      <c r="AXA58" s="20"/>
      <c r="AXB58" s="20"/>
      <c r="AXC58" s="20"/>
      <c r="AXD58" s="20"/>
      <c r="AXE58" s="20"/>
      <c r="AXF58" s="20"/>
      <c r="AXG58" s="20"/>
      <c r="AXH58" s="20"/>
      <c r="AXI58" s="20"/>
      <c r="AXJ58" s="20"/>
      <c r="AXK58" s="20"/>
      <c r="AXL58" s="20"/>
      <c r="AXM58" s="20"/>
      <c r="AXN58" s="20"/>
      <c r="AXO58" s="20"/>
      <c r="AXP58" s="20"/>
      <c r="AXQ58" s="20"/>
      <c r="AXR58" s="20"/>
      <c r="AXS58" s="20"/>
      <c r="AXT58" s="20"/>
      <c r="AXU58" s="20"/>
      <c r="AXV58" s="20"/>
      <c r="AXW58" s="20"/>
      <c r="AXX58" s="20"/>
      <c r="AXY58" s="20"/>
      <c r="AXZ58" s="20"/>
      <c r="AYA58" s="20"/>
      <c r="AYB58" s="20"/>
      <c r="AYC58" s="20"/>
      <c r="AYD58" s="20"/>
      <c r="AYE58" s="20"/>
      <c r="AYF58" s="20"/>
      <c r="AYG58" s="20"/>
      <c r="AYH58" s="20"/>
      <c r="AYI58" s="20"/>
      <c r="AYJ58" s="20"/>
      <c r="AYK58" s="20"/>
      <c r="AYL58" s="20"/>
      <c r="AYM58" s="20"/>
      <c r="AYN58" s="20"/>
      <c r="AYO58" s="20"/>
      <c r="AYP58" s="20"/>
      <c r="AYQ58" s="20"/>
      <c r="AYR58" s="20"/>
      <c r="AYS58" s="20"/>
      <c r="AYT58" s="20"/>
      <c r="AYU58" s="20"/>
      <c r="AYV58" s="20"/>
      <c r="AYW58" s="20"/>
      <c r="AYX58" s="20"/>
      <c r="AYY58" s="20"/>
      <c r="AYZ58" s="20"/>
      <c r="AZA58" s="20"/>
      <c r="AZB58" s="20"/>
      <c r="AZC58" s="20"/>
      <c r="AZD58" s="20"/>
      <c r="AZE58" s="20"/>
      <c r="AZF58" s="20"/>
      <c r="AZG58" s="20"/>
      <c r="AZH58" s="20"/>
      <c r="AZI58" s="20"/>
      <c r="AZJ58" s="20"/>
      <c r="AZK58" s="20"/>
      <c r="AZL58" s="20"/>
      <c r="AZM58" s="20"/>
      <c r="AZN58" s="20"/>
      <c r="AZO58" s="20"/>
      <c r="AZP58" s="20"/>
      <c r="AZQ58" s="20"/>
      <c r="AZR58" s="20"/>
      <c r="AZS58" s="20"/>
      <c r="AZT58" s="20"/>
      <c r="AZU58" s="20"/>
      <c r="AZV58" s="20"/>
      <c r="AZW58" s="20"/>
      <c r="AZX58" s="20"/>
      <c r="AZY58" s="20"/>
      <c r="AZZ58" s="20"/>
      <c r="BAA58" s="20"/>
      <c r="BAB58" s="20"/>
      <c r="BAC58" s="20"/>
      <c r="BAD58" s="20"/>
      <c r="BAE58" s="20"/>
      <c r="BAF58" s="20"/>
      <c r="BAG58" s="20"/>
      <c r="BAH58" s="20"/>
      <c r="BAI58" s="20"/>
      <c r="BAJ58" s="20"/>
      <c r="BAK58" s="20"/>
      <c r="BAL58" s="20"/>
      <c r="BAM58" s="20"/>
      <c r="BAN58" s="20"/>
      <c r="BAO58" s="20"/>
      <c r="BAP58" s="20"/>
      <c r="BAQ58" s="20"/>
      <c r="BAR58" s="20"/>
      <c r="BAS58" s="20"/>
      <c r="BAT58" s="20"/>
      <c r="BAU58" s="20"/>
      <c r="BAV58" s="20"/>
      <c r="BAW58" s="20"/>
      <c r="BAX58" s="20"/>
      <c r="BAY58" s="20"/>
      <c r="BAZ58" s="20"/>
      <c r="BBA58" s="20"/>
      <c r="BBB58" s="20"/>
      <c r="BBC58" s="20"/>
      <c r="BBD58" s="20"/>
      <c r="BBE58" s="20"/>
      <c r="BBF58" s="20"/>
      <c r="BBG58" s="20"/>
      <c r="BBH58" s="20"/>
      <c r="BBI58" s="20"/>
      <c r="BBJ58" s="20"/>
      <c r="BBK58" s="20"/>
      <c r="BBL58" s="20"/>
      <c r="BBM58" s="20"/>
      <c r="BBN58" s="20"/>
      <c r="BBO58" s="20"/>
      <c r="BBP58" s="20"/>
      <c r="BBQ58" s="20"/>
      <c r="BBR58" s="20"/>
      <c r="BBS58" s="20"/>
      <c r="BBT58" s="20"/>
      <c r="BBU58" s="20"/>
      <c r="BBV58" s="20"/>
      <c r="BBW58" s="20"/>
      <c r="BBX58" s="20"/>
      <c r="BBY58" s="20"/>
      <c r="BBZ58" s="20"/>
      <c r="BCA58" s="20"/>
      <c r="BCB58" s="20"/>
      <c r="BCC58" s="20"/>
      <c r="BCD58" s="20"/>
      <c r="BCE58" s="20"/>
      <c r="BCF58" s="20"/>
      <c r="BCG58" s="20"/>
      <c r="BCH58" s="20"/>
      <c r="BCI58" s="20"/>
      <c r="BCJ58" s="20"/>
      <c r="BCK58" s="20"/>
      <c r="BCL58" s="20"/>
      <c r="BCM58" s="20"/>
      <c r="BCN58" s="20"/>
      <c r="BCO58" s="20"/>
      <c r="BCP58" s="20"/>
      <c r="BCQ58" s="20"/>
      <c r="BCR58" s="20"/>
      <c r="BCS58" s="20"/>
      <c r="BCT58" s="20"/>
      <c r="BCU58" s="20"/>
      <c r="BCV58" s="20"/>
      <c r="BCW58" s="20"/>
      <c r="BCX58" s="20"/>
      <c r="BCY58" s="20"/>
      <c r="BCZ58" s="20"/>
      <c r="BDA58" s="20"/>
      <c r="BDB58" s="20"/>
      <c r="BDC58" s="20"/>
      <c r="BDD58" s="20"/>
      <c r="BDE58" s="20"/>
      <c r="BDF58" s="20"/>
      <c r="BDG58" s="20"/>
      <c r="BDH58" s="20"/>
      <c r="BDI58" s="20"/>
      <c r="BDJ58" s="20"/>
      <c r="BDK58" s="20"/>
      <c r="BDL58" s="20"/>
      <c r="BDM58" s="20"/>
      <c r="BDN58" s="20"/>
      <c r="BDO58" s="20"/>
      <c r="BDP58" s="20"/>
      <c r="BDQ58" s="20"/>
      <c r="BDR58" s="20"/>
      <c r="BDS58" s="20"/>
      <c r="BDT58" s="20"/>
      <c r="BDU58" s="20"/>
      <c r="BDV58" s="20"/>
      <c r="BDW58" s="20"/>
      <c r="BDX58" s="20"/>
      <c r="BDY58" s="20"/>
      <c r="BDZ58" s="20"/>
      <c r="BEA58" s="20"/>
      <c r="BEB58" s="20"/>
      <c r="BEC58" s="20"/>
      <c r="BED58" s="20"/>
      <c r="BEE58" s="20"/>
      <c r="BEF58" s="20"/>
      <c r="BEG58" s="20"/>
      <c r="BEH58" s="20"/>
      <c r="BEI58" s="20"/>
      <c r="BEJ58" s="20"/>
      <c r="BEK58" s="20"/>
      <c r="BEL58" s="20"/>
      <c r="BEM58" s="20"/>
      <c r="BEN58" s="20"/>
      <c r="BEO58" s="20"/>
      <c r="BEP58" s="20"/>
      <c r="BEQ58" s="20"/>
      <c r="BER58" s="20"/>
      <c r="BES58" s="20"/>
      <c r="BET58" s="20"/>
      <c r="BEU58" s="20"/>
      <c r="BEV58" s="20"/>
      <c r="BEW58" s="20"/>
      <c r="BEX58" s="20"/>
      <c r="BEY58" s="20"/>
      <c r="BEZ58" s="20"/>
      <c r="BFA58" s="20"/>
      <c r="BFB58" s="20"/>
      <c r="BFC58" s="20"/>
      <c r="BFD58" s="20"/>
      <c r="BFE58" s="20"/>
      <c r="BFF58" s="20"/>
      <c r="BFG58" s="20"/>
      <c r="BFH58" s="20"/>
      <c r="BFI58" s="20"/>
      <c r="BFJ58" s="20"/>
      <c r="BFK58" s="20"/>
      <c r="BFL58" s="20"/>
      <c r="BFM58" s="20"/>
      <c r="BFN58" s="20"/>
      <c r="BFO58" s="20"/>
      <c r="BFP58" s="20"/>
      <c r="BFQ58" s="20"/>
      <c r="BFR58" s="20"/>
      <c r="BFS58" s="20"/>
      <c r="BFT58" s="20"/>
      <c r="BFU58" s="20"/>
      <c r="BFV58" s="20"/>
      <c r="BFW58" s="20"/>
      <c r="BFX58" s="20"/>
      <c r="BFY58" s="20"/>
      <c r="BFZ58" s="20"/>
      <c r="BGA58" s="20"/>
      <c r="BGB58" s="20"/>
      <c r="BGC58" s="519"/>
      <c r="BGD58" s="519"/>
      <c r="BGE58" s="519"/>
      <c r="BGF58" s="520"/>
      <c r="BGG58" s="521"/>
      <c r="BGH58" s="520"/>
      <c r="BGI58" s="522"/>
      <c r="BGJ58" s="520"/>
      <c r="BGK58" s="520"/>
      <c r="BGL58" s="522"/>
      <c r="BGM58" s="520"/>
      <c r="BGN58" s="520"/>
      <c r="BGO58" s="523"/>
      <c r="BGP58" s="520"/>
      <c r="BGQ58" s="524"/>
      <c r="BGR58" s="520"/>
      <c r="BGS58" s="520"/>
      <c r="BGT58" s="522"/>
      <c r="BGU58" s="522"/>
      <c r="BGW58" s="20"/>
      <c r="BGX58" s="20"/>
      <c r="BGY58" s="20"/>
      <c r="BGZ58" s="20"/>
      <c r="BHA58" s="20"/>
      <c r="BHB58" s="20"/>
      <c r="BHC58" s="20"/>
      <c r="BHD58" s="20"/>
      <c r="BHE58" s="20"/>
      <c r="BHF58" s="20"/>
      <c r="BHG58" s="20"/>
      <c r="BHH58" s="20"/>
      <c r="BHI58" s="20"/>
      <c r="BHJ58" s="20"/>
      <c r="BHK58" s="20"/>
      <c r="BHL58" s="20"/>
      <c r="BHM58" s="20"/>
      <c r="BHN58" s="20"/>
      <c r="BHO58" s="20"/>
      <c r="BHP58" s="20"/>
      <c r="BHQ58" s="20"/>
      <c r="BHR58" s="20"/>
      <c r="BHS58" s="20"/>
      <c r="BHT58" s="20"/>
      <c r="BHU58" s="20"/>
      <c r="BHV58" s="20"/>
      <c r="BHW58" s="20"/>
      <c r="BHX58" s="20"/>
      <c r="BHY58" s="20"/>
      <c r="BHZ58" s="20"/>
      <c r="BIA58" s="20"/>
      <c r="BIB58" s="20"/>
      <c r="BIC58" s="20"/>
      <c r="BID58" s="20"/>
      <c r="BIE58" s="20"/>
      <c r="BIF58" s="20"/>
      <c r="BIG58" s="20"/>
      <c r="BIH58" s="20"/>
      <c r="BII58" s="20"/>
      <c r="BIJ58" s="20"/>
      <c r="BIK58" s="20"/>
      <c r="BIL58" s="20"/>
      <c r="BIM58" s="20"/>
      <c r="BIN58" s="20"/>
      <c r="BIO58" s="20"/>
      <c r="BIP58" s="20"/>
      <c r="BIQ58" s="20"/>
      <c r="BIR58" s="20"/>
      <c r="BIS58" s="20"/>
      <c r="BIT58" s="20"/>
      <c r="BIU58" s="20"/>
      <c r="BIV58" s="20"/>
      <c r="BIW58" s="20"/>
      <c r="BIX58" s="20"/>
      <c r="BIY58" s="20"/>
      <c r="BIZ58" s="20"/>
      <c r="BJA58" s="20"/>
      <c r="BJB58" s="20"/>
      <c r="BJC58" s="20"/>
      <c r="BJD58" s="20"/>
      <c r="BJE58" s="20"/>
      <c r="BJF58" s="20"/>
      <c r="BJG58" s="20"/>
      <c r="BJH58" s="20"/>
      <c r="BJI58" s="20"/>
      <c r="BJJ58" s="20"/>
      <c r="BJK58" s="20"/>
      <c r="BJL58" s="20"/>
      <c r="BJM58" s="20"/>
      <c r="BJN58" s="20"/>
      <c r="BJO58" s="20"/>
      <c r="BJP58" s="20"/>
      <c r="BJQ58" s="20"/>
      <c r="BJR58" s="20"/>
      <c r="BJS58" s="20"/>
      <c r="BJT58" s="20"/>
      <c r="BJU58" s="20"/>
      <c r="BJV58" s="20"/>
      <c r="BJW58" s="20"/>
      <c r="BJX58" s="20"/>
      <c r="BJY58" s="20"/>
      <c r="BJZ58" s="20"/>
      <c r="BKA58" s="20"/>
      <c r="BKB58" s="20"/>
      <c r="BKC58" s="20"/>
      <c r="BKD58" s="20"/>
      <c r="BKE58" s="20"/>
      <c r="BKF58" s="20"/>
      <c r="BKG58" s="20"/>
      <c r="BKH58" s="20"/>
      <c r="BKI58" s="20"/>
      <c r="BKJ58" s="20"/>
      <c r="BKK58" s="20"/>
      <c r="BKL58" s="20"/>
      <c r="BKM58" s="20"/>
      <c r="BKN58" s="20"/>
      <c r="BKO58" s="20"/>
      <c r="BKP58" s="20"/>
      <c r="BKQ58" s="20"/>
      <c r="BKR58" s="20"/>
      <c r="BKS58" s="20"/>
      <c r="BKT58" s="20"/>
      <c r="BKU58" s="20"/>
      <c r="BKV58" s="20"/>
      <c r="BKW58" s="20"/>
      <c r="BKX58" s="20"/>
      <c r="BKY58" s="20"/>
      <c r="BKZ58" s="20"/>
      <c r="BLA58" s="20"/>
      <c r="BLB58" s="20"/>
      <c r="BLC58" s="20"/>
      <c r="BLD58" s="20"/>
      <c r="BLE58" s="20"/>
      <c r="BLF58" s="20"/>
      <c r="BLG58" s="20"/>
      <c r="BLH58" s="20"/>
      <c r="BLI58" s="20"/>
      <c r="BLJ58" s="20"/>
      <c r="BLK58" s="20"/>
      <c r="BLL58" s="20"/>
      <c r="BLM58" s="20"/>
      <c r="BLN58" s="20"/>
      <c r="BLO58" s="20"/>
      <c r="BLP58" s="20"/>
      <c r="BLQ58" s="20"/>
      <c r="BLR58" s="20"/>
      <c r="BLS58" s="20"/>
      <c r="BLT58" s="20"/>
      <c r="BLU58" s="20"/>
      <c r="BLV58" s="20"/>
      <c r="BLW58" s="20"/>
      <c r="BLX58" s="20"/>
      <c r="BLY58" s="20"/>
      <c r="BLZ58" s="20"/>
      <c r="BMA58" s="20"/>
      <c r="BMB58" s="20"/>
      <c r="BMC58" s="20"/>
      <c r="BMD58" s="20"/>
      <c r="BME58" s="20"/>
      <c r="BMF58" s="20"/>
      <c r="BMG58" s="20"/>
      <c r="BMH58" s="20"/>
      <c r="BMI58" s="20"/>
      <c r="BMJ58" s="20"/>
      <c r="BMK58" s="20"/>
      <c r="BML58" s="20"/>
      <c r="BMM58" s="20"/>
      <c r="BMN58" s="20"/>
      <c r="BMO58" s="20"/>
      <c r="BMP58" s="20"/>
      <c r="BMQ58" s="20"/>
      <c r="BMR58" s="20"/>
      <c r="BMS58" s="20"/>
      <c r="BMT58" s="20"/>
      <c r="BMU58" s="20"/>
      <c r="BMV58" s="20"/>
      <c r="BMW58" s="20"/>
      <c r="BMX58" s="20"/>
      <c r="BMY58" s="20"/>
      <c r="BMZ58" s="20"/>
      <c r="BNA58" s="20"/>
      <c r="BNB58" s="20"/>
      <c r="BNC58" s="20"/>
      <c r="BND58" s="20"/>
      <c r="BNE58" s="20"/>
      <c r="BNF58" s="20"/>
      <c r="BNG58" s="20"/>
      <c r="BNH58" s="20"/>
      <c r="BNI58" s="20"/>
      <c r="BNJ58" s="20"/>
      <c r="BNK58" s="20"/>
      <c r="BNL58" s="20"/>
      <c r="BNM58" s="20"/>
      <c r="BNN58" s="20"/>
      <c r="BNO58" s="20"/>
      <c r="BNP58" s="20"/>
      <c r="BNQ58" s="20"/>
      <c r="BNR58" s="20"/>
      <c r="BNS58" s="20"/>
      <c r="BNT58" s="20"/>
      <c r="BNU58" s="20"/>
      <c r="BNV58" s="20"/>
      <c r="BNW58" s="20"/>
      <c r="BNX58" s="20"/>
      <c r="BNY58" s="20"/>
      <c r="BNZ58" s="20"/>
      <c r="BOA58" s="20"/>
      <c r="BOB58" s="20"/>
      <c r="BOC58" s="20"/>
      <c r="BOD58" s="20"/>
      <c r="BOE58" s="20"/>
      <c r="BOF58" s="20"/>
      <c r="BOG58" s="20"/>
      <c r="BOH58" s="20"/>
      <c r="BOI58" s="20"/>
      <c r="BOJ58" s="20"/>
      <c r="BOK58" s="20"/>
      <c r="BOL58" s="20"/>
      <c r="BOM58" s="20"/>
      <c r="BON58" s="20"/>
      <c r="BOO58" s="20"/>
      <c r="BOP58" s="20"/>
      <c r="BOQ58" s="20"/>
      <c r="BOR58" s="20"/>
      <c r="BOS58" s="20"/>
      <c r="BOT58" s="20"/>
      <c r="BOU58" s="20"/>
      <c r="BOV58" s="20"/>
      <c r="BOW58" s="20"/>
      <c r="BOX58" s="20"/>
      <c r="BOY58" s="20"/>
      <c r="BOZ58" s="20"/>
      <c r="BPA58" s="20"/>
      <c r="BPB58" s="20"/>
      <c r="BPC58" s="20"/>
      <c r="BPD58" s="20"/>
      <c r="BPE58" s="20"/>
      <c r="BPF58" s="20"/>
      <c r="BPG58" s="20"/>
      <c r="BPH58" s="20"/>
      <c r="BPI58" s="20"/>
      <c r="BPJ58" s="20"/>
      <c r="BPK58" s="20"/>
      <c r="BPL58" s="20"/>
      <c r="BPM58" s="20"/>
      <c r="BPN58" s="20"/>
      <c r="BPO58" s="20"/>
      <c r="BPP58" s="20"/>
      <c r="BPQ58" s="20"/>
      <c r="BPR58" s="20"/>
      <c r="BPS58" s="20"/>
      <c r="BPT58" s="20"/>
      <c r="BPU58" s="20"/>
      <c r="BPV58" s="20"/>
      <c r="BPW58" s="20"/>
      <c r="BPX58" s="20"/>
      <c r="BPY58" s="519"/>
      <c r="BPZ58" s="519"/>
      <c r="BQA58" s="519"/>
      <c r="BQB58" s="520"/>
      <c r="BQC58" s="521"/>
      <c r="BQD58" s="520"/>
      <c r="BQE58" s="522"/>
      <c r="BQF58" s="520"/>
      <c r="BQG58" s="520"/>
      <c r="BQH58" s="522"/>
      <c r="BQI58" s="520"/>
      <c r="BQJ58" s="520"/>
      <c r="BQK58" s="523"/>
      <c r="BQL58" s="520"/>
      <c r="BQM58" s="524"/>
      <c r="BQN58" s="520"/>
      <c r="BQO58" s="520"/>
      <c r="BQP58" s="522"/>
      <c r="BQQ58" s="522"/>
      <c r="BQS58" s="20"/>
      <c r="BQT58" s="20"/>
      <c r="BQU58" s="20"/>
      <c r="BQV58" s="20"/>
      <c r="BQW58" s="20"/>
      <c r="BQX58" s="20"/>
      <c r="BQY58" s="20"/>
      <c r="BQZ58" s="20"/>
      <c r="BRA58" s="20"/>
      <c r="BRB58" s="20"/>
      <c r="BRC58" s="20"/>
      <c r="BRD58" s="20"/>
      <c r="BRE58" s="20"/>
      <c r="BRF58" s="20"/>
      <c r="BRG58" s="20"/>
      <c r="BRH58" s="20"/>
      <c r="BRI58" s="20"/>
      <c r="BRJ58" s="20"/>
      <c r="BRK58" s="20"/>
      <c r="BRL58" s="20"/>
      <c r="BRM58" s="20"/>
      <c r="BRN58" s="20"/>
      <c r="BRO58" s="20"/>
      <c r="BRP58" s="20"/>
      <c r="BRQ58" s="20"/>
      <c r="BRR58" s="20"/>
      <c r="BRS58" s="20"/>
      <c r="BRT58" s="20"/>
      <c r="BRU58" s="20"/>
      <c r="BRV58" s="20"/>
      <c r="BRW58" s="20"/>
      <c r="BRX58" s="20"/>
      <c r="BRY58" s="20"/>
      <c r="BRZ58" s="20"/>
      <c r="BSA58" s="20"/>
      <c r="BSB58" s="20"/>
      <c r="BSC58" s="20"/>
      <c r="BSD58" s="20"/>
      <c r="BSE58" s="20"/>
      <c r="BSF58" s="20"/>
      <c r="BSG58" s="20"/>
      <c r="BSH58" s="20"/>
      <c r="BSI58" s="20"/>
      <c r="BSJ58" s="20"/>
      <c r="BSK58" s="20"/>
      <c r="BSL58" s="20"/>
      <c r="BSM58" s="20"/>
      <c r="BSN58" s="20"/>
      <c r="BSO58" s="20"/>
      <c r="BSP58" s="20"/>
      <c r="BSQ58" s="20"/>
      <c r="BSR58" s="20"/>
      <c r="BSS58" s="20"/>
      <c r="BST58" s="20"/>
      <c r="BSU58" s="20"/>
      <c r="BSV58" s="20"/>
      <c r="BSW58" s="20"/>
      <c r="BSX58" s="20"/>
      <c r="BSY58" s="20"/>
      <c r="BSZ58" s="20"/>
      <c r="BTA58" s="20"/>
      <c r="BTB58" s="20"/>
      <c r="BTC58" s="20"/>
      <c r="BTD58" s="20"/>
      <c r="BTE58" s="20"/>
      <c r="BTF58" s="20"/>
      <c r="BTG58" s="20"/>
      <c r="BTH58" s="20"/>
      <c r="BTI58" s="20"/>
      <c r="BTJ58" s="20"/>
      <c r="BTK58" s="20"/>
      <c r="BTL58" s="20"/>
      <c r="BTM58" s="20"/>
      <c r="BTN58" s="20"/>
      <c r="BTO58" s="20"/>
      <c r="BTP58" s="20"/>
      <c r="BTQ58" s="20"/>
      <c r="BTR58" s="20"/>
      <c r="BTS58" s="20"/>
      <c r="BTT58" s="20"/>
      <c r="BTU58" s="20"/>
      <c r="BTV58" s="20"/>
      <c r="BTW58" s="20"/>
      <c r="BTX58" s="20"/>
      <c r="BTY58" s="20"/>
      <c r="BTZ58" s="20"/>
      <c r="BUA58" s="20"/>
      <c r="BUB58" s="20"/>
      <c r="BUC58" s="20"/>
      <c r="BUD58" s="20"/>
      <c r="BUE58" s="20"/>
      <c r="BUF58" s="20"/>
      <c r="BUG58" s="20"/>
      <c r="BUH58" s="20"/>
      <c r="BUI58" s="20"/>
      <c r="BUJ58" s="20"/>
      <c r="BUK58" s="20"/>
      <c r="BUL58" s="20"/>
      <c r="BUM58" s="20"/>
      <c r="BUN58" s="20"/>
      <c r="BUO58" s="20"/>
      <c r="BUP58" s="20"/>
      <c r="BUQ58" s="20"/>
      <c r="BUR58" s="20"/>
      <c r="BUS58" s="20"/>
      <c r="BUT58" s="20"/>
      <c r="BUU58" s="20"/>
      <c r="BUV58" s="20"/>
      <c r="BUW58" s="20"/>
      <c r="BUX58" s="20"/>
      <c r="BUY58" s="20"/>
      <c r="BUZ58" s="20"/>
      <c r="BVA58" s="20"/>
      <c r="BVB58" s="20"/>
      <c r="BVC58" s="20"/>
      <c r="BVD58" s="20"/>
      <c r="BVE58" s="20"/>
      <c r="BVF58" s="20"/>
      <c r="BVG58" s="20"/>
      <c r="BVH58" s="20"/>
      <c r="BVI58" s="20"/>
      <c r="BVJ58" s="20"/>
      <c r="BVK58" s="20"/>
      <c r="BVL58" s="20"/>
      <c r="BVM58" s="20"/>
      <c r="BVN58" s="20"/>
      <c r="BVO58" s="20"/>
      <c r="BVP58" s="20"/>
      <c r="BVQ58" s="20"/>
      <c r="BVR58" s="20"/>
      <c r="BVS58" s="20"/>
      <c r="BVT58" s="20"/>
      <c r="BVU58" s="20"/>
      <c r="BVV58" s="20"/>
      <c r="BVW58" s="20"/>
      <c r="BVX58" s="20"/>
      <c r="BVY58" s="20"/>
      <c r="BVZ58" s="20"/>
      <c r="BWA58" s="20"/>
      <c r="BWB58" s="20"/>
      <c r="BWC58" s="20"/>
      <c r="BWD58" s="20"/>
      <c r="BWE58" s="20"/>
      <c r="BWF58" s="20"/>
      <c r="BWG58" s="20"/>
      <c r="BWH58" s="20"/>
      <c r="BWI58" s="20"/>
      <c r="BWJ58" s="20"/>
      <c r="BWK58" s="20"/>
      <c r="BWL58" s="20"/>
      <c r="BWM58" s="20"/>
      <c r="BWN58" s="20"/>
      <c r="BWO58" s="20"/>
      <c r="BWP58" s="20"/>
      <c r="BWQ58" s="20"/>
      <c r="BWR58" s="20"/>
      <c r="BWS58" s="20"/>
      <c r="BWT58" s="20"/>
      <c r="BWU58" s="20"/>
      <c r="BWV58" s="20"/>
      <c r="BWW58" s="20"/>
      <c r="BWX58" s="20"/>
      <c r="BWY58" s="20"/>
      <c r="BWZ58" s="20"/>
      <c r="BXA58" s="20"/>
      <c r="BXB58" s="20"/>
      <c r="BXC58" s="20"/>
      <c r="BXD58" s="20"/>
      <c r="BXE58" s="20"/>
      <c r="BXF58" s="20"/>
      <c r="BXG58" s="20"/>
      <c r="BXH58" s="20"/>
      <c r="BXI58" s="20"/>
      <c r="BXJ58" s="20"/>
      <c r="BXK58" s="20"/>
      <c r="BXL58" s="20"/>
      <c r="BXM58" s="20"/>
      <c r="BXN58" s="20"/>
      <c r="BXO58" s="20"/>
      <c r="BXP58" s="20"/>
      <c r="BXQ58" s="20"/>
      <c r="BXR58" s="20"/>
      <c r="BXS58" s="20"/>
      <c r="BXT58" s="20"/>
      <c r="BXU58" s="20"/>
      <c r="BXV58" s="20"/>
      <c r="BXW58" s="20"/>
      <c r="BXX58" s="20"/>
      <c r="BXY58" s="20"/>
      <c r="BXZ58" s="20"/>
      <c r="BYA58" s="20"/>
      <c r="BYB58" s="20"/>
      <c r="BYC58" s="20"/>
      <c r="BYD58" s="20"/>
      <c r="BYE58" s="20"/>
      <c r="BYF58" s="20"/>
      <c r="BYG58" s="20"/>
      <c r="BYH58" s="20"/>
      <c r="BYI58" s="20"/>
      <c r="BYJ58" s="20"/>
      <c r="BYK58" s="20"/>
      <c r="BYL58" s="20"/>
      <c r="BYM58" s="20"/>
      <c r="BYN58" s="20"/>
      <c r="BYO58" s="20"/>
      <c r="BYP58" s="20"/>
      <c r="BYQ58" s="20"/>
      <c r="BYR58" s="20"/>
      <c r="BYS58" s="20"/>
      <c r="BYT58" s="20"/>
      <c r="BYU58" s="20"/>
      <c r="BYV58" s="20"/>
      <c r="BYW58" s="20"/>
      <c r="BYX58" s="20"/>
      <c r="BYY58" s="20"/>
      <c r="BYZ58" s="20"/>
      <c r="BZA58" s="20"/>
      <c r="BZB58" s="20"/>
      <c r="BZC58" s="20"/>
      <c r="BZD58" s="20"/>
      <c r="BZE58" s="20"/>
      <c r="BZF58" s="20"/>
      <c r="BZG58" s="20"/>
      <c r="BZH58" s="20"/>
      <c r="BZI58" s="20"/>
      <c r="BZJ58" s="20"/>
      <c r="BZK58" s="20"/>
      <c r="BZL58" s="20"/>
      <c r="BZM58" s="20"/>
      <c r="BZN58" s="20"/>
      <c r="BZO58" s="20"/>
      <c r="BZP58" s="20"/>
      <c r="BZQ58" s="20"/>
      <c r="BZR58" s="20"/>
      <c r="BZS58" s="20"/>
      <c r="BZT58" s="20"/>
      <c r="BZU58" s="519"/>
      <c r="BZV58" s="519"/>
      <c r="BZW58" s="519"/>
      <c r="BZX58" s="520"/>
      <c r="BZY58" s="521"/>
      <c r="BZZ58" s="520"/>
      <c r="CAA58" s="522"/>
      <c r="CAB58" s="520"/>
      <c r="CAC58" s="520"/>
      <c r="CAD58" s="522"/>
      <c r="CAE58" s="520"/>
      <c r="CAF58" s="520"/>
      <c r="CAG58" s="523"/>
      <c r="CAH58" s="520"/>
      <c r="CAI58" s="524"/>
      <c r="CAJ58" s="520"/>
      <c r="CAK58" s="520"/>
      <c r="CAL58" s="522"/>
      <c r="CAM58" s="522"/>
      <c r="CAO58" s="20"/>
      <c r="CAP58" s="20"/>
      <c r="CAQ58" s="20"/>
      <c r="CAR58" s="20"/>
      <c r="CAS58" s="20"/>
      <c r="CAT58" s="20"/>
      <c r="CAU58" s="20"/>
      <c r="CAV58" s="20"/>
      <c r="CAW58" s="20"/>
      <c r="CAX58" s="20"/>
      <c r="CAY58" s="20"/>
      <c r="CAZ58" s="20"/>
      <c r="CBA58" s="20"/>
      <c r="CBB58" s="20"/>
      <c r="CBC58" s="20"/>
      <c r="CBD58" s="20"/>
      <c r="CBE58" s="20"/>
      <c r="CBF58" s="20"/>
      <c r="CBG58" s="20"/>
      <c r="CBH58" s="20"/>
      <c r="CBI58" s="20"/>
      <c r="CBJ58" s="20"/>
      <c r="CBK58" s="20"/>
      <c r="CBL58" s="20"/>
      <c r="CBM58" s="20"/>
      <c r="CBN58" s="20"/>
      <c r="CBO58" s="20"/>
      <c r="CBP58" s="20"/>
      <c r="CBQ58" s="20"/>
      <c r="CBR58" s="20"/>
      <c r="CBS58" s="20"/>
      <c r="CBT58" s="20"/>
      <c r="CBU58" s="20"/>
      <c r="CBV58" s="20"/>
      <c r="CBW58" s="20"/>
      <c r="CBX58" s="20"/>
      <c r="CBY58" s="20"/>
      <c r="CBZ58" s="20"/>
      <c r="CCA58" s="20"/>
      <c r="CCB58" s="20"/>
      <c r="CCC58" s="20"/>
      <c r="CCD58" s="20"/>
      <c r="CCE58" s="20"/>
      <c r="CCF58" s="20"/>
      <c r="CCG58" s="20"/>
      <c r="CCH58" s="20"/>
      <c r="CCI58" s="20"/>
      <c r="CCJ58" s="20"/>
      <c r="CCK58" s="20"/>
      <c r="CCL58" s="20"/>
      <c r="CCM58" s="20"/>
      <c r="CCN58" s="20"/>
      <c r="CCO58" s="20"/>
      <c r="CCP58" s="20"/>
      <c r="CCQ58" s="20"/>
      <c r="CCR58" s="20"/>
      <c r="CCS58" s="20"/>
      <c r="CCT58" s="20"/>
      <c r="CCU58" s="20"/>
      <c r="CCV58" s="20"/>
      <c r="CCW58" s="20"/>
      <c r="CCX58" s="20"/>
      <c r="CCY58" s="20"/>
      <c r="CCZ58" s="20"/>
      <c r="CDA58" s="20"/>
      <c r="CDB58" s="20"/>
      <c r="CDC58" s="20"/>
      <c r="CDD58" s="20"/>
      <c r="CDE58" s="20"/>
      <c r="CDF58" s="20"/>
      <c r="CDG58" s="20"/>
      <c r="CDH58" s="20"/>
      <c r="CDI58" s="20"/>
      <c r="CDJ58" s="20"/>
      <c r="CDK58" s="20"/>
      <c r="CDL58" s="20"/>
      <c r="CDM58" s="20"/>
      <c r="CDN58" s="20"/>
      <c r="CDO58" s="20"/>
      <c r="CDP58" s="20"/>
      <c r="CDQ58" s="20"/>
      <c r="CDR58" s="20"/>
      <c r="CDS58" s="20"/>
      <c r="CDT58" s="20"/>
      <c r="CDU58" s="20"/>
      <c r="CDV58" s="20"/>
      <c r="CDW58" s="20"/>
      <c r="CDX58" s="20"/>
      <c r="CDY58" s="20"/>
      <c r="CDZ58" s="20"/>
      <c r="CEA58" s="20"/>
      <c r="CEB58" s="20"/>
      <c r="CEC58" s="20"/>
      <c r="CED58" s="20"/>
      <c r="CEE58" s="20"/>
      <c r="CEF58" s="20"/>
      <c r="CEG58" s="20"/>
      <c r="CEH58" s="20"/>
      <c r="CEI58" s="20"/>
      <c r="CEJ58" s="20"/>
      <c r="CEK58" s="20"/>
      <c r="CEL58" s="20"/>
      <c r="CEM58" s="20"/>
      <c r="CEN58" s="20"/>
      <c r="CEO58" s="20"/>
      <c r="CEP58" s="20"/>
      <c r="CEQ58" s="20"/>
      <c r="CER58" s="20"/>
      <c r="CES58" s="20"/>
      <c r="CET58" s="20"/>
      <c r="CEU58" s="20"/>
      <c r="CEV58" s="20"/>
      <c r="CEW58" s="20"/>
      <c r="CEX58" s="20"/>
      <c r="CEY58" s="20"/>
      <c r="CEZ58" s="20"/>
      <c r="CFA58" s="20"/>
      <c r="CFB58" s="20"/>
      <c r="CFC58" s="20"/>
      <c r="CFD58" s="20"/>
      <c r="CFE58" s="20"/>
      <c r="CFF58" s="20"/>
      <c r="CFG58" s="20"/>
      <c r="CFH58" s="20"/>
      <c r="CFI58" s="20"/>
      <c r="CFJ58" s="20"/>
      <c r="CFK58" s="20"/>
      <c r="CFL58" s="20"/>
      <c r="CFM58" s="20"/>
      <c r="CFN58" s="20"/>
      <c r="CFO58" s="20"/>
      <c r="CFP58" s="20"/>
      <c r="CFQ58" s="20"/>
      <c r="CFR58" s="20"/>
      <c r="CFS58" s="20"/>
      <c r="CFT58" s="20"/>
      <c r="CFU58" s="20"/>
      <c r="CFV58" s="20"/>
      <c r="CFW58" s="20"/>
      <c r="CFX58" s="20"/>
      <c r="CFY58" s="20"/>
      <c r="CFZ58" s="20"/>
      <c r="CGA58" s="20"/>
      <c r="CGB58" s="20"/>
      <c r="CGC58" s="20"/>
      <c r="CGD58" s="20"/>
      <c r="CGE58" s="20"/>
      <c r="CGF58" s="20"/>
      <c r="CGG58" s="20"/>
      <c r="CGH58" s="20"/>
      <c r="CGI58" s="20"/>
      <c r="CGJ58" s="20"/>
      <c r="CGK58" s="20"/>
      <c r="CGL58" s="20"/>
      <c r="CGM58" s="20"/>
      <c r="CGN58" s="20"/>
      <c r="CGO58" s="20"/>
      <c r="CGP58" s="20"/>
      <c r="CGQ58" s="20"/>
      <c r="CGR58" s="20"/>
      <c r="CGS58" s="20"/>
      <c r="CGT58" s="20"/>
      <c r="CGU58" s="20"/>
      <c r="CGV58" s="20"/>
      <c r="CGW58" s="20"/>
      <c r="CGX58" s="20"/>
      <c r="CGY58" s="20"/>
      <c r="CGZ58" s="20"/>
      <c r="CHA58" s="20"/>
      <c r="CHB58" s="20"/>
      <c r="CHC58" s="20"/>
      <c r="CHD58" s="20"/>
      <c r="CHE58" s="20"/>
      <c r="CHF58" s="20"/>
      <c r="CHG58" s="20"/>
      <c r="CHH58" s="20"/>
      <c r="CHI58" s="20"/>
      <c r="CHJ58" s="20"/>
      <c r="CHK58" s="20"/>
      <c r="CHL58" s="20"/>
      <c r="CHM58" s="20"/>
      <c r="CHN58" s="20"/>
      <c r="CHO58" s="20"/>
      <c r="CHP58" s="20"/>
      <c r="CHQ58" s="20"/>
      <c r="CHR58" s="20"/>
      <c r="CHS58" s="20"/>
      <c r="CHT58" s="20"/>
      <c r="CHU58" s="20"/>
      <c r="CHV58" s="20"/>
      <c r="CHW58" s="20"/>
      <c r="CHX58" s="20"/>
      <c r="CHY58" s="20"/>
      <c r="CHZ58" s="20"/>
      <c r="CIA58" s="20"/>
      <c r="CIB58" s="20"/>
      <c r="CIC58" s="20"/>
      <c r="CID58" s="20"/>
      <c r="CIE58" s="20"/>
      <c r="CIF58" s="20"/>
      <c r="CIG58" s="20"/>
      <c r="CIH58" s="20"/>
      <c r="CII58" s="20"/>
      <c r="CIJ58" s="20"/>
      <c r="CIK58" s="20"/>
      <c r="CIL58" s="20"/>
      <c r="CIM58" s="20"/>
      <c r="CIN58" s="20"/>
      <c r="CIO58" s="20"/>
      <c r="CIP58" s="20"/>
      <c r="CIQ58" s="20"/>
      <c r="CIR58" s="20"/>
      <c r="CIS58" s="20"/>
      <c r="CIT58" s="20"/>
      <c r="CIU58" s="20"/>
      <c r="CIV58" s="20"/>
      <c r="CIW58" s="20"/>
      <c r="CIX58" s="20"/>
      <c r="CIY58" s="20"/>
      <c r="CIZ58" s="20"/>
      <c r="CJA58" s="20"/>
      <c r="CJB58" s="20"/>
      <c r="CJC58" s="20"/>
      <c r="CJD58" s="20"/>
      <c r="CJE58" s="20"/>
      <c r="CJF58" s="20"/>
      <c r="CJG58" s="20"/>
      <c r="CJH58" s="20"/>
      <c r="CJI58" s="20"/>
      <c r="CJJ58" s="20"/>
      <c r="CJK58" s="20"/>
      <c r="CJL58" s="20"/>
      <c r="CJM58" s="20"/>
      <c r="CJN58" s="20"/>
      <c r="CJO58" s="20"/>
      <c r="CJP58" s="20"/>
      <c r="CJQ58" s="519"/>
      <c r="CJR58" s="519"/>
      <c r="CJS58" s="519"/>
      <c r="CJT58" s="520"/>
      <c r="CJU58" s="521"/>
      <c r="CJV58" s="520"/>
      <c r="CJW58" s="522"/>
      <c r="CJX58" s="520"/>
      <c r="CJY58" s="520"/>
      <c r="CJZ58" s="522"/>
      <c r="CKA58" s="520"/>
      <c r="CKB58" s="520"/>
      <c r="CKC58" s="523"/>
      <c r="CKD58" s="520"/>
      <c r="CKE58" s="524"/>
      <c r="CKF58" s="520"/>
      <c r="CKG58" s="520"/>
      <c r="CKH58" s="522"/>
      <c r="CKI58" s="522"/>
      <c r="CKK58" s="20"/>
      <c r="CKL58" s="20"/>
      <c r="CKM58" s="20"/>
      <c r="CKN58" s="20"/>
      <c r="CKO58" s="20"/>
      <c r="CKP58" s="20"/>
      <c r="CKQ58" s="20"/>
      <c r="CKR58" s="20"/>
      <c r="CKS58" s="20"/>
      <c r="CKT58" s="20"/>
      <c r="CKU58" s="20"/>
      <c r="CKV58" s="20"/>
      <c r="CKW58" s="20"/>
      <c r="CKX58" s="20"/>
      <c r="CKY58" s="20"/>
      <c r="CKZ58" s="20"/>
      <c r="CLA58" s="20"/>
      <c r="CLB58" s="20"/>
      <c r="CLC58" s="20"/>
      <c r="CLD58" s="20"/>
      <c r="CLE58" s="20"/>
      <c r="CLF58" s="20"/>
      <c r="CLG58" s="20"/>
      <c r="CLH58" s="20"/>
      <c r="CLI58" s="20"/>
      <c r="CLJ58" s="20"/>
      <c r="CLK58" s="20"/>
      <c r="CLL58" s="20"/>
      <c r="CLM58" s="20"/>
      <c r="CLN58" s="20"/>
      <c r="CLO58" s="20"/>
      <c r="CLP58" s="20"/>
      <c r="CLQ58" s="20"/>
      <c r="CLR58" s="20"/>
      <c r="CLS58" s="20"/>
      <c r="CLT58" s="20"/>
      <c r="CLU58" s="20"/>
      <c r="CLV58" s="20"/>
      <c r="CLW58" s="20"/>
      <c r="CLX58" s="20"/>
      <c r="CLY58" s="20"/>
      <c r="CLZ58" s="20"/>
      <c r="CMA58" s="20"/>
      <c r="CMB58" s="20"/>
      <c r="CMC58" s="20"/>
      <c r="CMD58" s="20"/>
      <c r="CME58" s="20"/>
      <c r="CMF58" s="20"/>
      <c r="CMG58" s="20"/>
      <c r="CMH58" s="20"/>
      <c r="CMI58" s="20"/>
      <c r="CMJ58" s="20"/>
      <c r="CMK58" s="20"/>
      <c r="CML58" s="20"/>
      <c r="CMM58" s="20"/>
      <c r="CMN58" s="20"/>
      <c r="CMO58" s="20"/>
      <c r="CMP58" s="20"/>
      <c r="CMQ58" s="20"/>
      <c r="CMR58" s="20"/>
      <c r="CMS58" s="20"/>
      <c r="CMT58" s="20"/>
      <c r="CMU58" s="20"/>
      <c r="CMV58" s="20"/>
      <c r="CMW58" s="20"/>
      <c r="CMX58" s="20"/>
      <c r="CMY58" s="20"/>
      <c r="CMZ58" s="20"/>
      <c r="CNA58" s="20"/>
      <c r="CNB58" s="20"/>
      <c r="CNC58" s="20"/>
      <c r="CND58" s="20"/>
      <c r="CNE58" s="20"/>
      <c r="CNF58" s="20"/>
      <c r="CNG58" s="20"/>
      <c r="CNH58" s="20"/>
      <c r="CNI58" s="20"/>
      <c r="CNJ58" s="20"/>
      <c r="CNK58" s="20"/>
      <c r="CNL58" s="20"/>
      <c r="CNM58" s="20"/>
      <c r="CNN58" s="20"/>
      <c r="CNO58" s="20"/>
      <c r="CNP58" s="20"/>
      <c r="CNQ58" s="20"/>
      <c r="CNR58" s="20"/>
      <c r="CNS58" s="20"/>
      <c r="CNT58" s="20"/>
      <c r="CNU58" s="20"/>
      <c r="CNV58" s="20"/>
      <c r="CNW58" s="20"/>
      <c r="CNX58" s="20"/>
      <c r="CNY58" s="20"/>
      <c r="CNZ58" s="20"/>
      <c r="COA58" s="20"/>
      <c r="COB58" s="20"/>
      <c r="COC58" s="20"/>
      <c r="COD58" s="20"/>
      <c r="COE58" s="20"/>
      <c r="COF58" s="20"/>
      <c r="COG58" s="20"/>
      <c r="COH58" s="20"/>
      <c r="COI58" s="20"/>
      <c r="COJ58" s="20"/>
      <c r="COK58" s="20"/>
      <c r="COL58" s="20"/>
      <c r="COM58" s="20"/>
      <c r="CON58" s="20"/>
      <c r="COO58" s="20"/>
      <c r="COP58" s="20"/>
      <c r="COQ58" s="20"/>
      <c r="COR58" s="20"/>
      <c r="COS58" s="20"/>
      <c r="COT58" s="20"/>
      <c r="COU58" s="20"/>
      <c r="COV58" s="20"/>
      <c r="COW58" s="20"/>
      <c r="COX58" s="20"/>
      <c r="COY58" s="20"/>
      <c r="COZ58" s="20"/>
      <c r="CPA58" s="20"/>
      <c r="CPB58" s="20"/>
      <c r="CPC58" s="20"/>
      <c r="CPD58" s="20"/>
      <c r="CPE58" s="20"/>
      <c r="CPF58" s="20"/>
      <c r="CPG58" s="20"/>
      <c r="CPH58" s="20"/>
      <c r="CPI58" s="20"/>
      <c r="CPJ58" s="20"/>
      <c r="CPK58" s="20"/>
      <c r="CPL58" s="20"/>
      <c r="CPM58" s="20"/>
      <c r="CPN58" s="20"/>
      <c r="CPO58" s="20"/>
      <c r="CPP58" s="20"/>
      <c r="CPQ58" s="20"/>
      <c r="CPR58" s="20"/>
      <c r="CPS58" s="20"/>
      <c r="CPT58" s="20"/>
      <c r="CPU58" s="20"/>
      <c r="CPV58" s="20"/>
      <c r="CPW58" s="20"/>
      <c r="CPX58" s="20"/>
      <c r="CPY58" s="20"/>
      <c r="CPZ58" s="20"/>
      <c r="CQA58" s="20"/>
      <c r="CQB58" s="20"/>
      <c r="CQC58" s="20"/>
      <c r="CQD58" s="20"/>
      <c r="CQE58" s="20"/>
      <c r="CQF58" s="20"/>
      <c r="CQG58" s="20"/>
      <c r="CQH58" s="20"/>
      <c r="CQI58" s="20"/>
      <c r="CQJ58" s="20"/>
      <c r="CQK58" s="20"/>
      <c r="CQL58" s="20"/>
      <c r="CQM58" s="20"/>
      <c r="CQN58" s="20"/>
      <c r="CQO58" s="20"/>
      <c r="CQP58" s="20"/>
      <c r="CQQ58" s="20"/>
      <c r="CQR58" s="20"/>
      <c r="CQS58" s="20"/>
      <c r="CQT58" s="20"/>
      <c r="CQU58" s="20"/>
      <c r="CQV58" s="20"/>
      <c r="CQW58" s="20"/>
      <c r="CQX58" s="20"/>
      <c r="CQY58" s="20"/>
      <c r="CQZ58" s="20"/>
      <c r="CRA58" s="20"/>
      <c r="CRB58" s="20"/>
      <c r="CRC58" s="20"/>
      <c r="CRD58" s="20"/>
      <c r="CRE58" s="20"/>
      <c r="CRF58" s="20"/>
      <c r="CRG58" s="20"/>
      <c r="CRH58" s="20"/>
      <c r="CRI58" s="20"/>
      <c r="CRJ58" s="20"/>
      <c r="CRK58" s="20"/>
      <c r="CRL58" s="20"/>
      <c r="CRM58" s="20"/>
      <c r="CRN58" s="20"/>
      <c r="CRO58" s="20"/>
      <c r="CRP58" s="20"/>
      <c r="CRQ58" s="20"/>
      <c r="CRR58" s="20"/>
      <c r="CRS58" s="20"/>
      <c r="CRT58" s="20"/>
      <c r="CRU58" s="20"/>
      <c r="CRV58" s="20"/>
      <c r="CRW58" s="20"/>
      <c r="CRX58" s="20"/>
      <c r="CRY58" s="20"/>
      <c r="CRZ58" s="20"/>
      <c r="CSA58" s="20"/>
      <c r="CSB58" s="20"/>
      <c r="CSC58" s="20"/>
      <c r="CSD58" s="20"/>
      <c r="CSE58" s="20"/>
      <c r="CSF58" s="20"/>
      <c r="CSG58" s="20"/>
      <c r="CSH58" s="20"/>
      <c r="CSI58" s="20"/>
      <c r="CSJ58" s="20"/>
      <c r="CSK58" s="20"/>
      <c r="CSL58" s="20"/>
      <c r="CSM58" s="20"/>
      <c r="CSN58" s="20"/>
      <c r="CSO58" s="20"/>
      <c r="CSP58" s="20"/>
      <c r="CSQ58" s="20"/>
      <c r="CSR58" s="20"/>
      <c r="CSS58" s="20"/>
      <c r="CST58" s="20"/>
      <c r="CSU58" s="20"/>
      <c r="CSV58" s="20"/>
      <c r="CSW58" s="20"/>
      <c r="CSX58" s="20"/>
      <c r="CSY58" s="20"/>
      <c r="CSZ58" s="20"/>
      <c r="CTA58" s="20"/>
      <c r="CTB58" s="20"/>
      <c r="CTC58" s="20"/>
      <c r="CTD58" s="20"/>
      <c r="CTE58" s="20"/>
      <c r="CTF58" s="20"/>
      <c r="CTG58" s="20"/>
      <c r="CTH58" s="20"/>
      <c r="CTI58" s="20"/>
      <c r="CTJ58" s="20"/>
      <c r="CTK58" s="20"/>
      <c r="CTL58" s="20"/>
      <c r="CTM58" s="519"/>
      <c r="CTN58" s="519"/>
      <c r="CTO58" s="519"/>
      <c r="CTP58" s="520"/>
      <c r="CTQ58" s="521"/>
      <c r="CTR58" s="520"/>
      <c r="CTS58" s="522"/>
      <c r="CTT58" s="520"/>
      <c r="CTU58" s="520"/>
      <c r="CTV58" s="522"/>
      <c r="CTW58" s="520"/>
      <c r="CTX58" s="520"/>
      <c r="CTY58" s="523"/>
      <c r="CTZ58" s="520"/>
      <c r="CUA58" s="524"/>
      <c r="CUB58" s="520"/>
      <c r="CUC58" s="520"/>
      <c r="CUD58" s="522"/>
      <c r="CUE58" s="522"/>
      <c r="CUG58" s="20"/>
      <c r="CUH58" s="20"/>
      <c r="CUI58" s="20"/>
      <c r="CUJ58" s="20"/>
      <c r="CUK58" s="20"/>
      <c r="CUL58" s="20"/>
      <c r="CUM58" s="20"/>
      <c r="CUN58" s="20"/>
      <c r="CUO58" s="20"/>
      <c r="CUP58" s="20"/>
      <c r="CUQ58" s="20"/>
      <c r="CUR58" s="20"/>
      <c r="CUS58" s="20"/>
      <c r="CUT58" s="20"/>
      <c r="CUU58" s="20"/>
      <c r="CUV58" s="20"/>
      <c r="CUW58" s="20"/>
      <c r="CUX58" s="20"/>
      <c r="CUY58" s="20"/>
      <c r="CUZ58" s="20"/>
      <c r="CVA58" s="20"/>
      <c r="CVB58" s="20"/>
      <c r="CVC58" s="20"/>
      <c r="CVD58" s="20"/>
      <c r="CVE58" s="20"/>
      <c r="CVF58" s="20"/>
      <c r="CVG58" s="20"/>
      <c r="CVH58" s="20"/>
      <c r="CVI58" s="20"/>
      <c r="CVJ58" s="20"/>
      <c r="CVK58" s="20"/>
      <c r="CVL58" s="20"/>
      <c r="CVM58" s="20"/>
      <c r="CVN58" s="20"/>
      <c r="CVO58" s="20"/>
      <c r="CVP58" s="20"/>
      <c r="CVQ58" s="20"/>
      <c r="CVR58" s="20"/>
      <c r="CVS58" s="20"/>
      <c r="CVT58" s="20"/>
      <c r="CVU58" s="20"/>
      <c r="CVV58" s="20"/>
      <c r="CVW58" s="20"/>
      <c r="CVX58" s="20"/>
      <c r="CVY58" s="20"/>
      <c r="CVZ58" s="20"/>
      <c r="CWA58" s="20"/>
      <c r="CWB58" s="20"/>
      <c r="CWC58" s="20"/>
      <c r="CWD58" s="20"/>
      <c r="CWE58" s="20"/>
      <c r="CWF58" s="20"/>
      <c r="CWG58" s="20"/>
      <c r="CWH58" s="20"/>
      <c r="CWI58" s="20"/>
      <c r="CWJ58" s="20"/>
      <c r="CWK58" s="20"/>
      <c r="CWL58" s="20"/>
      <c r="CWM58" s="20"/>
      <c r="CWN58" s="20"/>
      <c r="CWO58" s="20"/>
      <c r="CWP58" s="20"/>
      <c r="CWQ58" s="20"/>
      <c r="CWR58" s="20"/>
      <c r="CWS58" s="20"/>
      <c r="CWT58" s="20"/>
      <c r="CWU58" s="20"/>
      <c r="CWV58" s="20"/>
      <c r="CWW58" s="20"/>
      <c r="CWX58" s="20"/>
      <c r="CWY58" s="20"/>
      <c r="CWZ58" s="20"/>
      <c r="CXA58" s="20"/>
      <c r="CXB58" s="20"/>
      <c r="CXC58" s="20"/>
      <c r="CXD58" s="20"/>
      <c r="CXE58" s="20"/>
      <c r="CXF58" s="20"/>
      <c r="CXG58" s="20"/>
      <c r="CXH58" s="20"/>
      <c r="CXI58" s="20"/>
      <c r="CXJ58" s="20"/>
      <c r="CXK58" s="20"/>
      <c r="CXL58" s="20"/>
      <c r="CXM58" s="20"/>
      <c r="CXN58" s="20"/>
      <c r="CXO58" s="20"/>
      <c r="CXP58" s="20"/>
      <c r="CXQ58" s="20"/>
      <c r="CXR58" s="20"/>
      <c r="CXS58" s="20"/>
      <c r="CXT58" s="20"/>
      <c r="CXU58" s="20"/>
      <c r="CXV58" s="20"/>
      <c r="CXW58" s="20"/>
      <c r="CXX58" s="20"/>
      <c r="CXY58" s="20"/>
      <c r="CXZ58" s="20"/>
      <c r="CYA58" s="20"/>
      <c r="CYB58" s="20"/>
      <c r="CYC58" s="20"/>
      <c r="CYD58" s="20"/>
      <c r="CYE58" s="20"/>
      <c r="CYF58" s="20"/>
      <c r="CYG58" s="20"/>
      <c r="CYH58" s="20"/>
      <c r="CYI58" s="20"/>
      <c r="CYJ58" s="20"/>
      <c r="CYK58" s="20"/>
      <c r="CYL58" s="20"/>
      <c r="CYM58" s="20"/>
      <c r="CYN58" s="20"/>
      <c r="CYO58" s="20"/>
      <c r="CYP58" s="20"/>
      <c r="CYQ58" s="20"/>
      <c r="CYR58" s="20"/>
      <c r="CYS58" s="20"/>
      <c r="CYT58" s="20"/>
      <c r="CYU58" s="20"/>
      <c r="CYV58" s="20"/>
      <c r="CYW58" s="20"/>
      <c r="CYX58" s="20"/>
      <c r="CYY58" s="20"/>
      <c r="CYZ58" s="20"/>
      <c r="CZA58" s="20"/>
      <c r="CZB58" s="20"/>
      <c r="CZC58" s="20"/>
      <c r="CZD58" s="20"/>
      <c r="CZE58" s="20"/>
      <c r="CZF58" s="20"/>
      <c r="CZG58" s="20"/>
      <c r="CZH58" s="20"/>
      <c r="CZI58" s="20"/>
      <c r="CZJ58" s="20"/>
      <c r="CZK58" s="20"/>
      <c r="CZL58" s="20"/>
      <c r="CZM58" s="20"/>
      <c r="CZN58" s="20"/>
      <c r="CZO58" s="20"/>
      <c r="CZP58" s="20"/>
      <c r="CZQ58" s="20"/>
      <c r="CZR58" s="20"/>
      <c r="CZS58" s="20"/>
      <c r="CZT58" s="20"/>
      <c r="CZU58" s="20"/>
      <c r="CZV58" s="20"/>
      <c r="CZW58" s="20"/>
      <c r="CZX58" s="20"/>
      <c r="CZY58" s="20"/>
      <c r="CZZ58" s="20"/>
      <c r="DAA58" s="20"/>
      <c r="DAB58" s="20"/>
      <c r="DAC58" s="20"/>
      <c r="DAD58" s="20"/>
      <c r="DAE58" s="20"/>
      <c r="DAF58" s="20"/>
      <c r="DAG58" s="20"/>
      <c r="DAH58" s="20"/>
      <c r="DAI58" s="20"/>
      <c r="DAJ58" s="20"/>
      <c r="DAK58" s="20"/>
      <c r="DAL58" s="20"/>
      <c r="DAM58" s="20"/>
      <c r="DAN58" s="20"/>
      <c r="DAO58" s="20"/>
      <c r="DAP58" s="20"/>
      <c r="DAQ58" s="20"/>
      <c r="DAR58" s="20"/>
      <c r="DAS58" s="20"/>
      <c r="DAT58" s="20"/>
      <c r="DAU58" s="20"/>
      <c r="DAV58" s="20"/>
      <c r="DAW58" s="20"/>
      <c r="DAX58" s="20"/>
      <c r="DAY58" s="20"/>
      <c r="DAZ58" s="20"/>
      <c r="DBA58" s="20"/>
      <c r="DBB58" s="20"/>
      <c r="DBC58" s="20"/>
      <c r="DBD58" s="20"/>
      <c r="DBE58" s="20"/>
      <c r="DBF58" s="20"/>
      <c r="DBG58" s="20"/>
      <c r="DBH58" s="20"/>
      <c r="DBI58" s="20"/>
      <c r="DBJ58" s="20"/>
      <c r="DBK58" s="20"/>
      <c r="DBL58" s="20"/>
      <c r="DBM58" s="20"/>
      <c r="DBN58" s="20"/>
      <c r="DBO58" s="20"/>
      <c r="DBP58" s="20"/>
      <c r="DBQ58" s="20"/>
      <c r="DBR58" s="20"/>
      <c r="DBS58" s="20"/>
      <c r="DBT58" s="20"/>
      <c r="DBU58" s="20"/>
      <c r="DBV58" s="20"/>
      <c r="DBW58" s="20"/>
      <c r="DBX58" s="20"/>
      <c r="DBY58" s="20"/>
      <c r="DBZ58" s="20"/>
      <c r="DCA58" s="20"/>
      <c r="DCB58" s="20"/>
      <c r="DCC58" s="20"/>
      <c r="DCD58" s="20"/>
      <c r="DCE58" s="20"/>
      <c r="DCF58" s="20"/>
      <c r="DCG58" s="20"/>
      <c r="DCH58" s="20"/>
      <c r="DCI58" s="20"/>
      <c r="DCJ58" s="20"/>
      <c r="DCK58" s="20"/>
      <c r="DCL58" s="20"/>
      <c r="DCM58" s="20"/>
      <c r="DCN58" s="20"/>
      <c r="DCO58" s="20"/>
      <c r="DCP58" s="20"/>
      <c r="DCQ58" s="20"/>
      <c r="DCR58" s="20"/>
      <c r="DCS58" s="20"/>
      <c r="DCT58" s="20"/>
      <c r="DCU58" s="20"/>
      <c r="DCV58" s="20"/>
      <c r="DCW58" s="20"/>
      <c r="DCX58" s="20"/>
      <c r="DCY58" s="20"/>
      <c r="DCZ58" s="20"/>
      <c r="DDA58" s="20"/>
      <c r="DDB58" s="20"/>
      <c r="DDC58" s="20"/>
      <c r="DDD58" s="20"/>
      <c r="DDE58" s="20"/>
      <c r="DDF58" s="20"/>
      <c r="DDG58" s="20"/>
      <c r="DDH58" s="20"/>
      <c r="DDI58" s="519"/>
      <c r="DDJ58" s="519"/>
      <c r="DDK58" s="519"/>
      <c r="DDL58" s="520"/>
      <c r="DDM58" s="521"/>
      <c r="DDN58" s="520"/>
      <c r="DDO58" s="522"/>
      <c r="DDP58" s="520"/>
      <c r="DDQ58" s="520"/>
      <c r="DDR58" s="522"/>
      <c r="DDS58" s="520"/>
      <c r="DDT58" s="520"/>
      <c r="DDU58" s="523"/>
      <c r="DDV58" s="520"/>
      <c r="DDW58" s="524"/>
      <c r="DDX58" s="520"/>
      <c r="DDY58" s="520"/>
      <c r="DDZ58" s="522"/>
      <c r="DEA58" s="522"/>
      <c r="DEC58" s="20"/>
      <c r="DED58" s="20"/>
      <c r="DEE58" s="20"/>
      <c r="DEF58" s="20"/>
      <c r="DEG58" s="20"/>
      <c r="DEH58" s="20"/>
      <c r="DEI58" s="20"/>
      <c r="DEJ58" s="20"/>
      <c r="DEK58" s="20"/>
      <c r="DEL58" s="20"/>
      <c r="DEM58" s="20"/>
      <c r="DEN58" s="20"/>
      <c r="DEO58" s="20"/>
      <c r="DEP58" s="20"/>
      <c r="DEQ58" s="20"/>
      <c r="DER58" s="20"/>
      <c r="DES58" s="20"/>
      <c r="DET58" s="20"/>
      <c r="DEU58" s="20"/>
      <c r="DEV58" s="20"/>
      <c r="DEW58" s="20"/>
      <c r="DEX58" s="20"/>
      <c r="DEY58" s="20"/>
      <c r="DEZ58" s="20"/>
      <c r="DFA58" s="20"/>
      <c r="DFB58" s="20"/>
      <c r="DFC58" s="20"/>
      <c r="DFD58" s="20"/>
      <c r="DFE58" s="20"/>
      <c r="DFF58" s="20"/>
      <c r="DFG58" s="20"/>
      <c r="DFH58" s="20"/>
      <c r="DFI58" s="20"/>
      <c r="DFJ58" s="20"/>
      <c r="DFK58" s="20"/>
      <c r="DFL58" s="20"/>
      <c r="DFM58" s="20"/>
      <c r="DFN58" s="20"/>
      <c r="DFO58" s="20"/>
      <c r="DFP58" s="20"/>
      <c r="DFQ58" s="20"/>
      <c r="DFR58" s="20"/>
      <c r="DFS58" s="20"/>
      <c r="DFT58" s="20"/>
      <c r="DFU58" s="20"/>
      <c r="DFV58" s="20"/>
      <c r="DFW58" s="20"/>
      <c r="DFX58" s="20"/>
      <c r="DFY58" s="20"/>
      <c r="DFZ58" s="20"/>
      <c r="DGA58" s="20"/>
      <c r="DGB58" s="20"/>
      <c r="DGC58" s="20"/>
      <c r="DGD58" s="20"/>
      <c r="DGE58" s="20"/>
      <c r="DGF58" s="20"/>
      <c r="DGG58" s="20"/>
      <c r="DGH58" s="20"/>
      <c r="DGI58" s="20"/>
      <c r="DGJ58" s="20"/>
      <c r="DGK58" s="20"/>
      <c r="DGL58" s="20"/>
      <c r="DGM58" s="20"/>
      <c r="DGN58" s="20"/>
      <c r="DGO58" s="20"/>
      <c r="DGP58" s="20"/>
      <c r="DGQ58" s="20"/>
      <c r="DGR58" s="20"/>
      <c r="DGS58" s="20"/>
      <c r="DGT58" s="20"/>
      <c r="DGU58" s="20"/>
      <c r="DGV58" s="20"/>
      <c r="DGW58" s="20"/>
      <c r="DGX58" s="20"/>
      <c r="DGY58" s="20"/>
      <c r="DGZ58" s="20"/>
      <c r="DHA58" s="20"/>
      <c r="DHB58" s="20"/>
      <c r="DHC58" s="20"/>
      <c r="DHD58" s="20"/>
      <c r="DHE58" s="20"/>
      <c r="DHF58" s="20"/>
      <c r="DHG58" s="20"/>
      <c r="DHH58" s="20"/>
      <c r="DHI58" s="20"/>
      <c r="DHJ58" s="20"/>
      <c r="DHK58" s="20"/>
      <c r="DHL58" s="20"/>
      <c r="DHM58" s="20"/>
      <c r="DHN58" s="20"/>
      <c r="DHO58" s="20"/>
      <c r="DHP58" s="20"/>
      <c r="DHQ58" s="20"/>
      <c r="DHR58" s="20"/>
      <c r="DHS58" s="20"/>
      <c r="DHT58" s="20"/>
      <c r="DHU58" s="20"/>
      <c r="DHV58" s="20"/>
      <c r="DHW58" s="20"/>
      <c r="DHX58" s="20"/>
      <c r="DHY58" s="20"/>
      <c r="DHZ58" s="20"/>
      <c r="DIA58" s="20"/>
      <c r="DIB58" s="20"/>
      <c r="DIC58" s="20"/>
      <c r="DID58" s="20"/>
      <c r="DIE58" s="20"/>
      <c r="DIF58" s="20"/>
      <c r="DIG58" s="20"/>
      <c r="DIH58" s="20"/>
      <c r="DII58" s="20"/>
      <c r="DIJ58" s="20"/>
      <c r="DIK58" s="20"/>
      <c r="DIL58" s="20"/>
      <c r="DIM58" s="20"/>
      <c r="DIN58" s="20"/>
      <c r="DIO58" s="20"/>
      <c r="DIP58" s="20"/>
      <c r="DIQ58" s="20"/>
      <c r="DIR58" s="20"/>
      <c r="DIS58" s="20"/>
      <c r="DIT58" s="20"/>
      <c r="DIU58" s="20"/>
      <c r="DIV58" s="20"/>
      <c r="DIW58" s="20"/>
      <c r="DIX58" s="20"/>
      <c r="DIY58" s="20"/>
      <c r="DIZ58" s="20"/>
      <c r="DJA58" s="20"/>
      <c r="DJB58" s="20"/>
      <c r="DJC58" s="20"/>
      <c r="DJD58" s="20"/>
      <c r="DJE58" s="20"/>
      <c r="DJF58" s="20"/>
      <c r="DJG58" s="20"/>
      <c r="DJH58" s="20"/>
      <c r="DJI58" s="20"/>
      <c r="DJJ58" s="20"/>
      <c r="DJK58" s="20"/>
      <c r="DJL58" s="20"/>
      <c r="DJM58" s="20"/>
      <c r="DJN58" s="20"/>
      <c r="DJO58" s="20"/>
      <c r="DJP58" s="20"/>
      <c r="DJQ58" s="20"/>
      <c r="DJR58" s="20"/>
      <c r="DJS58" s="20"/>
      <c r="DJT58" s="20"/>
      <c r="DJU58" s="20"/>
      <c r="DJV58" s="20"/>
      <c r="DJW58" s="20"/>
      <c r="DJX58" s="20"/>
      <c r="DJY58" s="20"/>
      <c r="DJZ58" s="20"/>
      <c r="DKA58" s="20"/>
      <c r="DKB58" s="20"/>
      <c r="DKC58" s="20"/>
      <c r="DKD58" s="20"/>
      <c r="DKE58" s="20"/>
      <c r="DKF58" s="20"/>
      <c r="DKG58" s="20"/>
      <c r="DKH58" s="20"/>
      <c r="DKI58" s="20"/>
      <c r="DKJ58" s="20"/>
      <c r="DKK58" s="20"/>
      <c r="DKL58" s="20"/>
      <c r="DKM58" s="20"/>
      <c r="DKN58" s="20"/>
      <c r="DKO58" s="20"/>
      <c r="DKP58" s="20"/>
      <c r="DKQ58" s="20"/>
      <c r="DKR58" s="20"/>
      <c r="DKS58" s="20"/>
      <c r="DKT58" s="20"/>
      <c r="DKU58" s="20"/>
      <c r="DKV58" s="20"/>
      <c r="DKW58" s="20"/>
      <c r="DKX58" s="20"/>
      <c r="DKY58" s="20"/>
      <c r="DKZ58" s="20"/>
      <c r="DLA58" s="20"/>
      <c r="DLB58" s="20"/>
      <c r="DLC58" s="20"/>
      <c r="DLD58" s="20"/>
      <c r="DLE58" s="20"/>
      <c r="DLF58" s="20"/>
      <c r="DLG58" s="20"/>
      <c r="DLH58" s="20"/>
      <c r="DLI58" s="20"/>
      <c r="DLJ58" s="20"/>
      <c r="DLK58" s="20"/>
      <c r="DLL58" s="20"/>
      <c r="DLM58" s="20"/>
      <c r="DLN58" s="20"/>
      <c r="DLO58" s="20"/>
      <c r="DLP58" s="20"/>
      <c r="DLQ58" s="20"/>
      <c r="DLR58" s="20"/>
      <c r="DLS58" s="20"/>
      <c r="DLT58" s="20"/>
      <c r="DLU58" s="20"/>
      <c r="DLV58" s="20"/>
      <c r="DLW58" s="20"/>
      <c r="DLX58" s="20"/>
      <c r="DLY58" s="20"/>
      <c r="DLZ58" s="20"/>
      <c r="DMA58" s="20"/>
      <c r="DMB58" s="20"/>
      <c r="DMC58" s="20"/>
      <c r="DMD58" s="20"/>
      <c r="DME58" s="20"/>
      <c r="DMF58" s="20"/>
      <c r="DMG58" s="20"/>
      <c r="DMH58" s="20"/>
      <c r="DMI58" s="20"/>
      <c r="DMJ58" s="20"/>
      <c r="DMK58" s="20"/>
      <c r="DML58" s="20"/>
      <c r="DMM58" s="20"/>
      <c r="DMN58" s="20"/>
      <c r="DMO58" s="20"/>
      <c r="DMP58" s="20"/>
      <c r="DMQ58" s="20"/>
      <c r="DMR58" s="20"/>
      <c r="DMS58" s="20"/>
      <c r="DMT58" s="20"/>
      <c r="DMU58" s="20"/>
      <c r="DMV58" s="20"/>
      <c r="DMW58" s="20"/>
      <c r="DMX58" s="20"/>
      <c r="DMY58" s="20"/>
      <c r="DMZ58" s="20"/>
      <c r="DNA58" s="20"/>
      <c r="DNB58" s="20"/>
      <c r="DNC58" s="20"/>
      <c r="DND58" s="20"/>
      <c r="DNE58" s="519"/>
      <c r="DNF58" s="519"/>
      <c r="DNG58" s="519"/>
      <c r="DNH58" s="520"/>
      <c r="DNI58" s="521"/>
      <c r="DNJ58" s="520"/>
      <c r="DNK58" s="522"/>
      <c r="DNL58" s="520"/>
      <c r="DNM58" s="520"/>
      <c r="DNN58" s="522"/>
      <c r="DNO58" s="520"/>
      <c r="DNP58" s="520"/>
      <c r="DNQ58" s="523"/>
      <c r="DNR58" s="520"/>
      <c r="DNS58" s="524"/>
      <c r="DNT58" s="520"/>
      <c r="DNU58" s="520"/>
      <c r="DNV58" s="522"/>
      <c r="DNW58" s="522"/>
      <c r="DNY58" s="20"/>
      <c r="DNZ58" s="20"/>
      <c r="DOA58" s="20"/>
      <c r="DOB58" s="20"/>
      <c r="DOC58" s="20"/>
      <c r="DOD58" s="20"/>
      <c r="DOE58" s="20"/>
      <c r="DOF58" s="20"/>
      <c r="DOG58" s="20"/>
      <c r="DOH58" s="20"/>
      <c r="DOI58" s="20"/>
      <c r="DOJ58" s="20"/>
      <c r="DOK58" s="20"/>
      <c r="DOL58" s="20"/>
      <c r="DOM58" s="20"/>
      <c r="DON58" s="20"/>
      <c r="DOO58" s="20"/>
      <c r="DOP58" s="20"/>
      <c r="DOQ58" s="20"/>
      <c r="DOR58" s="20"/>
      <c r="DOS58" s="20"/>
      <c r="DOT58" s="20"/>
      <c r="DOU58" s="20"/>
      <c r="DOV58" s="20"/>
      <c r="DOW58" s="20"/>
      <c r="DOX58" s="20"/>
      <c r="DOY58" s="20"/>
      <c r="DOZ58" s="20"/>
      <c r="DPA58" s="20"/>
      <c r="DPB58" s="20"/>
      <c r="DPC58" s="20"/>
      <c r="DPD58" s="20"/>
      <c r="DPE58" s="20"/>
      <c r="DPF58" s="20"/>
      <c r="DPG58" s="20"/>
      <c r="DPH58" s="20"/>
      <c r="DPI58" s="20"/>
      <c r="DPJ58" s="20"/>
      <c r="DPK58" s="20"/>
      <c r="DPL58" s="20"/>
      <c r="DPM58" s="20"/>
      <c r="DPN58" s="20"/>
      <c r="DPO58" s="20"/>
      <c r="DPP58" s="20"/>
      <c r="DPQ58" s="20"/>
      <c r="DPR58" s="20"/>
      <c r="DPS58" s="20"/>
      <c r="DPT58" s="20"/>
      <c r="DPU58" s="20"/>
      <c r="DPV58" s="20"/>
      <c r="DPW58" s="20"/>
      <c r="DPX58" s="20"/>
      <c r="DPY58" s="20"/>
      <c r="DPZ58" s="20"/>
      <c r="DQA58" s="20"/>
      <c r="DQB58" s="20"/>
      <c r="DQC58" s="20"/>
      <c r="DQD58" s="20"/>
      <c r="DQE58" s="20"/>
      <c r="DQF58" s="20"/>
      <c r="DQG58" s="20"/>
      <c r="DQH58" s="20"/>
      <c r="DQI58" s="20"/>
      <c r="DQJ58" s="20"/>
      <c r="DQK58" s="20"/>
      <c r="DQL58" s="20"/>
      <c r="DQM58" s="20"/>
      <c r="DQN58" s="20"/>
      <c r="DQO58" s="20"/>
      <c r="DQP58" s="20"/>
      <c r="DQQ58" s="20"/>
      <c r="DQR58" s="20"/>
      <c r="DQS58" s="20"/>
      <c r="DQT58" s="20"/>
      <c r="DQU58" s="20"/>
      <c r="DQV58" s="20"/>
      <c r="DQW58" s="20"/>
      <c r="DQX58" s="20"/>
      <c r="DQY58" s="20"/>
      <c r="DQZ58" s="20"/>
      <c r="DRA58" s="20"/>
      <c r="DRB58" s="20"/>
      <c r="DRC58" s="20"/>
      <c r="DRD58" s="20"/>
      <c r="DRE58" s="20"/>
      <c r="DRF58" s="20"/>
      <c r="DRG58" s="20"/>
      <c r="DRH58" s="20"/>
      <c r="DRI58" s="20"/>
      <c r="DRJ58" s="20"/>
      <c r="DRK58" s="20"/>
      <c r="DRL58" s="20"/>
      <c r="DRM58" s="20"/>
      <c r="DRN58" s="20"/>
      <c r="DRO58" s="20"/>
      <c r="DRP58" s="20"/>
      <c r="DRQ58" s="20"/>
      <c r="DRR58" s="20"/>
      <c r="DRS58" s="20"/>
      <c r="DRT58" s="20"/>
      <c r="DRU58" s="20"/>
      <c r="DRV58" s="20"/>
      <c r="DRW58" s="20"/>
      <c r="DRX58" s="20"/>
      <c r="DRY58" s="20"/>
      <c r="DRZ58" s="20"/>
      <c r="DSA58" s="20"/>
      <c r="DSB58" s="20"/>
      <c r="DSC58" s="20"/>
      <c r="DSD58" s="20"/>
      <c r="DSE58" s="20"/>
      <c r="DSF58" s="20"/>
      <c r="DSG58" s="20"/>
      <c r="DSH58" s="20"/>
      <c r="DSI58" s="20"/>
      <c r="DSJ58" s="20"/>
      <c r="DSK58" s="20"/>
      <c r="DSL58" s="20"/>
      <c r="DSM58" s="20"/>
      <c r="DSN58" s="20"/>
      <c r="DSO58" s="20"/>
      <c r="DSP58" s="20"/>
      <c r="DSQ58" s="20"/>
      <c r="DSR58" s="20"/>
      <c r="DSS58" s="20"/>
      <c r="DST58" s="20"/>
      <c r="DSU58" s="20"/>
      <c r="DSV58" s="20"/>
      <c r="DSW58" s="20"/>
      <c r="DSX58" s="20"/>
      <c r="DSY58" s="20"/>
      <c r="DSZ58" s="20"/>
      <c r="DTA58" s="20"/>
      <c r="DTB58" s="20"/>
      <c r="DTC58" s="20"/>
      <c r="DTD58" s="20"/>
      <c r="DTE58" s="20"/>
      <c r="DTF58" s="20"/>
      <c r="DTG58" s="20"/>
      <c r="DTH58" s="20"/>
      <c r="DTI58" s="20"/>
      <c r="DTJ58" s="20"/>
      <c r="DTK58" s="20"/>
      <c r="DTL58" s="20"/>
      <c r="DTM58" s="20"/>
      <c r="DTN58" s="20"/>
      <c r="DTO58" s="20"/>
      <c r="DTP58" s="20"/>
      <c r="DTQ58" s="20"/>
      <c r="DTR58" s="20"/>
      <c r="DTS58" s="20"/>
      <c r="DTT58" s="20"/>
      <c r="DTU58" s="20"/>
      <c r="DTV58" s="20"/>
      <c r="DTW58" s="20"/>
      <c r="DTX58" s="20"/>
      <c r="DTY58" s="20"/>
      <c r="DTZ58" s="20"/>
      <c r="DUA58" s="20"/>
      <c r="DUB58" s="20"/>
      <c r="DUC58" s="20"/>
      <c r="DUD58" s="20"/>
      <c r="DUE58" s="20"/>
      <c r="DUF58" s="20"/>
      <c r="DUG58" s="20"/>
      <c r="DUH58" s="20"/>
      <c r="DUI58" s="20"/>
      <c r="DUJ58" s="20"/>
      <c r="DUK58" s="20"/>
      <c r="DUL58" s="20"/>
      <c r="DUM58" s="20"/>
      <c r="DUN58" s="20"/>
      <c r="DUO58" s="20"/>
      <c r="DUP58" s="20"/>
      <c r="DUQ58" s="20"/>
      <c r="DUR58" s="20"/>
      <c r="DUS58" s="20"/>
      <c r="DUT58" s="20"/>
      <c r="DUU58" s="20"/>
      <c r="DUV58" s="20"/>
      <c r="DUW58" s="20"/>
      <c r="DUX58" s="20"/>
      <c r="DUY58" s="20"/>
      <c r="DUZ58" s="20"/>
      <c r="DVA58" s="20"/>
      <c r="DVB58" s="20"/>
      <c r="DVC58" s="20"/>
      <c r="DVD58" s="20"/>
      <c r="DVE58" s="20"/>
      <c r="DVF58" s="20"/>
      <c r="DVG58" s="20"/>
      <c r="DVH58" s="20"/>
      <c r="DVI58" s="20"/>
      <c r="DVJ58" s="20"/>
      <c r="DVK58" s="20"/>
      <c r="DVL58" s="20"/>
      <c r="DVM58" s="20"/>
      <c r="DVN58" s="20"/>
      <c r="DVO58" s="20"/>
      <c r="DVP58" s="20"/>
      <c r="DVQ58" s="20"/>
      <c r="DVR58" s="20"/>
      <c r="DVS58" s="20"/>
      <c r="DVT58" s="20"/>
      <c r="DVU58" s="20"/>
      <c r="DVV58" s="20"/>
      <c r="DVW58" s="20"/>
      <c r="DVX58" s="20"/>
      <c r="DVY58" s="20"/>
      <c r="DVZ58" s="20"/>
      <c r="DWA58" s="20"/>
      <c r="DWB58" s="20"/>
      <c r="DWC58" s="20"/>
      <c r="DWD58" s="20"/>
      <c r="DWE58" s="20"/>
      <c r="DWF58" s="20"/>
      <c r="DWG58" s="20"/>
      <c r="DWH58" s="20"/>
      <c r="DWI58" s="20"/>
      <c r="DWJ58" s="20"/>
      <c r="DWK58" s="20"/>
      <c r="DWL58" s="20"/>
      <c r="DWM58" s="20"/>
      <c r="DWN58" s="20"/>
      <c r="DWO58" s="20"/>
      <c r="DWP58" s="20"/>
      <c r="DWQ58" s="20"/>
      <c r="DWR58" s="20"/>
      <c r="DWS58" s="20"/>
      <c r="DWT58" s="20"/>
      <c r="DWU58" s="20"/>
      <c r="DWV58" s="20"/>
      <c r="DWW58" s="20"/>
      <c r="DWX58" s="20"/>
      <c r="DWY58" s="20"/>
      <c r="DWZ58" s="20"/>
      <c r="DXA58" s="519"/>
      <c r="DXB58" s="519"/>
      <c r="DXC58" s="519"/>
      <c r="DXD58" s="520"/>
      <c r="DXE58" s="521"/>
      <c r="DXF58" s="520"/>
      <c r="DXG58" s="522"/>
      <c r="DXH58" s="520"/>
      <c r="DXI58" s="520"/>
      <c r="DXJ58" s="522"/>
      <c r="DXK58" s="520"/>
      <c r="DXL58" s="520"/>
      <c r="DXM58" s="523"/>
      <c r="DXN58" s="520"/>
      <c r="DXO58" s="524"/>
      <c r="DXP58" s="520"/>
      <c r="DXQ58" s="520"/>
      <c r="DXR58" s="522"/>
      <c r="DXS58" s="522"/>
      <c r="DXU58" s="20"/>
      <c r="DXV58" s="20"/>
      <c r="DXW58" s="20"/>
      <c r="DXX58" s="20"/>
      <c r="DXY58" s="20"/>
      <c r="DXZ58" s="20"/>
      <c r="DYA58" s="20"/>
      <c r="DYB58" s="20"/>
      <c r="DYC58" s="20"/>
      <c r="DYD58" s="20"/>
      <c r="DYE58" s="20"/>
      <c r="DYF58" s="20"/>
      <c r="DYG58" s="20"/>
      <c r="DYH58" s="20"/>
      <c r="DYI58" s="20"/>
      <c r="DYJ58" s="20"/>
      <c r="DYK58" s="20"/>
      <c r="DYL58" s="20"/>
      <c r="DYM58" s="20"/>
      <c r="DYN58" s="20"/>
      <c r="DYO58" s="20"/>
      <c r="DYP58" s="20"/>
      <c r="DYQ58" s="20"/>
      <c r="DYR58" s="20"/>
      <c r="DYS58" s="20"/>
      <c r="DYT58" s="20"/>
      <c r="DYU58" s="20"/>
      <c r="DYV58" s="20"/>
      <c r="DYW58" s="20"/>
      <c r="DYX58" s="20"/>
      <c r="DYY58" s="20"/>
      <c r="DYZ58" s="20"/>
      <c r="DZA58" s="20"/>
      <c r="DZB58" s="20"/>
      <c r="DZC58" s="20"/>
      <c r="DZD58" s="20"/>
      <c r="DZE58" s="20"/>
      <c r="DZF58" s="20"/>
      <c r="DZG58" s="20"/>
      <c r="DZH58" s="20"/>
      <c r="DZI58" s="20"/>
      <c r="DZJ58" s="20"/>
      <c r="DZK58" s="20"/>
      <c r="DZL58" s="20"/>
      <c r="DZM58" s="20"/>
      <c r="DZN58" s="20"/>
      <c r="DZO58" s="20"/>
      <c r="DZP58" s="20"/>
      <c r="DZQ58" s="20"/>
      <c r="DZR58" s="20"/>
      <c r="DZS58" s="20"/>
      <c r="DZT58" s="20"/>
      <c r="DZU58" s="20"/>
      <c r="DZV58" s="20"/>
      <c r="DZW58" s="20"/>
      <c r="DZX58" s="20"/>
      <c r="DZY58" s="20"/>
      <c r="DZZ58" s="20"/>
      <c r="EAA58" s="20"/>
      <c r="EAB58" s="20"/>
      <c r="EAC58" s="20"/>
      <c r="EAD58" s="20"/>
      <c r="EAE58" s="20"/>
      <c r="EAF58" s="20"/>
      <c r="EAG58" s="20"/>
      <c r="EAH58" s="20"/>
      <c r="EAI58" s="20"/>
      <c r="EAJ58" s="20"/>
      <c r="EAK58" s="20"/>
      <c r="EAL58" s="20"/>
      <c r="EAM58" s="20"/>
      <c r="EAN58" s="20"/>
      <c r="EAO58" s="20"/>
      <c r="EAP58" s="20"/>
      <c r="EAQ58" s="20"/>
      <c r="EAR58" s="20"/>
      <c r="EAS58" s="20"/>
      <c r="EAT58" s="20"/>
      <c r="EAU58" s="20"/>
      <c r="EAV58" s="20"/>
      <c r="EAW58" s="20"/>
      <c r="EAX58" s="20"/>
      <c r="EAY58" s="20"/>
      <c r="EAZ58" s="20"/>
      <c r="EBA58" s="20"/>
      <c r="EBB58" s="20"/>
      <c r="EBC58" s="20"/>
      <c r="EBD58" s="20"/>
      <c r="EBE58" s="20"/>
      <c r="EBF58" s="20"/>
      <c r="EBG58" s="20"/>
      <c r="EBH58" s="20"/>
      <c r="EBI58" s="20"/>
      <c r="EBJ58" s="20"/>
      <c r="EBK58" s="20"/>
      <c r="EBL58" s="20"/>
      <c r="EBM58" s="20"/>
      <c r="EBN58" s="20"/>
      <c r="EBO58" s="20"/>
      <c r="EBP58" s="20"/>
      <c r="EBQ58" s="20"/>
      <c r="EBR58" s="20"/>
      <c r="EBS58" s="20"/>
      <c r="EBT58" s="20"/>
      <c r="EBU58" s="20"/>
      <c r="EBV58" s="20"/>
      <c r="EBW58" s="20"/>
      <c r="EBX58" s="20"/>
      <c r="EBY58" s="20"/>
      <c r="EBZ58" s="20"/>
      <c r="ECA58" s="20"/>
      <c r="ECB58" s="20"/>
      <c r="ECC58" s="20"/>
      <c r="ECD58" s="20"/>
      <c r="ECE58" s="20"/>
      <c r="ECF58" s="20"/>
      <c r="ECG58" s="20"/>
      <c r="ECH58" s="20"/>
      <c r="ECI58" s="20"/>
      <c r="ECJ58" s="20"/>
      <c r="ECK58" s="20"/>
      <c r="ECL58" s="20"/>
      <c r="ECM58" s="20"/>
      <c r="ECN58" s="20"/>
      <c r="ECO58" s="20"/>
      <c r="ECP58" s="20"/>
      <c r="ECQ58" s="20"/>
      <c r="ECR58" s="20"/>
      <c r="ECS58" s="20"/>
      <c r="ECT58" s="20"/>
      <c r="ECU58" s="20"/>
      <c r="ECV58" s="20"/>
      <c r="ECW58" s="20"/>
      <c r="ECX58" s="20"/>
      <c r="ECY58" s="20"/>
      <c r="ECZ58" s="20"/>
      <c r="EDA58" s="20"/>
      <c r="EDB58" s="20"/>
      <c r="EDC58" s="20"/>
      <c r="EDD58" s="20"/>
      <c r="EDE58" s="20"/>
      <c r="EDF58" s="20"/>
      <c r="EDG58" s="20"/>
      <c r="EDH58" s="20"/>
      <c r="EDI58" s="20"/>
      <c r="EDJ58" s="20"/>
      <c r="EDK58" s="20"/>
      <c r="EDL58" s="20"/>
      <c r="EDM58" s="20"/>
      <c r="EDN58" s="20"/>
      <c r="EDO58" s="20"/>
      <c r="EDP58" s="20"/>
      <c r="EDQ58" s="20"/>
      <c r="EDR58" s="20"/>
      <c r="EDS58" s="20"/>
      <c r="EDT58" s="20"/>
      <c r="EDU58" s="20"/>
      <c r="EDV58" s="20"/>
      <c r="EDW58" s="20"/>
      <c r="EDX58" s="20"/>
      <c r="EDY58" s="20"/>
      <c r="EDZ58" s="20"/>
      <c r="EEA58" s="20"/>
      <c r="EEB58" s="20"/>
      <c r="EEC58" s="20"/>
      <c r="EED58" s="20"/>
      <c r="EEE58" s="20"/>
      <c r="EEF58" s="20"/>
      <c r="EEG58" s="20"/>
      <c r="EEH58" s="20"/>
      <c r="EEI58" s="20"/>
      <c r="EEJ58" s="20"/>
      <c r="EEK58" s="20"/>
      <c r="EEL58" s="20"/>
      <c r="EEM58" s="20"/>
      <c r="EEN58" s="20"/>
      <c r="EEO58" s="20"/>
      <c r="EEP58" s="20"/>
      <c r="EEQ58" s="20"/>
      <c r="EER58" s="20"/>
      <c r="EES58" s="20"/>
      <c r="EET58" s="20"/>
      <c r="EEU58" s="20"/>
      <c r="EEV58" s="20"/>
      <c r="EEW58" s="20"/>
      <c r="EEX58" s="20"/>
      <c r="EEY58" s="20"/>
      <c r="EEZ58" s="20"/>
      <c r="EFA58" s="20"/>
      <c r="EFB58" s="20"/>
      <c r="EFC58" s="20"/>
      <c r="EFD58" s="20"/>
      <c r="EFE58" s="20"/>
      <c r="EFF58" s="20"/>
      <c r="EFG58" s="20"/>
      <c r="EFH58" s="20"/>
      <c r="EFI58" s="20"/>
      <c r="EFJ58" s="20"/>
      <c r="EFK58" s="20"/>
      <c r="EFL58" s="20"/>
      <c r="EFM58" s="20"/>
      <c r="EFN58" s="20"/>
      <c r="EFO58" s="20"/>
      <c r="EFP58" s="20"/>
      <c r="EFQ58" s="20"/>
      <c r="EFR58" s="20"/>
      <c r="EFS58" s="20"/>
      <c r="EFT58" s="20"/>
      <c r="EFU58" s="20"/>
      <c r="EFV58" s="20"/>
      <c r="EFW58" s="20"/>
      <c r="EFX58" s="20"/>
      <c r="EFY58" s="20"/>
      <c r="EFZ58" s="20"/>
      <c r="EGA58" s="20"/>
      <c r="EGB58" s="20"/>
      <c r="EGC58" s="20"/>
      <c r="EGD58" s="20"/>
      <c r="EGE58" s="20"/>
      <c r="EGF58" s="20"/>
      <c r="EGG58" s="20"/>
      <c r="EGH58" s="20"/>
      <c r="EGI58" s="20"/>
      <c r="EGJ58" s="20"/>
      <c r="EGK58" s="20"/>
      <c r="EGL58" s="20"/>
      <c r="EGM58" s="20"/>
      <c r="EGN58" s="20"/>
      <c r="EGO58" s="20"/>
      <c r="EGP58" s="20"/>
      <c r="EGQ58" s="20"/>
      <c r="EGR58" s="20"/>
      <c r="EGS58" s="20"/>
      <c r="EGT58" s="20"/>
      <c r="EGU58" s="20"/>
      <c r="EGV58" s="20"/>
      <c r="EGW58" s="519"/>
      <c r="EGX58" s="519"/>
      <c r="EGY58" s="519"/>
      <c r="EGZ58" s="520"/>
      <c r="EHA58" s="521"/>
      <c r="EHB58" s="520"/>
      <c r="EHC58" s="522"/>
      <c r="EHD58" s="520"/>
      <c r="EHE58" s="520"/>
      <c r="EHF58" s="522"/>
      <c r="EHG58" s="520"/>
      <c r="EHH58" s="520"/>
      <c r="EHI58" s="523"/>
      <c r="EHJ58" s="520"/>
      <c r="EHK58" s="524"/>
      <c r="EHL58" s="520"/>
      <c r="EHM58" s="520"/>
      <c r="EHN58" s="522"/>
      <c r="EHO58" s="522"/>
      <c r="EHQ58" s="20"/>
      <c r="EHR58" s="20"/>
      <c r="EHS58" s="20"/>
      <c r="EHT58" s="20"/>
      <c r="EHU58" s="20"/>
      <c r="EHV58" s="20"/>
      <c r="EHW58" s="20"/>
      <c r="EHX58" s="20"/>
      <c r="EHY58" s="20"/>
      <c r="EHZ58" s="20"/>
      <c r="EIA58" s="20"/>
      <c r="EIB58" s="20"/>
      <c r="EIC58" s="20"/>
      <c r="EID58" s="20"/>
      <c r="EIE58" s="20"/>
      <c r="EIF58" s="20"/>
      <c r="EIG58" s="20"/>
      <c r="EIH58" s="20"/>
      <c r="EII58" s="20"/>
      <c r="EIJ58" s="20"/>
      <c r="EIK58" s="20"/>
      <c r="EIL58" s="20"/>
      <c r="EIM58" s="20"/>
      <c r="EIN58" s="20"/>
      <c r="EIO58" s="20"/>
      <c r="EIP58" s="20"/>
      <c r="EIQ58" s="20"/>
      <c r="EIR58" s="20"/>
      <c r="EIS58" s="20"/>
      <c r="EIT58" s="20"/>
      <c r="EIU58" s="20"/>
      <c r="EIV58" s="20"/>
      <c r="EIW58" s="20"/>
      <c r="EIX58" s="20"/>
      <c r="EIY58" s="20"/>
      <c r="EIZ58" s="20"/>
      <c r="EJA58" s="20"/>
      <c r="EJB58" s="20"/>
      <c r="EJC58" s="20"/>
      <c r="EJD58" s="20"/>
      <c r="EJE58" s="20"/>
      <c r="EJF58" s="20"/>
      <c r="EJG58" s="20"/>
      <c r="EJH58" s="20"/>
      <c r="EJI58" s="20"/>
      <c r="EJJ58" s="20"/>
      <c r="EJK58" s="20"/>
      <c r="EJL58" s="20"/>
      <c r="EJM58" s="20"/>
      <c r="EJN58" s="20"/>
      <c r="EJO58" s="20"/>
      <c r="EJP58" s="20"/>
      <c r="EJQ58" s="20"/>
      <c r="EJR58" s="20"/>
      <c r="EJS58" s="20"/>
      <c r="EJT58" s="20"/>
      <c r="EJU58" s="20"/>
      <c r="EJV58" s="20"/>
      <c r="EJW58" s="20"/>
      <c r="EJX58" s="20"/>
      <c r="EJY58" s="20"/>
      <c r="EJZ58" s="20"/>
      <c r="EKA58" s="20"/>
      <c r="EKB58" s="20"/>
      <c r="EKC58" s="20"/>
      <c r="EKD58" s="20"/>
      <c r="EKE58" s="20"/>
      <c r="EKF58" s="20"/>
      <c r="EKG58" s="20"/>
      <c r="EKH58" s="20"/>
      <c r="EKI58" s="20"/>
      <c r="EKJ58" s="20"/>
      <c r="EKK58" s="20"/>
      <c r="EKL58" s="20"/>
      <c r="EKM58" s="20"/>
      <c r="EKN58" s="20"/>
      <c r="EKO58" s="20"/>
      <c r="EKP58" s="20"/>
      <c r="EKQ58" s="20"/>
      <c r="EKR58" s="20"/>
      <c r="EKS58" s="20"/>
      <c r="EKT58" s="20"/>
      <c r="EKU58" s="20"/>
      <c r="EKV58" s="20"/>
      <c r="EKW58" s="20"/>
      <c r="EKX58" s="20"/>
      <c r="EKY58" s="20"/>
      <c r="EKZ58" s="20"/>
      <c r="ELA58" s="20"/>
      <c r="ELB58" s="20"/>
      <c r="ELC58" s="20"/>
      <c r="ELD58" s="20"/>
      <c r="ELE58" s="20"/>
      <c r="ELF58" s="20"/>
      <c r="ELG58" s="20"/>
      <c r="ELH58" s="20"/>
      <c r="ELI58" s="20"/>
      <c r="ELJ58" s="20"/>
      <c r="ELK58" s="20"/>
      <c r="ELL58" s="20"/>
      <c r="ELM58" s="20"/>
      <c r="ELN58" s="20"/>
      <c r="ELO58" s="20"/>
      <c r="ELP58" s="20"/>
      <c r="ELQ58" s="20"/>
      <c r="ELR58" s="20"/>
      <c r="ELS58" s="20"/>
      <c r="ELT58" s="20"/>
      <c r="ELU58" s="20"/>
      <c r="ELV58" s="20"/>
      <c r="ELW58" s="20"/>
      <c r="ELX58" s="20"/>
      <c r="ELY58" s="20"/>
      <c r="ELZ58" s="20"/>
      <c r="EMA58" s="20"/>
      <c r="EMB58" s="20"/>
      <c r="EMC58" s="20"/>
      <c r="EMD58" s="20"/>
      <c r="EME58" s="20"/>
      <c r="EMF58" s="20"/>
      <c r="EMG58" s="20"/>
      <c r="EMH58" s="20"/>
      <c r="EMI58" s="20"/>
      <c r="EMJ58" s="20"/>
      <c r="EMK58" s="20"/>
      <c r="EML58" s="20"/>
      <c r="EMM58" s="20"/>
      <c r="EMN58" s="20"/>
      <c r="EMO58" s="20"/>
      <c r="EMP58" s="20"/>
      <c r="EMQ58" s="20"/>
      <c r="EMR58" s="20"/>
      <c r="EMS58" s="20"/>
      <c r="EMT58" s="20"/>
      <c r="EMU58" s="20"/>
      <c r="EMV58" s="20"/>
      <c r="EMW58" s="20"/>
      <c r="EMX58" s="20"/>
      <c r="EMY58" s="20"/>
      <c r="EMZ58" s="20"/>
      <c r="ENA58" s="20"/>
      <c r="ENB58" s="20"/>
      <c r="ENC58" s="20"/>
      <c r="END58" s="20"/>
      <c r="ENE58" s="20"/>
      <c r="ENF58" s="20"/>
      <c r="ENG58" s="20"/>
      <c r="ENH58" s="20"/>
      <c r="ENI58" s="20"/>
      <c r="ENJ58" s="20"/>
      <c r="ENK58" s="20"/>
      <c r="ENL58" s="20"/>
      <c r="ENM58" s="20"/>
      <c r="ENN58" s="20"/>
      <c r="ENO58" s="20"/>
      <c r="ENP58" s="20"/>
      <c r="ENQ58" s="20"/>
      <c r="ENR58" s="20"/>
      <c r="ENS58" s="20"/>
      <c r="ENT58" s="20"/>
      <c r="ENU58" s="20"/>
      <c r="ENV58" s="20"/>
      <c r="ENW58" s="20"/>
      <c r="ENX58" s="20"/>
      <c r="ENY58" s="20"/>
      <c r="ENZ58" s="20"/>
      <c r="EOA58" s="20"/>
      <c r="EOB58" s="20"/>
      <c r="EOC58" s="20"/>
      <c r="EOD58" s="20"/>
      <c r="EOE58" s="20"/>
      <c r="EOF58" s="20"/>
      <c r="EOG58" s="20"/>
      <c r="EOH58" s="20"/>
      <c r="EOI58" s="20"/>
      <c r="EOJ58" s="20"/>
      <c r="EOK58" s="20"/>
      <c r="EOL58" s="20"/>
      <c r="EOM58" s="20"/>
      <c r="EON58" s="20"/>
      <c r="EOO58" s="20"/>
      <c r="EOP58" s="20"/>
      <c r="EOQ58" s="20"/>
      <c r="EOR58" s="20"/>
      <c r="EOS58" s="20"/>
      <c r="EOT58" s="20"/>
      <c r="EOU58" s="20"/>
      <c r="EOV58" s="20"/>
      <c r="EOW58" s="20"/>
      <c r="EOX58" s="20"/>
      <c r="EOY58" s="20"/>
      <c r="EOZ58" s="20"/>
      <c r="EPA58" s="20"/>
      <c r="EPB58" s="20"/>
      <c r="EPC58" s="20"/>
      <c r="EPD58" s="20"/>
      <c r="EPE58" s="20"/>
      <c r="EPF58" s="20"/>
      <c r="EPG58" s="20"/>
      <c r="EPH58" s="20"/>
      <c r="EPI58" s="20"/>
      <c r="EPJ58" s="20"/>
      <c r="EPK58" s="20"/>
      <c r="EPL58" s="20"/>
      <c r="EPM58" s="20"/>
      <c r="EPN58" s="20"/>
      <c r="EPO58" s="20"/>
      <c r="EPP58" s="20"/>
      <c r="EPQ58" s="20"/>
      <c r="EPR58" s="20"/>
      <c r="EPS58" s="20"/>
      <c r="EPT58" s="20"/>
      <c r="EPU58" s="20"/>
      <c r="EPV58" s="20"/>
      <c r="EPW58" s="20"/>
      <c r="EPX58" s="20"/>
      <c r="EPY58" s="20"/>
      <c r="EPZ58" s="20"/>
      <c r="EQA58" s="20"/>
      <c r="EQB58" s="20"/>
      <c r="EQC58" s="20"/>
      <c r="EQD58" s="20"/>
      <c r="EQE58" s="20"/>
      <c r="EQF58" s="20"/>
      <c r="EQG58" s="20"/>
      <c r="EQH58" s="20"/>
      <c r="EQI58" s="20"/>
      <c r="EQJ58" s="20"/>
      <c r="EQK58" s="20"/>
      <c r="EQL58" s="20"/>
      <c r="EQM58" s="20"/>
      <c r="EQN58" s="20"/>
      <c r="EQO58" s="20"/>
      <c r="EQP58" s="20"/>
      <c r="EQQ58" s="20"/>
      <c r="EQR58" s="20"/>
      <c r="EQS58" s="519"/>
      <c r="EQT58" s="519"/>
      <c r="EQU58" s="519"/>
      <c r="EQV58" s="520"/>
      <c r="EQW58" s="521"/>
      <c r="EQX58" s="520"/>
      <c r="EQY58" s="522"/>
      <c r="EQZ58" s="520"/>
      <c r="ERA58" s="520"/>
      <c r="ERB58" s="522"/>
      <c r="ERC58" s="520"/>
      <c r="ERD58" s="520"/>
      <c r="ERE58" s="523"/>
      <c r="ERF58" s="520"/>
      <c r="ERG58" s="524"/>
      <c r="ERH58" s="520"/>
      <c r="ERI58" s="520"/>
      <c r="ERJ58" s="522"/>
      <c r="ERK58" s="522"/>
      <c r="ERM58" s="20"/>
      <c r="ERN58" s="20"/>
      <c r="ERO58" s="20"/>
      <c r="ERP58" s="20"/>
      <c r="ERQ58" s="20"/>
      <c r="ERR58" s="20"/>
      <c r="ERS58" s="20"/>
      <c r="ERT58" s="20"/>
      <c r="ERU58" s="20"/>
      <c r="ERV58" s="20"/>
      <c r="ERW58" s="20"/>
      <c r="ERX58" s="20"/>
      <c r="ERY58" s="20"/>
      <c r="ERZ58" s="20"/>
      <c r="ESA58" s="20"/>
      <c r="ESB58" s="20"/>
      <c r="ESC58" s="20"/>
      <c r="ESD58" s="20"/>
      <c r="ESE58" s="20"/>
      <c r="ESF58" s="20"/>
      <c r="ESG58" s="20"/>
      <c r="ESH58" s="20"/>
      <c r="ESI58" s="20"/>
      <c r="ESJ58" s="20"/>
      <c r="ESK58" s="20"/>
      <c r="ESL58" s="20"/>
      <c r="ESM58" s="20"/>
      <c r="ESN58" s="20"/>
      <c r="ESO58" s="20"/>
      <c r="ESP58" s="20"/>
      <c r="ESQ58" s="20"/>
      <c r="ESR58" s="20"/>
      <c r="ESS58" s="20"/>
      <c r="EST58" s="20"/>
      <c r="ESU58" s="20"/>
      <c r="ESV58" s="20"/>
      <c r="ESW58" s="20"/>
      <c r="ESX58" s="20"/>
      <c r="ESY58" s="20"/>
      <c r="ESZ58" s="20"/>
      <c r="ETA58" s="20"/>
      <c r="ETB58" s="20"/>
      <c r="ETC58" s="20"/>
      <c r="ETD58" s="20"/>
      <c r="ETE58" s="20"/>
      <c r="ETF58" s="20"/>
      <c r="ETG58" s="20"/>
      <c r="ETH58" s="20"/>
      <c r="ETI58" s="20"/>
      <c r="ETJ58" s="20"/>
      <c r="ETK58" s="20"/>
      <c r="ETL58" s="20"/>
      <c r="ETM58" s="20"/>
      <c r="ETN58" s="20"/>
      <c r="ETO58" s="20"/>
      <c r="ETP58" s="20"/>
      <c r="ETQ58" s="20"/>
      <c r="ETR58" s="20"/>
      <c r="ETS58" s="20"/>
      <c r="ETT58" s="20"/>
      <c r="ETU58" s="20"/>
      <c r="ETV58" s="20"/>
      <c r="ETW58" s="20"/>
      <c r="ETX58" s="20"/>
      <c r="ETY58" s="20"/>
      <c r="ETZ58" s="20"/>
      <c r="EUA58" s="20"/>
      <c r="EUB58" s="20"/>
      <c r="EUC58" s="20"/>
      <c r="EUD58" s="20"/>
      <c r="EUE58" s="20"/>
      <c r="EUF58" s="20"/>
      <c r="EUG58" s="20"/>
      <c r="EUH58" s="20"/>
      <c r="EUI58" s="20"/>
      <c r="EUJ58" s="20"/>
      <c r="EUK58" s="20"/>
      <c r="EUL58" s="20"/>
      <c r="EUM58" s="20"/>
      <c r="EUN58" s="20"/>
      <c r="EUO58" s="20"/>
      <c r="EUP58" s="20"/>
      <c r="EUQ58" s="20"/>
      <c r="EUR58" s="20"/>
      <c r="EUS58" s="20"/>
      <c r="EUT58" s="20"/>
      <c r="EUU58" s="20"/>
      <c r="EUV58" s="20"/>
      <c r="EUW58" s="20"/>
      <c r="EUX58" s="20"/>
      <c r="EUY58" s="20"/>
      <c r="EUZ58" s="20"/>
      <c r="EVA58" s="20"/>
      <c r="EVB58" s="20"/>
      <c r="EVC58" s="20"/>
      <c r="EVD58" s="20"/>
      <c r="EVE58" s="20"/>
      <c r="EVF58" s="20"/>
      <c r="EVG58" s="20"/>
      <c r="EVH58" s="20"/>
      <c r="EVI58" s="20"/>
      <c r="EVJ58" s="20"/>
      <c r="EVK58" s="20"/>
      <c r="EVL58" s="20"/>
      <c r="EVM58" s="20"/>
      <c r="EVN58" s="20"/>
      <c r="EVO58" s="20"/>
      <c r="EVP58" s="20"/>
      <c r="EVQ58" s="20"/>
      <c r="EVR58" s="20"/>
      <c r="EVS58" s="20"/>
      <c r="EVT58" s="20"/>
      <c r="EVU58" s="20"/>
      <c r="EVV58" s="20"/>
      <c r="EVW58" s="20"/>
      <c r="EVX58" s="20"/>
      <c r="EVY58" s="20"/>
      <c r="EVZ58" s="20"/>
      <c r="EWA58" s="20"/>
      <c r="EWB58" s="20"/>
      <c r="EWC58" s="20"/>
      <c r="EWD58" s="20"/>
      <c r="EWE58" s="20"/>
      <c r="EWF58" s="20"/>
      <c r="EWG58" s="20"/>
      <c r="EWH58" s="20"/>
      <c r="EWI58" s="20"/>
      <c r="EWJ58" s="20"/>
      <c r="EWK58" s="20"/>
      <c r="EWL58" s="20"/>
      <c r="EWM58" s="20"/>
      <c r="EWN58" s="20"/>
      <c r="EWO58" s="20"/>
      <c r="EWP58" s="20"/>
      <c r="EWQ58" s="20"/>
      <c r="EWR58" s="20"/>
      <c r="EWS58" s="20"/>
      <c r="EWT58" s="20"/>
      <c r="EWU58" s="20"/>
      <c r="EWV58" s="20"/>
      <c r="EWW58" s="20"/>
      <c r="EWX58" s="20"/>
      <c r="EWY58" s="20"/>
      <c r="EWZ58" s="20"/>
      <c r="EXA58" s="20"/>
      <c r="EXB58" s="20"/>
      <c r="EXC58" s="20"/>
      <c r="EXD58" s="20"/>
      <c r="EXE58" s="20"/>
      <c r="EXF58" s="20"/>
      <c r="EXG58" s="20"/>
      <c r="EXH58" s="20"/>
      <c r="EXI58" s="20"/>
      <c r="EXJ58" s="20"/>
      <c r="EXK58" s="20"/>
      <c r="EXL58" s="20"/>
      <c r="EXM58" s="20"/>
      <c r="EXN58" s="20"/>
      <c r="EXO58" s="20"/>
      <c r="EXP58" s="20"/>
      <c r="EXQ58" s="20"/>
      <c r="EXR58" s="20"/>
      <c r="EXS58" s="20"/>
      <c r="EXT58" s="20"/>
      <c r="EXU58" s="20"/>
      <c r="EXV58" s="20"/>
      <c r="EXW58" s="20"/>
      <c r="EXX58" s="20"/>
      <c r="EXY58" s="20"/>
      <c r="EXZ58" s="20"/>
      <c r="EYA58" s="20"/>
      <c r="EYB58" s="20"/>
      <c r="EYC58" s="20"/>
      <c r="EYD58" s="20"/>
      <c r="EYE58" s="20"/>
      <c r="EYF58" s="20"/>
      <c r="EYG58" s="20"/>
      <c r="EYH58" s="20"/>
      <c r="EYI58" s="20"/>
      <c r="EYJ58" s="20"/>
      <c r="EYK58" s="20"/>
      <c r="EYL58" s="20"/>
      <c r="EYM58" s="20"/>
      <c r="EYN58" s="20"/>
      <c r="EYO58" s="20"/>
      <c r="EYP58" s="20"/>
      <c r="EYQ58" s="20"/>
      <c r="EYR58" s="20"/>
      <c r="EYS58" s="20"/>
      <c r="EYT58" s="20"/>
      <c r="EYU58" s="20"/>
      <c r="EYV58" s="20"/>
      <c r="EYW58" s="20"/>
      <c r="EYX58" s="20"/>
      <c r="EYY58" s="20"/>
      <c r="EYZ58" s="20"/>
      <c r="EZA58" s="20"/>
      <c r="EZB58" s="20"/>
      <c r="EZC58" s="20"/>
      <c r="EZD58" s="20"/>
      <c r="EZE58" s="20"/>
      <c r="EZF58" s="20"/>
      <c r="EZG58" s="20"/>
      <c r="EZH58" s="20"/>
      <c r="EZI58" s="20"/>
      <c r="EZJ58" s="20"/>
      <c r="EZK58" s="20"/>
      <c r="EZL58" s="20"/>
      <c r="EZM58" s="20"/>
      <c r="EZN58" s="20"/>
      <c r="EZO58" s="20"/>
      <c r="EZP58" s="20"/>
      <c r="EZQ58" s="20"/>
      <c r="EZR58" s="20"/>
      <c r="EZS58" s="20"/>
      <c r="EZT58" s="20"/>
      <c r="EZU58" s="20"/>
      <c r="EZV58" s="20"/>
      <c r="EZW58" s="20"/>
      <c r="EZX58" s="20"/>
      <c r="EZY58" s="20"/>
      <c r="EZZ58" s="20"/>
      <c r="FAA58" s="20"/>
      <c r="FAB58" s="20"/>
      <c r="FAC58" s="20"/>
      <c r="FAD58" s="20"/>
      <c r="FAE58" s="20"/>
      <c r="FAF58" s="20"/>
      <c r="FAG58" s="20"/>
      <c r="FAH58" s="20"/>
      <c r="FAI58" s="20"/>
      <c r="FAJ58" s="20"/>
      <c r="FAK58" s="20"/>
      <c r="FAL58" s="20"/>
      <c r="FAM58" s="20"/>
      <c r="FAN58" s="20"/>
      <c r="FAO58" s="519"/>
      <c r="FAP58" s="519"/>
      <c r="FAQ58" s="519"/>
      <c r="FAR58" s="520"/>
      <c r="FAS58" s="521"/>
      <c r="FAT58" s="520"/>
      <c r="FAU58" s="522"/>
      <c r="FAV58" s="520"/>
      <c r="FAW58" s="520"/>
      <c r="FAX58" s="522"/>
      <c r="FAY58" s="520"/>
      <c r="FAZ58" s="520"/>
      <c r="FBA58" s="523"/>
      <c r="FBB58" s="520"/>
      <c r="FBC58" s="524"/>
      <c r="FBD58" s="520"/>
      <c r="FBE58" s="520"/>
      <c r="FBF58" s="522"/>
      <c r="FBG58" s="522"/>
      <c r="FBI58" s="20"/>
      <c r="FBJ58" s="20"/>
      <c r="FBK58" s="20"/>
      <c r="FBL58" s="20"/>
      <c r="FBM58" s="20"/>
      <c r="FBN58" s="20"/>
      <c r="FBO58" s="20"/>
      <c r="FBP58" s="20"/>
      <c r="FBQ58" s="20"/>
      <c r="FBR58" s="20"/>
      <c r="FBS58" s="20"/>
      <c r="FBT58" s="20"/>
      <c r="FBU58" s="20"/>
      <c r="FBV58" s="20"/>
      <c r="FBW58" s="20"/>
      <c r="FBX58" s="20"/>
      <c r="FBY58" s="20"/>
      <c r="FBZ58" s="20"/>
      <c r="FCA58" s="20"/>
      <c r="FCB58" s="20"/>
      <c r="FCC58" s="20"/>
      <c r="FCD58" s="20"/>
      <c r="FCE58" s="20"/>
      <c r="FCF58" s="20"/>
      <c r="FCG58" s="20"/>
      <c r="FCH58" s="20"/>
      <c r="FCI58" s="20"/>
      <c r="FCJ58" s="20"/>
      <c r="FCK58" s="20"/>
      <c r="FCL58" s="20"/>
      <c r="FCM58" s="20"/>
      <c r="FCN58" s="20"/>
      <c r="FCO58" s="20"/>
      <c r="FCP58" s="20"/>
      <c r="FCQ58" s="20"/>
      <c r="FCR58" s="20"/>
      <c r="FCS58" s="20"/>
      <c r="FCT58" s="20"/>
      <c r="FCU58" s="20"/>
      <c r="FCV58" s="20"/>
      <c r="FCW58" s="20"/>
      <c r="FCX58" s="20"/>
      <c r="FCY58" s="20"/>
      <c r="FCZ58" s="20"/>
      <c r="FDA58" s="20"/>
      <c r="FDB58" s="20"/>
      <c r="FDC58" s="20"/>
      <c r="FDD58" s="20"/>
      <c r="FDE58" s="20"/>
      <c r="FDF58" s="20"/>
      <c r="FDG58" s="20"/>
      <c r="FDH58" s="20"/>
      <c r="FDI58" s="20"/>
      <c r="FDJ58" s="20"/>
      <c r="FDK58" s="20"/>
      <c r="FDL58" s="20"/>
      <c r="FDM58" s="20"/>
      <c r="FDN58" s="20"/>
      <c r="FDO58" s="20"/>
      <c r="FDP58" s="20"/>
      <c r="FDQ58" s="20"/>
      <c r="FDR58" s="20"/>
      <c r="FDS58" s="20"/>
      <c r="FDT58" s="20"/>
      <c r="FDU58" s="20"/>
      <c r="FDV58" s="20"/>
      <c r="FDW58" s="20"/>
      <c r="FDX58" s="20"/>
      <c r="FDY58" s="20"/>
      <c r="FDZ58" s="20"/>
      <c r="FEA58" s="20"/>
      <c r="FEB58" s="20"/>
      <c r="FEC58" s="20"/>
      <c r="FED58" s="20"/>
      <c r="FEE58" s="20"/>
      <c r="FEF58" s="20"/>
      <c r="FEG58" s="20"/>
      <c r="FEH58" s="20"/>
      <c r="FEI58" s="20"/>
      <c r="FEJ58" s="20"/>
      <c r="FEK58" s="20"/>
      <c r="FEL58" s="20"/>
      <c r="FEM58" s="20"/>
      <c r="FEN58" s="20"/>
      <c r="FEO58" s="20"/>
      <c r="FEP58" s="20"/>
      <c r="FEQ58" s="20"/>
      <c r="FER58" s="20"/>
      <c r="FES58" s="20"/>
      <c r="FET58" s="20"/>
      <c r="FEU58" s="20"/>
      <c r="FEV58" s="20"/>
      <c r="FEW58" s="20"/>
      <c r="FEX58" s="20"/>
      <c r="FEY58" s="20"/>
      <c r="FEZ58" s="20"/>
      <c r="FFA58" s="20"/>
      <c r="FFB58" s="20"/>
      <c r="FFC58" s="20"/>
      <c r="FFD58" s="20"/>
      <c r="FFE58" s="20"/>
      <c r="FFF58" s="20"/>
      <c r="FFG58" s="20"/>
      <c r="FFH58" s="20"/>
      <c r="FFI58" s="20"/>
      <c r="FFJ58" s="20"/>
      <c r="FFK58" s="20"/>
      <c r="FFL58" s="20"/>
      <c r="FFM58" s="20"/>
      <c r="FFN58" s="20"/>
      <c r="FFO58" s="20"/>
      <c r="FFP58" s="20"/>
      <c r="FFQ58" s="20"/>
      <c r="FFR58" s="20"/>
      <c r="FFS58" s="20"/>
      <c r="FFT58" s="20"/>
      <c r="FFU58" s="20"/>
      <c r="FFV58" s="20"/>
      <c r="FFW58" s="20"/>
      <c r="FFX58" s="20"/>
      <c r="FFY58" s="20"/>
      <c r="FFZ58" s="20"/>
      <c r="FGA58" s="20"/>
      <c r="FGB58" s="20"/>
      <c r="FGC58" s="20"/>
      <c r="FGD58" s="20"/>
      <c r="FGE58" s="20"/>
      <c r="FGF58" s="20"/>
      <c r="FGG58" s="20"/>
      <c r="FGH58" s="20"/>
      <c r="FGI58" s="20"/>
      <c r="FGJ58" s="20"/>
      <c r="FGK58" s="20"/>
      <c r="FGL58" s="20"/>
      <c r="FGM58" s="20"/>
      <c r="FGN58" s="20"/>
      <c r="FGO58" s="20"/>
      <c r="FGP58" s="20"/>
      <c r="FGQ58" s="20"/>
      <c r="FGR58" s="20"/>
      <c r="FGS58" s="20"/>
      <c r="FGT58" s="20"/>
      <c r="FGU58" s="20"/>
      <c r="FGV58" s="20"/>
      <c r="FGW58" s="20"/>
      <c r="FGX58" s="20"/>
      <c r="FGY58" s="20"/>
      <c r="FGZ58" s="20"/>
      <c r="FHA58" s="20"/>
      <c r="FHB58" s="20"/>
      <c r="FHC58" s="20"/>
      <c r="FHD58" s="20"/>
      <c r="FHE58" s="20"/>
      <c r="FHF58" s="20"/>
      <c r="FHG58" s="20"/>
      <c r="FHH58" s="20"/>
      <c r="FHI58" s="20"/>
      <c r="FHJ58" s="20"/>
      <c r="FHK58" s="20"/>
      <c r="FHL58" s="20"/>
      <c r="FHM58" s="20"/>
      <c r="FHN58" s="20"/>
      <c r="FHO58" s="20"/>
      <c r="FHP58" s="20"/>
      <c r="FHQ58" s="20"/>
      <c r="FHR58" s="20"/>
      <c r="FHS58" s="20"/>
      <c r="FHT58" s="20"/>
      <c r="FHU58" s="20"/>
      <c r="FHV58" s="20"/>
      <c r="FHW58" s="20"/>
      <c r="FHX58" s="20"/>
      <c r="FHY58" s="20"/>
      <c r="FHZ58" s="20"/>
      <c r="FIA58" s="20"/>
      <c r="FIB58" s="20"/>
      <c r="FIC58" s="20"/>
      <c r="FID58" s="20"/>
      <c r="FIE58" s="20"/>
      <c r="FIF58" s="20"/>
      <c r="FIG58" s="20"/>
      <c r="FIH58" s="20"/>
      <c r="FII58" s="20"/>
      <c r="FIJ58" s="20"/>
      <c r="FIK58" s="20"/>
      <c r="FIL58" s="20"/>
      <c r="FIM58" s="20"/>
      <c r="FIN58" s="20"/>
      <c r="FIO58" s="20"/>
      <c r="FIP58" s="20"/>
      <c r="FIQ58" s="20"/>
      <c r="FIR58" s="20"/>
      <c r="FIS58" s="20"/>
      <c r="FIT58" s="20"/>
      <c r="FIU58" s="20"/>
      <c r="FIV58" s="20"/>
      <c r="FIW58" s="20"/>
      <c r="FIX58" s="20"/>
      <c r="FIY58" s="20"/>
      <c r="FIZ58" s="20"/>
      <c r="FJA58" s="20"/>
      <c r="FJB58" s="20"/>
      <c r="FJC58" s="20"/>
      <c r="FJD58" s="20"/>
      <c r="FJE58" s="20"/>
      <c r="FJF58" s="20"/>
      <c r="FJG58" s="20"/>
      <c r="FJH58" s="20"/>
      <c r="FJI58" s="20"/>
      <c r="FJJ58" s="20"/>
      <c r="FJK58" s="20"/>
      <c r="FJL58" s="20"/>
      <c r="FJM58" s="20"/>
      <c r="FJN58" s="20"/>
      <c r="FJO58" s="20"/>
      <c r="FJP58" s="20"/>
      <c r="FJQ58" s="20"/>
      <c r="FJR58" s="20"/>
      <c r="FJS58" s="20"/>
      <c r="FJT58" s="20"/>
      <c r="FJU58" s="20"/>
      <c r="FJV58" s="20"/>
      <c r="FJW58" s="20"/>
      <c r="FJX58" s="20"/>
      <c r="FJY58" s="20"/>
      <c r="FJZ58" s="20"/>
      <c r="FKA58" s="20"/>
      <c r="FKB58" s="20"/>
      <c r="FKC58" s="20"/>
      <c r="FKD58" s="20"/>
      <c r="FKE58" s="20"/>
      <c r="FKF58" s="20"/>
      <c r="FKG58" s="20"/>
      <c r="FKH58" s="20"/>
      <c r="FKI58" s="20"/>
      <c r="FKJ58" s="20"/>
      <c r="FKK58" s="519"/>
      <c r="FKL58" s="519"/>
      <c r="FKM58" s="519"/>
      <c r="FKN58" s="520"/>
      <c r="FKO58" s="521"/>
      <c r="FKP58" s="520"/>
      <c r="FKQ58" s="522"/>
      <c r="FKR58" s="520"/>
      <c r="FKS58" s="520"/>
      <c r="FKT58" s="522"/>
      <c r="FKU58" s="520"/>
      <c r="FKV58" s="520"/>
      <c r="FKW58" s="523"/>
      <c r="FKX58" s="520"/>
      <c r="FKY58" s="524"/>
      <c r="FKZ58" s="520"/>
      <c r="FLA58" s="520"/>
      <c r="FLB58" s="522"/>
      <c r="FLC58" s="522"/>
      <c r="FLE58" s="20"/>
      <c r="FLF58" s="20"/>
      <c r="FLG58" s="20"/>
      <c r="FLH58" s="20"/>
      <c r="FLI58" s="20"/>
      <c r="FLJ58" s="20"/>
      <c r="FLK58" s="20"/>
      <c r="FLL58" s="20"/>
      <c r="FLM58" s="20"/>
      <c r="FLN58" s="20"/>
      <c r="FLO58" s="20"/>
      <c r="FLP58" s="20"/>
      <c r="FLQ58" s="20"/>
      <c r="FLR58" s="20"/>
      <c r="FLS58" s="20"/>
      <c r="FLT58" s="20"/>
      <c r="FLU58" s="20"/>
      <c r="FLV58" s="20"/>
      <c r="FLW58" s="20"/>
      <c r="FLX58" s="20"/>
      <c r="FLY58" s="20"/>
      <c r="FLZ58" s="20"/>
      <c r="FMA58" s="20"/>
      <c r="FMB58" s="20"/>
      <c r="FMC58" s="20"/>
      <c r="FMD58" s="20"/>
      <c r="FME58" s="20"/>
      <c r="FMF58" s="20"/>
      <c r="FMG58" s="20"/>
      <c r="FMH58" s="20"/>
      <c r="FMI58" s="20"/>
      <c r="FMJ58" s="20"/>
      <c r="FMK58" s="20"/>
      <c r="FML58" s="20"/>
      <c r="FMM58" s="20"/>
      <c r="FMN58" s="20"/>
      <c r="FMO58" s="20"/>
      <c r="FMP58" s="20"/>
      <c r="FMQ58" s="20"/>
      <c r="FMR58" s="20"/>
      <c r="FMS58" s="20"/>
      <c r="FMT58" s="20"/>
      <c r="FMU58" s="20"/>
      <c r="FMV58" s="20"/>
      <c r="FMW58" s="20"/>
      <c r="FMX58" s="20"/>
      <c r="FMY58" s="20"/>
      <c r="FMZ58" s="20"/>
      <c r="FNA58" s="20"/>
      <c r="FNB58" s="20"/>
      <c r="FNC58" s="20"/>
      <c r="FND58" s="20"/>
      <c r="FNE58" s="20"/>
      <c r="FNF58" s="20"/>
      <c r="FNG58" s="20"/>
      <c r="FNH58" s="20"/>
      <c r="FNI58" s="20"/>
      <c r="FNJ58" s="20"/>
      <c r="FNK58" s="20"/>
      <c r="FNL58" s="20"/>
      <c r="FNM58" s="20"/>
      <c r="FNN58" s="20"/>
      <c r="FNO58" s="20"/>
      <c r="FNP58" s="20"/>
      <c r="FNQ58" s="20"/>
      <c r="FNR58" s="20"/>
      <c r="FNS58" s="20"/>
      <c r="FNT58" s="20"/>
      <c r="FNU58" s="20"/>
      <c r="FNV58" s="20"/>
      <c r="FNW58" s="20"/>
      <c r="FNX58" s="20"/>
      <c r="FNY58" s="20"/>
      <c r="FNZ58" s="20"/>
      <c r="FOA58" s="20"/>
      <c r="FOB58" s="20"/>
      <c r="FOC58" s="20"/>
      <c r="FOD58" s="20"/>
      <c r="FOE58" s="20"/>
      <c r="FOF58" s="20"/>
      <c r="FOG58" s="20"/>
      <c r="FOH58" s="20"/>
      <c r="FOI58" s="20"/>
      <c r="FOJ58" s="20"/>
      <c r="FOK58" s="20"/>
      <c r="FOL58" s="20"/>
      <c r="FOM58" s="20"/>
      <c r="FON58" s="20"/>
      <c r="FOO58" s="20"/>
      <c r="FOP58" s="20"/>
      <c r="FOQ58" s="20"/>
      <c r="FOR58" s="20"/>
      <c r="FOS58" s="20"/>
      <c r="FOT58" s="20"/>
      <c r="FOU58" s="20"/>
      <c r="FOV58" s="20"/>
      <c r="FOW58" s="20"/>
      <c r="FOX58" s="20"/>
      <c r="FOY58" s="20"/>
      <c r="FOZ58" s="20"/>
      <c r="FPA58" s="20"/>
      <c r="FPB58" s="20"/>
      <c r="FPC58" s="20"/>
      <c r="FPD58" s="20"/>
      <c r="FPE58" s="20"/>
      <c r="FPF58" s="20"/>
      <c r="FPG58" s="20"/>
      <c r="FPH58" s="20"/>
      <c r="FPI58" s="20"/>
      <c r="FPJ58" s="20"/>
      <c r="FPK58" s="20"/>
      <c r="FPL58" s="20"/>
      <c r="FPM58" s="20"/>
      <c r="FPN58" s="20"/>
      <c r="FPO58" s="20"/>
      <c r="FPP58" s="20"/>
      <c r="FPQ58" s="20"/>
      <c r="FPR58" s="20"/>
      <c r="FPS58" s="20"/>
      <c r="FPT58" s="20"/>
      <c r="FPU58" s="20"/>
      <c r="FPV58" s="20"/>
      <c r="FPW58" s="20"/>
      <c r="FPX58" s="20"/>
      <c r="FPY58" s="20"/>
      <c r="FPZ58" s="20"/>
      <c r="FQA58" s="20"/>
      <c r="FQB58" s="20"/>
      <c r="FQC58" s="20"/>
      <c r="FQD58" s="20"/>
      <c r="FQE58" s="20"/>
      <c r="FQF58" s="20"/>
      <c r="FQG58" s="20"/>
      <c r="FQH58" s="20"/>
      <c r="FQI58" s="20"/>
      <c r="FQJ58" s="20"/>
      <c r="FQK58" s="20"/>
      <c r="FQL58" s="20"/>
      <c r="FQM58" s="20"/>
      <c r="FQN58" s="20"/>
      <c r="FQO58" s="20"/>
      <c r="FQP58" s="20"/>
      <c r="FQQ58" s="20"/>
      <c r="FQR58" s="20"/>
      <c r="FQS58" s="20"/>
      <c r="FQT58" s="20"/>
      <c r="FQU58" s="20"/>
      <c r="FQV58" s="20"/>
      <c r="FQW58" s="20"/>
      <c r="FQX58" s="20"/>
      <c r="FQY58" s="20"/>
      <c r="FQZ58" s="20"/>
      <c r="FRA58" s="20"/>
      <c r="FRB58" s="20"/>
      <c r="FRC58" s="20"/>
      <c r="FRD58" s="20"/>
      <c r="FRE58" s="20"/>
      <c r="FRF58" s="20"/>
      <c r="FRG58" s="20"/>
      <c r="FRH58" s="20"/>
      <c r="FRI58" s="20"/>
      <c r="FRJ58" s="20"/>
      <c r="FRK58" s="20"/>
      <c r="FRL58" s="20"/>
      <c r="FRM58" s="20"/>
      <c r="FRN58" s="20"/>
      <c r="FRO58" s="20"/>
      <c r="FRP58" s="20"/>
      <c r="FRQ58" s="20"/>
      <c r="FRR58" s="20"/>
      <c r="FRS58" s="20"/>
      <c r="FRT58" s="20"/>
      <c r="FRU58" s="20"/>
      <c r="FRV58" s="20"/>
      <c r="FRW58" s="20"/>
      <c r="FRX58" s="20"/>
      <c r="FRY58" s="20"/>
      <c r="FRZ58" s="20"/>
      <c r="FSA58" s="20"/>
      <c r="FSB58" s="20"/>
      <c r="FSC58" s="20"/>
      <c r="FSD58" s="20"/>
      <c r="FSE58" s="20"/>
      <c r="FSF58" s="20"/>
      <c r="FSG58" s="20"/>
      <c r="FSH58" s="20"/>
      <c r="FSI58" s="20"/>
      <c r="FSJ58" s="20"/>
      <c r="FSK58" s="20"/>
      <c r="FSL58" s="20"/>
      <c r="FSM58" s="20"/>
      <c r="FSN58" s="20"/>
      <c r="FSO58" s="20"/>
      <c r="FSP58" s="20"/>
      <c r="FSQ58" s="20"/>
      <c r="FSR58" s="20"/>
      <c r="FSS58" s="20"/>
      <c r="FST58" s="20"/>
      <c r="FSU58" s="20"/>
      <c r="FSV58" s="20"/>
      <c r="FSW58" s="20"/>
      <c r="FSX58" s="20"/>
      <c r="FSY58" s="20"/>
      <c r="FSZ58" s="20"/>
      <c r="FTA58" s="20"/>
      <c r="FTB58" s="20"/>
      <c r="FTC58" s="20"/>
      <c r="FTD58" s="20"/>
      <c r="FTE58" s="20"/>
      <c r="FTF58" s="20"/>
      <c r="FTG58" s="20"/>
      <c r="FTH58" s="20"/>
      <c r="FTI58" s="20"/>
      <c r="FTJ58" s="20"/>
      <c r="FTK58" s="20"/>
      <c r="FTL58" s="20"/>
      <c r="FTM58" s="20"/>
      <c r="FTN58" s="20"/>
      <c r="FTO58" s="20"/>
      <c r="FTP58" s="20"/>
      <c r="FTQ58" s="20"/>
      <c r="FTR58" s="20"/>
      <c r="FTS58" s="20"/>
      <c r="FTT58" s="20"/>
      <c r="FTU58" s="20"/>
      <c r="FTV58" s="20"/>
      <c r="FTW58" s="20"/>
      <c r="FTX58" s="20"/>
      <c r="FTY58" s="20"/>
      <c r="FTZ58" s="20"/>
      <c r="FUA58" s="20"/>
      <c r="FUB58" s="20"/>
      <c r="FUC58" s="20"/>
      <c r="FUD58" s="20"/>
      <c r="FUE58" s="20"/>
      <c r="FUF58" s="20"/>
      <c r="FUG58" s="519"/>
      <c r="FUH58" s="519"/>
      <c r="FUI58" s="519"/>
      <c r="FUJ58" s="520"/>
      <c r="FUK58" s="521"/>
      <c r="FUL58" s="520"/>
      <c r="FUM58" s="522"/>
      <c r="FUN58" s="520"/>
      <c r="FUO58" s="520"/>
      <c r="FUP58" s="522"/>
      <c r="FUQ58" s="520"/>
      <c r="FUR58" s="520"/>
      <c r="FUS58" s="523"/>
      <c r="FUT58" s="520"/>
      <c r="FUU58" s="524"/>
      <c r="FUV58" s="520"/>
      <c r="FUW58" s="520"/>
      <c r="FUX58" s="522"/>
      <c r="FUY58" s="522"/>
      <c r="FVA58" s="20"/>
      <c r="FVB58" s="20"/>
      <c r="FVC58" s="20"/>
      <c r="FVD58" s="20"/>
      <c r="FVE58" s="20"/>
      <c r="FVF58" s="20"/>
      <c r="FVG58" s="20"/>
      <c r="FVH58" s="20"/>
      <c r="FVI58" s="20"/>
      <c r="FVJ58" s="20"/>
      <c r="FVK58" s="20"/>
      <c r="FVL58" s="20"/>
      <c r="FVM58" s="20"/>
      <c r="FVN58" s="20"/>
      <c r="FVO58" s="20"/>
      <c r="FVP58" s="20"/>
      <c r="FVQ58" s="20"/>
      <c r="FVR58" s="20"/>
      <c r="FVS58" s="20"/>
      <c r="FVT58" s="20"/>
      <c r="FVU58" s="20"/>
      <c r="FVV58" s="20"/>
      <c r="FVW58" s="20"/>
      <c r="FVX58" s="20"/>
      <c r="FVY58" s="20"/>
      <c r="FVZ58" s="20"/>
      <c r="FWA58" s="20"/>
      <c r="FWB58" s="20"/>
      <c r="FWC58" s="20"/>
      <c r="FWD58" s="20"/>
      <c r="FWE58" s="20"/>
      <c r="FWF58" s="20"/>
      <c r="FWG58" s="20"/>
      <c r="FWH58" s="20"/>
      <c r="FWI58" s="20"/>
      <c r="FWJ58" s="20"/>
      <c r="FWK58" s="20"/>
      <c r="FWL58" s="20"/>
      <c r="FWM58" s="20"/>
      <c r="FWN58" s="20"/>
      <c r="FWO58" s="20"/>
      <c r="FWP58" s="20"/>
      <c r="FWQ58" s="20"/>
      <c r="FWR58" s="20"/>
      <c r="FWS58" s="20"/>
      <c r="FWT58" s="20"/>
      <c r="FWU58" s="20"/>
      <c r="FWV58" s="20"/>
      <c r="FWW58" s="20"/>
      <c r="FWX58" s="20"/>
      <c r="FWY58" s="20"/>
      <c r="FWZ58" s="20"/>
      <c r="FXA58" s="20"/>
      <c r="FXB58" s="20"/>
      <c r="FXC58" s="20"/>
      <c r="FXD58" s="20"/>
      <c r="FXE58" s="20"/>
      <c r="FXF58" s="20"/>
      <c r="FXG58" s="20"/>
      <c r="FXH58" s="20"/>
      <c r="FXI58" s="20"/>
      <c r="FXJ58" s="20"/>
      <c r="FXK58" s="20"/>
      <c r="FXL58" s="20"/>
      <c r="FXM58" s="20"/>
      <c r="FXN58" s="20"/>
      <c r="FXO58" s="20"/>
      <c r="FXP58" s="20"/>
      <c r="FXQ58" s="20"/>
      <c r="FXR58" s="20"/>
      <c r="FXS58" s="20"/>
      <c r="FXT58" s="20"/>
      <c r="FXU58" s="20"/>
      <c r="FXV58" s="20"/>
      <c r="FXW58" s="20"/>
      <c r="FXX58" s="20"/>
      <c r="FXY58" s="20"/>
      <c r="FXZ58" s="20"/>
      <c r="FYA58" s="20"/>
      <c r="FYB58" s="20"/>
      <c r="FYC58" s="20"/>
      <c r="FYD58" s="20"/>
      <c r="FYE58" s="20"/>
      <c r="FYF58" s="20"/>
      <c r="FYG58" s="20"/>
      <c r="FYH58" s="20"/>
      <c r="FYI58" s="20"/>
      <c r="FYJ58" s="20"/>
      <c r="FYK58" s="20"/>
      <c r="FYL58" s="20"/>
      <c r="FYM58" s="20"/>
      <c r="FYN58" s="20"/>
      <c r="FYO58" s="20"/>
      <c r="FYP58" s="20"/>
      <c r="FYQ58" s="20"/>
      <c r="FYR58" s="20"/>
      <c r="FYS58" s="20"/>
      <c r="FYT58" s="20"/>
      <c r="FYU58" s="20"/>
      <c r="FYV58" s="20"/>
      <c r="FYW58" s="20"/>
      <c r="FYX58" s="20"/>
      <c r="FYY58" s="20"/>
      <c r="FYZ58" s="20"/>
      <c r="FZA58" s="20"/>
      <c r="FZB58" s="20"/>
      <c r="FZC58" s="20"/>
      <c r="FZD58" s="20"/>
      <c r="FZE58" s="20"/>
      <c r="FZF58" s="20"/>
      <c r="FZG58" s="20"/>
      <c r="FZH58" s="20"/>
      <c r="FZI58" s="20"/>
      <c r="FZJ58" s="20"/>
      <c r="FZK58" s="20"/>
      <c r="FZL58" s="20"/>
      <c r="FZM58" s="20"/>
      <c r="FZN58" s="20"/>
      <c r="FZO58" s="20"/>
      <c r="FZP58" s="20"/>
      <c r="FZQ58" s="20"/>
      <c r="FZR58" s="20"/>
      <c r="FZS58" s="20"/>
      <c r="FZT58" s="20"/>
      <c r="FZU58" s="20"/>
      <c r="FZV58" s="20"/>
      <c r="FZW58" s="20"/>
      <c r="FZX58" s="20"/>
      <c r="FZY58" s="20"/>
      <c r="FZZ58" s="20"/>
      <c r="GAA58" s="20"/>
      <c r="GAB58" s="20"/>
      <c r="GAC58" s="20"/>
      <c r="GAD58" s="20"/>
      <c r="GAE58" s="20"/>
      <c r="GAF58" s="20"/>
      <c r="GAG58" s="20"/>
      <c r="GAH58" s="20"/>
      <c r="GAI58" s="20"/>
      <c r="GAJ58" s="20"/>
      <c r="GAK58" s="20"/>
      <c r="GAL58" s="20"/>
      <c r="GAM58" s="20"/>
      <c r="GAN58" s="20"/>
      <c r="GAO58" s="20"/>
      <c r="GAP58" s="20"/>
      <c r="GAQ58" s="20"/>
      <c r="GAR58" s="20"/>
      <c r="GAS58" s="20"/>
      <c r="GAT58" s="20"/>
      <c r="GAU58" s="20"/>
      <c r="GAV58" s="20"/>
      <c r="GAW58" s="20"/>
      <c r="GAX58" s="20"/>
      <c r="GAY58" s="20"/>
      <c r="GAZ58" s="20"/>
      <c r="GBA58" s="20"/>
      <c r="GBB58" s="20"/>
      <c r="GBC58" s="20"/>
      <c r="GBD58" s="20"/>
      <c r="GBE58" s="20"/>
      <c r="GBF58" s="20"/>
      <c r="GBG58" s="20"/>
      <c r="GBH58" s="20"/>
      <c r="GBI58" s="20"/>
      <c r="GBJ58" s="20"/>
      <c r="GBK58" s="20"/>
      <c r="GBL58" s="20"/>
      <c r="GBM58" s="20"/>
      <c r="GBN58" s="20"/>
      <c r="GBO58" s="20"/>
      <c r="GBP58" s="20"/>
      <c r="GBQ58" s="20"/>
      <c r="GBR58" s="20"/>
      <c r="GBS58" s="20"/>
      <c r="GBT58" s="20"/>
      <c r="GBU58" s="20"/>
      <c r="GBV58" s="20"/>
      <c r="GBW58" s="20"/>
      <c r="GBX58" s="20"/>
      <c r="GBY58" s="20"/>
      <c r="GBZ58" s="20"/>
      <c r="GCA58" s="20"/>
      <c r="GCB58" s="20"/>
      <c r="GCC58" s="20"/>
      <c r="GCD58" s="20"/>
      <c r="GCE58" s="20"/>
      <c r="GCF58" s="20"/>
      <c r="GCG58" s="20"/>
      <c r="GCH58" s="20"/>
      <c r="GCI58" s="20"/>
      <c r="GCJ58" s="20"/>
      <c r="GCK58" s="20"/>
      <c r="GCL58" s="20"/>
      <c r="GCM58" s="20"/>
      <c r="GCN58" s="20"/>
      <c r="GCO58" s="20"/>
      <c r="GCP58" s="20"/>
      <c r="GCQ58" s="20"/>
      <c r="GCR58" s="20"/>
      <c r="GCS58" s="20"/>
      <c r="GCT58" s="20"/>
      <c r="GCU58" s="20"/>
      <c r="GCV58" s="20"/>
      <c r="GCW58" s="20"/>
      <c r="GCX58" s="20"/>
      <c r="GCY58" s="20"/>
      <c r="GCZ58" s="20"/>
      <c r="GDA58" s="20"/>
      <c r="GDB58" s="20"/>
      <c r="GDC58" s="20"/>
      <c r="GDD58" s="20"/>
      <c r="GDE58" s="20"/>
      <c r="GDF58" s="20"/>
      <c r="GDG58" s="20"/>
      <c r="GDH58" s="20"/>
      <c r="GDI58" s="20"/>
      <c r="GDJ58" s="20"/>
      <c r="GDK58" s="20"/>
      <c r="GDL58" s="20"/>
      <c r="GDM58" s="20"/>
      <c r="GDN58" s="20"/>
      <c r="GDO58" s="20"/>
      <c r="GDP58" s="20"/>
      <c r="GDQ58" s="20"/>
      <c r="GDR58" s="20"/>
      <c r="GDS58" s="20"/>
      <c r="GDT58" s="20"/>
      <c r="GDU58" s="20"/>
      <c r="GDV58" s="20"/>
      <c r="GDW58" s="20"/>
      <c r="GDX58" s="20"/>
      <c r="GDY58" s="20"/>
      <c r="GDZ58" s="20"/>
      <c r="GEA58" s="20"/>
      <c r="GEB58" s="20"/>
      <c r="GEC58" s="519"/>
      <c r="GED58" s="519"/>
      <c r="GEE58" s="519"/>
      <c r="GEF58" s="520"/>
      <c r="GEG58" s="521"/>
      <c r="GEH58" s="520"/>
      <c r="GEI58" s="522"/>
      <c r="GEJ58" s="520"/>
      <c r="GEK58" s="520"/>
      <c r="GEL58" s="522"/>
      <c r="GEM58" s="520"/>
      <c r="GEN58" s="520"/>
      <c r="GEO58" s="523"/>
      <c r="GEP58" s="520"/>
      <c r="GEQ58" s="524"/>
      <c r="GER58" s="520"/>
      <c r="GES58" s="520"/>
      <c r="GET58" s="522"/>
      <c r="GEU58" s="522"/>
      <c r="GEW58" s="20"/>
      <c r="GEX58" s="20"/>
      <c r="GEY58" s="20"/>
      <c r="GEZ58" s="20"/>
      <c r="GFA58" s="20"/>
      <c r="GFB58" s="20"/>
      <c r="GFC58" s="20"/>
      <c r="GFD58" s="20"/>
      <c r="GFE58" s="20"/>
      <c r="GFF58" s="20"/>
      <c r="GFG58" s="20"/>
      <c r="GFH58" s="20"/>
      <c r="GFI58" s="20"/>
      <c r="GFJ58" s="20"/>
      <c r="GFK58" s="20"/>
      <c r="GFL58" s="20"/>
      <c r="GFM58" s="20"/>
      <c r="GFN58" s="20"/>
      <c r="GFO58" s="20"/>
      <c r="GFP58" s="20"/>
      <c r="GFQ58" s="20"/>
      <c r="GFR58" s="20"/>
      <c r="GFS58" s="20"/>
      <c r="GFT58" s="20"/>
      <c r="GFU58" s="20"/>
      <c r="GFV58" s="20"/>
      <c r="GFW58" s="20"/>
      <c r="GFX58" s="20"/>
      <c r="GFY58" s="20"/>
      <c r="GFZ58" s="20"/>
      <c r="GGA58" s="20"/>
      <c r="GGB58" s="20"/>
      <c r="GGC58" s="20"/>
      <c r="GGD58" s="20"/>
      <c r="GGE58" s="20"/>
      <c r="GGF58" s="20"/>
      <c r="GGG58" s="20"/>
      <c r="GGH58" s="20"/>
      <c r="GGI58" s="20"/>
      <c r="GGJ58" s="20"/>
      <c r="GGK58" s="20"/>
      <c r="GGL58" s="20"/>
      <c r="GGM58" s="20"/>
      <c r="GGN58" s="20"/>
      <c r="GGO58" s="20"/>
      <c r="GGP58" s="20"/>
      <c r="GGQ58" s="20"/>
      <c r="GGR58" s="20"/>
      <c r="GGS58" s="20"/>
      <c r="GGT58" s="20"/>
      <c r="GGU58" s="20"/>
      <c r="GGV58" s="20"/>
      <c r="GGW58" s="20"/>
      <c r="GGX58" s="20"/>
      <c r="GGY58" s="20"/>
      <c r="GGZ58" s="20"/>
      <c r="GHA58" s="20"/>
      <c r="GHB58" s="20"/>
      <c r="GHC58" s="20"/>
      <c r="GHD58" s="20"/>
      <c r="GHE58" s="20"/>
      <c r="GHF58" s="20"/>
      <c r="GHG58" s="20"/>
      <c r="GHH58" s="20"/>
      <c r="GHI58" s="20"/>
      <c r="GHJ58" s="20"/>
      <c r="GHK58" s="20"/>
      <c r="GHL58" s="20"/>
      <c r="GHM58" s="20"/>
      <c r="GHN58" s="20"/>
      <c r="GHO58" s="20"/>
      <c r="GHP58" s="20"/>
      <c r="GHQ58" s="20"/>
      <c r="GHR58" s="20"/>
      <c r="GHS58" s="20"/>
      <c r="GHT58" s="20"/>
      <c r="GHU58" s="20"/>
      <c r="GHV58" s="20"/>
      <c r="GHW58" s="20"/>
      <c r="GHX58" s="20"/>
      <c r="GHY58" s="20"/>
      <c r="GHZ58" s="20"/>
      <c r="GIA58" s="20"/>
      <c r="GIB58" s="20"/>
      <c r="GIC58" s="20"/>
      <c r="GID58" s="20"/>
      <c r="GIE58" s="20"/>
      <c r="GIF58" s="20"/>
      <c r="GIG58" s="20"/>
      <c r="GIH58" s="20"/>
      <c r="GII58" s="20"/>
      <c r="GIJ58" s="20"/>
      <c r="GIK58" s="20"/>
      <c r="GIL58" s="20"/>
      <c r="GIM58" s="20"/>
      <c r="GIN58" s="20"/>
      <c r="GIO58" s="20"/>
      <c r="GIP58" s="20"/>
      <c r="GIQ58" s="20"/>
      <c r="GIR58" s="20"/>
      <c r="GIS58" s="20"/>
      <c r="GIT58" s="20"/>
      <c r="GIU58" s="20"/>
      <c r="GIV58" s="20"/>
      <c r="GIW58" s="20"/>
      <c r="GIX58" s="20"/>
      <c r="GIY58" s="20"/>
      <c r="GIZ58" s="20"/>
      <c r="GJA58" s="20"/>
      <c r="GJB58" s="20"/>
      <c r="GJC58" s="20"/>
      <c r="GJD58" s="20"/>
      <c r="GJE58" s="20"/>
      <c r="GJF58" s="20"/>
      <c r="GJG58" s="20"/>
      <c r="GJH58" s="20"/>
      <c r="GJI58" s="20"/>
      <c r="GJJ58" s="20"/>
      <c r="GJK58" s="20"/>
      <c r="GJL58" s="20"/>
      <c r="GJM58" s="20"/>
      <c r="GJN58" s="20"/>
      <c r="GJO58" s="20"/>
      <c r="GJP58" s="20"/>
      <c r="GJQ58" s="20"/>
      <c r="GJR58" s="20"/>
      <c r="GJS58" s="20"/>
      <c r="GJT58" s="20"/>
      <c r="GJU58" s="20"/>
      <c r="GJV58" s="20"/>
      <c r="GJW58" s="20"/>
      <c r="GJX58" s="20"/>
      <c r="GJY58" s="20"/>
      <c r="GJZ58" s="20"/>
      <c r="GKA58" s="20"/>
      <c r="GKB58" s="20"/>
      <c r="GKC58" s="20"/>
      <c r="GKD58" s="20"/>
      <c r="GKE58" s="20"/>
      <c r="GKF58" s="20"/>
      <c r="GKG58" s="20"/>
      <c r="GKH58" s="20"/>
      <c r="GKI58" s="20"/>
      <c r="GKJ58" s="20"/>
      <c r="GKK58" s="20"/>
      <c r="GKL58" s="20"/>
      <c r="GKM58" s="20"/>
      <c r="GKN58" s="20"/>
      <c r="GKO58" s="20"/>
      <c r="GKP58" s="20"/>
      <c r="GKQ58" s="20"/>
      <c r="GKR58" s="20"/>
      <c r="GKS58" s="20"/>
      <c r="GKT58" s="20"/>
      <c r="GKU58" s="20"/>
      <c r="GKV58" s="20"/>
      <c r="GKW58" s="20"/>
      <c r="GKX58" s="20"/>
      <c r="GKY58" s="20"/>
      <c r="GKZ58" s="20"/>
      <c r="GLA58" s="20"/>
      <c r="GLB58" s="20"/>
      <c r="GLC58" s="20"/>
      <c r="GLD58" s="20"/>
      <c r="GLE58" s="20"/>
      <c r="GLF58" s="20"/>
      <c r="GLG58" s="20"/>
      <c r="GLH58" s="20"/>
      <c r="GLI58" s="20"/>
      <c r="GLJ58" s="20"/>
      <c r="GLK58" s="20"/>
      <c r="GLL58" s="20"/>
      <c r="GLM58" s="20"/>
      <c r="GLN58" s="20"/>
      <c r="GLO58" s="20"/>
      <c r="GLP58" s="20"/>
      <c r="GLQ58" s="20"/>
      <c r="GLR58" s="20"/>
      <c r="GLS58" s="20"/>
      <c r="GLT58" s="20"/>
      <c r="GLU58" s="20"/>
      <c r="GLV58" s="20"/>
      <c r="GLW58" s="20"/>
      <c r="GLX58" s="20"/>
      <c r="GLY58" s="20"/>
      <c r="GLZ58" s="20"/>
      <c r="GMA58" s="20"/>
      <c r="GMB58" s="20"/>
      <c r="GMC58" s="20"/>
      <c r="GMD58" s="20"/>
      <c r="GME58" s="20"/>
      <c r="GMF58" s="20"/>
      <c r="GMG58" s="20"/>
      <c r="GMH58" s="20"/>
      <c r="GMI58" s="20"/>
      <c r="GMJ58" s="20"/>
      <c r="GMK58" s="20"/>
      <c r="GML58" s="20"/>
      <c r="GMM58" s="20"/>
      <c r="GMN58" s="20"/>
      <c r="GMO58" s="20"/>
      <c r="GMP58" s="20"/>
      <c r="GMQ58" s="20"/>
      <c r="GMR58" s="20"/>
      <c r="GMS58" s="20"/>
      <c r="GMT58" s="20"/>
      <c r="GMU58" s="20"/>
      <c r="GMV58" s="20"/>
      <c r="GMW58" s="20"/>
      <c r="GMX58" s="20"/>
      <c r="GMY58" s="20"/>
      <c r="GMZ58" s="20"/>
      <c r="GNA58" s="20"/>
      <c r="GNB58" s="20"/>
      <c r="GNC58" s="20"/>
      <c r="GND58" s="20"/>
      <c r="GNE58" s="20"/>
      <c r="GNF58" s="20"/>
      <c r="GNG58" s="20"/>
      <c r="GNH58" s="20"/>
      <c r="GNI58" s="20"/>
      <c r="GNJ58" s="20"/>
      <c r="GNK58" s="20"/>
      <c r="GNL58" s="20"/>
      <c r="GNM58" s="20"/>
      <c r="GNN58" s="20"/>
      <c r="GNO58" s="20"/>
      <c r="GNP58" s="20"/>
      <c r="GNQ58" s="20"/>
      <c r="GNR58" s="20"/>
      <c r="GNS58" s="20"/>
      <c r="GNT58" s="20"/>
      <c r="GNU58" s="20"/>
      <c r="GNV58" s="20"/>
      <c r="GNW58" s="20"/>
      <c r="GNX58" s="20"/>
      <c r="GNY58" s="519"/>
      <c r="GNZ58" s="519"/>
      <c r="GOA58" s="519"/>
      <c r="GOB58" s="520"/>
      <c r="GOC58" s="521"/>
      <c r="GOD58" s="520"/>
      <c r="GOE58" s="522"/>
      <c r="GOF58" s="520"/>
      <c r="GOG58" s="520"/>
      <c r="GOH58" s="522"/>
      <c r="GOI58" s="520"/>
      <c r="GOJ58" s="520"/>
      <c r="GOK58" s="523"/>
      <c r="GOL58" s="520"/>
      <c r="GOM58" s="524"/>
      <c r="GON58" s="520"/>
      <c r="GOO58" s="520"/>
      <c r="GOP58" s="522"/>
      <c r="GOQ58" s="522"/>
      <c r="GOS58" s="20"/>
      <c r="GOT58" s="20"/>
      <c r="GOU58" s="20"/>
      <c r="GOV58" s="20"/>
      <c r="GOW58" s="20"/>
      <c r="GOX58" s="20"/>
      <c r="GOY58" s="20"/>
      <c r="GOZ58" s="20"/>
      <c r="GPA58" s="20"/>
      <c r="GPB58" s="20"/>
      <c r="GPC58" s="20"/>
      <c r="GPD58" s="20"/>
      <c r="GPE58" s="20"/>
      <c r="GPF58" s="20"/>
      <c r="GPG58" s="20"/>
      <c r="GPH58" s="20"/>
      <c r="GPI58" s="20"/>
      <c r="GPJ58" s="20"/>
      <c r="GPK58" s="20"/>
      <c r="GPL58" s="20"/>
      <c r="GPM58" s="20"/>
      <c r="GPN58" s="20"/>
      <c r="GPO58" s="20"/>
      <c r="GPP58" s="20"/>
      <c r="GPQ58" s="20"/>
      <c r="GPR58" s="20"/>
      <c r="GPS58" s="20"/>
      <c r="GPT58" s="20"/>
      <c r="GPU58" s="20"/>
      <c r="GPV58" s="20"/>
      <c r="GPW58" s="20"/>
      <c r="GPX58" s="20"/>
      <c r="GPY58" s="20"/>
      <c r="GPZ58" s="20"/>
      <c r="GQA58" s="20"/>
      <c r="GQB58" s="20"/>
      <c r="GQC58" s="20"/>
      <c r="GQD58" s="20"/>
      <c r="GQE58" s="20"/>
      <c r="GQF58" s="20"/>
      <c r="GQG58" s="20"/>
      <c r="GQH58" s="20"/>
      <c r="GQI58" s="20"/>
      <c r="GQJ58" s="20"/>
      <c r="GQK58" s="20"/>
      <c r="GQL58" s="20"/>
      <c r="GQM58" s="20"/>
      <c r="GQN58" s="20"/>
      <c r="GQO58" s="20"/>
      <c r="GQP58" s="20"/>
      <c r="GQQ58" s="20"/>
      <c r="GQR58" s="20"/>
      <c r="GQS58" s="20"/>
      <c r="GQT58" s="20"/>
      <c r="GQU58" s="20"/>
      <c r="GQV58" s="20"/>
      <c r="GQW58" s="20"/>
      <c r="GQX58" s="20"/>
      <c r="GQY58" s="20"/>
      <c r="GQZ58" s="20"/>
      <c r="GRA58" s="20"/>
      <c r="GRB58" s="20"/>
      <c r="GRC58" s="20"/>
      <c r="GRD58" s="20"/>
      <c r="GRE58" s="20"/>
      <c r="GRF58" s="20"/>
      <c r="GRG58" s="20"/>
      <c r="GRH58" s="20"/>
      <c r="GRI58" s="20"/>
      <c r="GRJ58" s="20"/>
      <c r="GRK58" s="20"/>
      <c r="GRL58" s="20"/>
      <c r="GRM58" s="20"/>
      <c r="GRN58" s="20"/>
      <c r="GRO58" s="20"/>
      <c r="GRP58" s="20"/>
      <c r="GRQ58" s="20"/>
      <c r="GRR58" s="20"/>
      <c r="GRS58" s="20"/>
      <c r="GRT58" s="20"/>
      <c r="GRU58" s="20"/>
      <c r="GRV58" s="20"/>
      <c r="GRW58" s="20"/>
      <c r="GRX58" s="20"/>
      <c r="GRY58" s="20"/>
      <c r="GRZ58" s="20"/>
      <c r="GSA58" s="20"/>
      <c r="GSB58" s="20"/>
      <c r="GSC58" s="20"/>
      <c r="GSD58" s="20"/>
      <c r="GSE58" s="20"/>
      <c r="GSF58" s="20"/>
      <c r="GSG58" s="20"/>
      <c r="GSH58" s="20"/>
      <c r="GSI58" s="20"/>
      <c r="GSJ58" s="20"/>
      <c r="GSK58" s="20"/>
      <c r="GSL58" s="20"/>
      <c r="GSM58" s="20"/>
      <c r="GSN58" s="20"/>
      <c r="GSO58" s="20"/>
      <c r="GSP58" s="20"/>
      <c r="GSQ58" s="20"/>
      <c r="GSR58" s="20"/>
      <c r="GSS58" s="20"/>
      <c r="GST58" s="20"/>
      <c r="GSU58" s="20"/>
      <c r="GSV58" s="20"/>
      <c r="GSW58" s="20"/>
      <c r="GSX58" s="20"/>
      <c r="GSY58" s="20"/>
      <c r="GSZ58" s="20"/>
      <c r="GTA58" s="20"/>
      <c r="GTB58" s="20"/>
      <c r="GTC58" s="20"/>
      <c r="GTD58" s="20"/>
      <c r="GTE58" s="20"/>
      <c r="GTF58" s="20"/>
      <c r="GTG58" s="20"/>
      <c r="GTH58" s="20"/>
      <c r="GTI58" s="20"/>
      <c r="GTJ58" s="20"/>
      <c r="GTK58" s="20"/>
      <c r="GTL58" s="20"/>
      <c r="GTM58" s="20"/>
      <c r="GTN58" s="20"/>
      <c r="GTO58" s="20"/>
      <c r="GTP58" s="20"/>
      <c r="GTQ58" s="20"/>
      <c r="GTR58" s="20"/>
      <c r="GTS58" s="20"/>
      <c r="GTT58" s="20"/>
      <c r="GTU58" s="20"/>
      <c r="GTV58" s="20"/>
      <c r="GTW58" s="20"/>
      <c r="GTX58" s="20"/>
      <c r="GTY58" s="20"/>
      <c r="GTZ58" s="20"/>
      <c r="GUA58" s="20"/>
      <c r="GUB58" s="20"/>
      <c r="GUC58" s="20"/>
      <c r="GUD58" s="20"/>
      <c r="GUE58" s="20"/>
      <c r="GUF58" s="20"/>
      <c r="GUG58" s="20"/>
      <c r="GUH58" s="20"/>
      <c r="GUI58" s="20"/>
      <c r="GUJ58" s="20"/>
      <c r="GUK58" s="20"/>
      <c r="GUL58" s="20"/>
      <c r="GUM58" s="20"/>
      <c r="GUN58" s="20"/>
      <c r="GUO58" s="20"/>
      <c r="GUP58" s="20"/>
      <c r="GUQ58" s="20"/>
      <c r="GUR58" s="20"/>
      <c r="GUS58" s="20"/>
      <c r="GUT58" s="20"/>
      <c r="GUU58" s="20"/>
      <c r="GUV58" s="20"/>
      <c r="GUW58" s="20"/>
      <c r="GUX58" s="20"/>
      <c r="GUY58" s="20"/>
      <c r="GUZ58" s="20"/>
      <c r="GVA58" s="20"/>
      <c r="GVB58" s="20"/>
      <c r="GVC58" s="20"/>
      <c r="GVD58" s="20"/>
      <c r="GVE58" s="20"/>
      <c r="GVF58" s="20"/>
      <c r="GVG58" s="20"/>
      <c r="GVH58" s="20"/>
      <c r="GVI58" s="20"/>
      <c r="GVJ58" s="20"/>
      <c r="GVK58" s="20"/>
      <c r="GVL58" s="20"/>
      <c r="GVM58" s="20"/>
      <c r="GVN58" s="20"/>
      <c r="GVO58" s="20"/>
      <c r="GVP58" s="20"/>
      <c r="GVQ58" s="20"/>
      <c r="GVR58" s="20"/>
      <c r="GVS58" s="20"/>
      <c r="GVT58" s="20"/>
      <c r="GVU58" s="20"/>
      <c r="GVV58" s="20"/>
      <c r="GVW58" s="20"/>
      <c r="GVX58" s="20"/>
      <c r="GVY58" s="20"/>
      <c r="GVZ58" s="20"/>
      <c r="GWA58" s="20"/>
      <c r="GWB58" s="20"/>
      <c r="GWC58" s="20"/>
      <c r="GWD58" s="20"/>
      <c r="GWE58" s="20"/>
      <c r="GWF58" s="20"/>
      <c r="GWG58" s="20"/>
      <c r="GWH58" s="20"/>
      <c r="GWI58" s="20"/>
      <c r="GWJ58" s="20"/>
      <c r="GWK58" s="20"/>
      <c r="GWL58" s="20"/>
      <c r="GWM58" s="20"/>
      <c r="GWN58" s="20"/>
      <c r="GWO58" s="20"/>
      <c r="GWP58" s="20"/>
      <c r="GWQ58" s="20"/>
      <c r="GWR58" s="20"/>
      <c r="GWS58" s="20"/>
      <c r="GWT58" s="20"/>
      <c r="GWU58" s="20"/>
      <c r="GWV58" s="20"/>
      <c r="GWW58" s="20"/>
      <c r="GWX58" s="20"/>
      <c r="GWY58" s="20"/>
      <c r="GWZ58" s="20"/>
      <c r="GXA58" s="20"/>
      <c r="GXB58" s="20"/>
      <c r="GXC58" s="20"/>
      <c r="GXD58" s="20"/>
      <c r="GXE58" s="20"/>
      <c r="GXF58" s="20"/>
      <c r="GXG58" s="20"/>
      <c r="GXH58" s="20"/>
      <c r="GXI58" s="20"/>
      <c r="GXJ58" s="20"/>
      <c r="GXK58" s="20"/>
      <c r="GXL58" s="20"/>
      <c r="GXM58" s="20"/>
      <c r="GXN58" s="20"/>
      <c r="GXO58" s="20"/>
      <c r="GXP58" s="20"/>
      <c r="GXQ58" s="20"/>
      <c r="GXR58" s="20"/>
      <c r="GXS58" s="20"/>
      <c r="GXT58" s="20"/>
      <c r="GXU58" s="519"/>
      <c r="GXV58" s="519"/>
      <c r="GXW58" s="519"/>
      <c r="GXX58" s="520"/>
      <c r="GXY58" s="521"/>
      <c r="GXZ58" s="520"/>
      <c r="GYA58" s="522"/>
      <c r="GYB58" s="520"/>
      <c r="GYC58" s="520"/>
      <c r="GYD58" s="522"/>
      <c r="GYE58" s="520"/>
      <c r="GYF58" s="520"/>
      <c r="GYG58" s="523"/>
      <c r="GYH58" s="520"/>
      <c r="GYI58" s="524"/>
      <c r="GYJ58" s="520"/>
      <c r="GYK58" s="520"/>
      <c r="GYL58" s="522"/>
      <c r="GYM58" s="522"/>
      <c r="GYO58" s="20"/>
      <c r="GYP58" s="20"/>
      <c r="GYQ58" s="20"/>
      <c r="GYR58" s="20"/>
      <c r="GYS58" s="20"/>
      <c r="GYT58" s="20"/>
      <c r="GYU58" s="20"/>
      <c r="GYV58" s="20"/>
      <c r="GYW58" s="20"/>
      <c r="GYX58" s="20"/>
      <c r="GYY58" s="20"/>
      <c r="GYZ58" s="20"/>
      <c r="GZA58" s="20"/>
      <c r="GZB58" s="20"/>
      <c r="GZC58" s="20"/>
      <c r="GZD58" s="20"/>
      <c r="GZE58" s="20"/>
      <c r="GZF58" s="20"/>
      <c r="GZG58" s="20"/>
      <c r="GZH58" s="20"/>
      <c r="GZI58" s="20"/>
      <c r="GZJ58" s="20"/>
      <c r="GZK58" s="20"/>
      <c r="GZL58" s="20"/>
      <c r="GZM58" s="20"/>
      <c r="GZN58" s="20"/>
      <c r="GZO58" s="20"/>
      <c r="GZP58" s="20"/>
      <c r="GZQ58" s="20"/>
      <c r="GZR58" s="20"/>
      <c r="GZS58" s="20"/>
      <c r="GZT58" s="20"/>
      <c r="GZU58" s="20"/>
      <c r="GZV58" s="20"/>
      <c r="GZW58" s="20"/>
      <c r="GZX58" s="20"/>
      <c r="GZY58" s="20"/>
      <c r="GZZ58" s="20"/>
      <c r="HAA58" s="20"/>
      <c r="HAB58" s="20"/>
      <c r="HAC58" s="20"/>
      <c r="HAD58" s="20"/>
      <c r="HAE58" s="20"/>
      <c r="HAF58" s="20"/>
      <c r="HAG58" s="20"/>
      <c r="HAH58" s="20"/>
      <c r="HAI58" s="20"/>
      <c r="HAJ58" s="20"/>
      <c r="HAK58" s="20"/>
      <c r="HAL58" s="20"/>
      <c r="HAM58" s="20"/>
      <c r="HAN58" s="20"/>
      <c r="HAO58" s="20"/>
      <c r="HAP58" s="20"/>
      <c r="HAQ58" s="20"/>
      <c r="HAR58" s="20"/>
      <c r="HAS58" s="20"/>
      <c r="HAT58" s="20"/>
      <c r="HAU58" s="20"/>
      <c r="HAV58" s="20"/>
      <c r="HAW58" s="20"/>
      <c r="HAX58" s="20"/>
      <c r="HAY58" s="20"/>
      <c r="HAZ58" s="20"/>
      <c r="HBA58" s="20"/>
      <c r="HBB58" s="20"/>
      <c r="HBC58" s="20"/>
      <c r="HBD58" s="20"/>
      <c r="HBE58" s="20"/>
      <c r="HBF58" s="20"/>
      <c r="HBG58" s="20"/>
      <c r="HBH58" s="20"/>
      <c r="HBI58" s="20"/>
      <c r="HBJ58" s="20"/>
      <c r="HBK58" s="20"/>
      <c r="HBL58" s="20"/>
      <c r="HBM58" s="20"/>
      <c r="HBN58" s="20"/>
      <c r="HBO58" s="20"/>
      <c r="HBP58" s="20"/>
      <c r="HBQ58" s="20"/>
      <c r="HBR58" s="20"/>
      <c r="HBS58" s="20"/>
      <c r="HBT58" s="20"/>
      <c r="HBU58" s="20"/>
      <c r="HBV58" s="20"/>
      <c r="HBW58" s="20"/>
      <c r="HBX58" s="20"/>
      <c r="HBY58" s="20"/>
      <c r="HBZ58" s="20"/>
      <c r="HCA58" s="20"/>
      <c r="HCB58" s="20"/>
      <c r="HCC58" s="20"/>
      <c r="HCD58" s="20"/>
      <c r="HCE58" s="20"/>
      <c r="HCF58" s="20"/>
      <c r="HCG58" s="20"/>
      <c r="HCH58" s="20"/>
      <c r="HCI58" s="20"/>
      <c r="HCJ58" s="20"/>
      <c r="HCK58" s="20"/>
      <c r="HCL58" s="20"/>
      <c r="HCM58" s="20"/>
      <c r="HCN58" s="20"/>
      <c r="HCO58" s="20"/>
      <c r="HCP58" s="20"/>
      <c r="HCQ58" s="20"/>
      <c r="HCR58" s="20"/>
      <c r="HCS58" s="20"/>
      <c r="HCT58" s="20"/>
      <c r="HCU58" s="20"/>
      <c r="HCV58" s="20"/>
      <c r="HCW58" s="20"/>
      <c r="HCX58" s="20"/>
      <c r="HCY58" s="20"/>
      <c r="HCZ58" s="20"/>
      <c r="HDA58" s="20"/>
      <c r="HDB58" s="20"/>
      <c r="HDC58" s="20"/>
      <c r="HDD58" s="20"/>
      <c r="HDE58" s="20"/>
      <c r="HDF58" s="20"/>
      <c r="HDG58" s="20"/>
      <c r="HDH58" s="20"/>
      <c r="HDI58" s="20"/>
      <c r="HDJ58" s="20"/>
      <c r="HDK58" s="20"/>
      <c r="HDL58" s="20"/>
      <c r="HDM58" s="20"/>
      <c r="HDN58" s="20"/>
      <c r="HDO58" s="20"/>
      <c r="HDP58" s="20"/>
      <c r="HDQ58" s="20"/>
      <c r="HDR58" s="20"/>
      <c r="HDS58" s="20"/>
      <c r="HDT58" s="20"/>
      <c r="HDU58" s="20"/>
      <c r="HDV58" s="20"/>
      <c r="HDW58" s="20"/>
      <c r="HDX58" s="20"/>
      <c r="HDY58" s="20"/>
      <c r="HDZ58" s="20"/>
      <c r="HEA58" s="20"/>
      <c r="HEB58" s="20"/>
      <c r="HEC58" s="20"/>
      <c r="HED58" s="20"/>
      <c r="HEE58" s="20"/>
      <c r="HEF58" s="20"/>
      <c r="HEG58" s="20"/>
      <c r="HEH58" s="20"/>
      <c r="HEI58" s="20"/>
      <c r="HEJ58" s="20"/>
      <c r="HEK58" s="20"/>
      <c r="HEL58" s="20"/>
      <c r="HEM58" s="20"/>
      <c r="HEN58" s="20"/>
      <c r="HEO58" s="20"/>
      <c r="HEP58" s="20"/>
      <c r="HEQ58" s="20"/>
      <c r="HER58" s="20"/>
      <c r="HES58" s="20"/>
      <c r="HET58" s="20"/>
      <c r="HEU58" s="20"/>
      <c r="HEV58" s="20"/>
      <c r="HEW58" s="20"/>
      <c r="HEX58" s="20"/>
      <c r="HEY58" s="20"/>
      <c r="HEZ58" s="20"/>
      <c r="HFA58" s="20"/>
      <c r="HFB58" s="20"/>
      <c r="HFC58" s="20"/>
      <c r="HFD58" s="20"/>
      <c r="HFE58" s="20"/>
      <c r="HFF58" s="20"/>
      <c r="HFG58" s="20"/>
      <c r="HFH58" s="20"/>
      <c r="HFI58" s="20"/>
      <c r="HFJ58" s="20"/>
      <c r="HFK58" s="20"/>
      <c r="HFL58" s="20"/>
      <c r="HFM58" s="20"/>
      <c r="HFN58" s="20"/>
      <c r="HFO58" s="20"/>
      <c r="HFP58" s="20"/>
      <c r="HFQ58" s="20"/>
      <c r="HFR58" s="20"/>
      <c r="HFS58" s="20"/>
      <c r="HFT58" s="20"/>
      <c r="HFU58" s="20"/>
      <c r="HFV58" s="20"/>
      <c r="HFW58" s="20"/>
      <c r="HFX58" s="20"/>
      <c r="HFY58" s="20"/>
      <c r="HFZ58" s="20"/>
      <c r="HGA58" s="20"/>
      <c r="HGB58" s="20"/>
      <c r="HGC58" s="20"/>
      <c r="HGD58" s="20"/>
      <c r="HGE58" s="20"/>
      <c r="HGF58" s="20"/>
      <c r="HGG58" s="20"/>
      <c r="HGH58" s="20"/>
      <c r="HGI58" s="20"/>
      <c r="HGJ58" s="20"/>
      <c r="HGK58" s="20"/>
      <c r="HGL58" s="20"/>
      <c r="HGM58" s="20"/>
      <c r="HGN58" s="20"/>
      <c r="HGO58" s="20"/>
      <c r="HGP58" s="20"/>
      <c r="HGQ58" s="20"/>
      <c r="HGR58" s="20"/>
      <c r="HGS58" s="20"/>
      <c r="HGT58" s="20"/>
      <c r="HGU58" s="20"/>
      <c r="HGV58" s="20"/>
      <c r="HGW58" s="20"/>
      <c r="HGX58" s="20"/>
      <c r="HGY58" s="20"/>
      <c r="HGZ58" s="20"/>
      <c r="HHA58" s="20"/>
      <c r="HHB58" s="20"/>
      <c r="HHC58" s="20"/>
      <c r="HHD58" s="20"/>
      <c r="HHE58" s="20"/>
      <c r="HHF58" s="20"/>
      <c r="HHG58" s="20"/>
      <c r="HHH58" s="20"/>
      <c r="HHI58" s="20"/>
      <c r="HHJ58" s="20"/>
      <c r="HHK58" s="20"/>
      <c r="HHL58" s="20"/>
      <c r="HHM58" s="20"/>
      <c r="HHN58" s="20"/>
      <c r="HHO58" s="20"/>
      <c r="HHP58" s="20"/>
      <c r="HHQ58" s="519"/>
      <c r="HHR58" s="519"/>
      <c r="HHS58" s="519"/>
      <c r="HHT58" s="520"/>
      <c r="HHU58" s="521"/>
      <c r="HHV58" s="520"/>
      <c r="HHW58" s="522"/>
      <c r="HHX58" s="520"/>
      <c r="HHY58" s="520"/>
      <c r="HHZ58" s="522"/>
      <c r="HIA58" s="520"/>
      <c r="HIB58" s="520"/>
      <c r="HIC58" s="523"/>
      <c r="HID58" s="520"/>
      <c r="HIE58" s="524"/>
      <c r="HIF58" s="520"/>
      <c r="HIG58" s="520"/>
      <c r="HIH58" s="522"/>
      <c r="HII58" s="522"/>
      <c r="HIK58" s="20"/>
      <c r="HIL58" s="20"/>
      <c r="HIM58" s="20"/>
      <c r="HIN58" s="20"/>
      <c r="HIO58" s="20"/>
      <c r="HIP58" s="20"/>
      <c r="HIQ58" s="20"/>
      <c r="HIR58" s="20"/>
      <c r="HIS58" s="20"/>
      <c r="HIT58" s="20"/>
      <c r="HIU58" s="20"/>
      <c r="HIV58" s="20"/>
      <c r="HIW58" s="20"/>
      <c r="HIX58" s="20"/>
      <c r="HIY58" s="20"/>
      <c r="HIZ58" s="20"/>
      <c r="HJA58" s="20"/>
      <c r="HJB58" s="20"/>
      <c r="HJC58" s="20"/>
      <c r="HJD58" s="20"/>
      <c r="HJE58" s="20"/>
      <c r="HJF58" s="20"/>
      <c r="HJG58" s="20"/>
      <c r="HJH58" s="20"/>
      <c r="HJI58" s="20"/>
      <c r="HJJ58" s="20"/>
      <c r="HJK58" s="20"/>
      <c r="HJL58" s="20"/>
      <c r="HJM58" s="20"/>
      <c r="HJN58" s="20"/>
      <c r="HJO58" s="20"/>
      <c r="HJP58" s="20"/>
      <c r="HJQ58" s="20"/>
      <c r="HJR58" s="20"/>
      <c r="HJS58" s="20"/>
      <c r="HJT58" s="20"/>
      <c r="HJU58" s="20"/>
      <c r="HJV58" s="20"/>
      <c r="HJW58" s="20"/>
      <c r="HJX58" s="20"/>
      <c r="HJY58" s="20"/>
      <c r="HJZ58" s="20"/>
      <c r="HKA58" s="20"/>
      <c r="HKB58" s="20"/>
      <c r="HKC58" s="20"/>
      <c r="HKD58" s="20"/>
      <c r="HKE58" s="20"/>
      <c r="HKF58" s="20"/>
      <c r="HKG58" s="20"/>
      <c r="HKH58" s="20"/>
      <c r="HKI58" s="20"/>
      <c r="HKJ58" s="20"/>
      <c r="HKK58" s="20"/>
      <c r="HKL58" s="20"/>
      <c r="HKM58" s="20"/>
      <c r="HKN58" s="20"/>
      <c r="HKO58" s="20"/>
      <c r="HKP58" s="20"/>
      <c r="HKQ58" s="20"/>
      <c r="HKR58" s="20"/>
      <c r="HKS58" s="20"/>
      <c r="HKT58" s="20"/>
      <c r="HKU58" s="20"/>
      <c r="HKV58" s="20"/>
      <c r="HKW58" s="20"/>
      <c r="HKX58" s="20"/>
      <c r="HKY58" s="20"/>
      <c r="HKZ58" s="20"/>
      <c r="HLA58" s="20"/>
      <c r="HLB58" s="20"/>
      <c r="HLC58" s="20"/>
      <c r="HLD58" s="20"/>
      <c r="HLE58" s="20"/>
      <c r="HLF58" s="20"/>
      <c r="HLG58" s="20"/>
      <c r="HLH58" s="20"/>
      <c r="HLI58" s="20"/>
      <c r="HLJ58" s="20"/>
      <c r="HLK58" s="20"/>
      <c r="HLL58" s="20"/>
      <c r="HLM58" s="20"/>
      <c r="HLN58" s="20"/>
      <c r="HLO58" s="20"/>
      <c r="HLP58" s="20"/>
      <c r="HLQ58" s="20"/>
      <c r="HLR58" s="20"/>
      <c r="HLS58" s="20"/>
      <c r="HLT58" s="20"/>
      <c r="HLU58" s="20"/>
      <c r="HLV58" s="20"/>
      <c r="HLW58" s="20"/>
      <c r="HLX58" s="20"/>
      <c r="HLY58" s="20"/>
      <c r="HLZ58" s="20"/>
      <c r="HMA58" s="20"/>
      <c r="HMB58" s="20"/>
      <c r="HMC58" s="20"/>
      <c r="HMD58" s="20"/>
      <c r="HME58" s="20"/>
      <c r="HMF58" s="20"/>
      <c r="HMG58" s="20"/>
      <c r="HMH58" s="20"/>
      <c r="HMI58" s="20"/>
      <c r="HMJ58" s="20"/>
      <c r="HMK58" s="20"/>
      <c r="HML58" s="20"/>
      <c r="HMM58" s="20"/>
      <c r="HMN58" s="20"/>
      <c r="HMO58" s="20"/>
      <c r="HMP58" s="20"/>
      <c r="HMQ58" s="20"/>
      <c r="HMR58" s="20"/>
      <c r="HMS58" s="20"/>
      <c r="HMT58" s="20"/>
      <c r="HMU58" s="20"/>
      <c r="HMV58" s="20"/>
      <c r="HMW58" s="20"/>
      <c r="HMX58" s="20"/>
      <c r="HMY58" s="20"/>
      <c r="HMZ58" s="20"/>
      <c r="HNA58" s="20"/>
      <c r="HNB58" s="20"/>
      <c r="HNC58" s="20"/>
      <c r="HND58" s="20"/>
      <c r="HNE58" s="20"/>
      <c r="HNF58" s="20"/>
      <c r="HNG58" s="20"/>
      <c r="HNH58" s="20"/>
      <c r="HNI58" s="20"/>
      <c r="HNJ58" s="20"/>
      <c r="HNK58" s="20"/>
      <c r="HNL58" s="20"/>
      <c r="HNM58" s="20"/>
      <c r="HNN58" s="20"/>
      <c r="HNO58" s="20"/>
      <c r="HNP58" s="20"/>
      <c r="HNQ58" s="20"/>
      <c r="HNR58" s="20"/>
      <c r="HNS58" s="20"/>
      <c r="HNT58" s="20"/>
      <c r="HNU58" s="20"/>
      <c r="HNV58" s="20"/>
      <c r="HNW58" s="20"/>
      <c r="HNX58" s="20"/>
      <c r="HNY58" s="20"/>
      <c r="HNZ58" s="20"/>
      <c r="HOA58" s="20"/>
      <c r="HOB58" s="20"/>
      <c r="HOC58" s="20"/>
      <c r="HOD58" s="20"/>
      <c r="HOE58" s="20"/>
      <c r="HOF58" s="20"/>
      <c r="HOG58" s="20"/>
      <c r="HOH58" s="20"/>
      <c r="HOI58" s="20"/>
      <c r="HOJ58" s="20"/>
      <c r="HOK58" s="20"/>
      <c r="HOL58" s="20"/>
      <c r="HOM58" s="20"/>
      <c r="HON58" s="20"/>
      <c r="HOO58" s="20"/>
      <c r="HOP58" s="20"/>
      <c r="HOQ58" s="20"/>
      <c r="HOR58" s="20"/>
      <c r="HOS58" s="20"/>
      <c r="HOT58" s="20"/>
      <c r="HOU58" s="20"/>
      <c r="HOV58" s="20"/>
      <c r="HOW58" s="20"/>
      <c r="HOX58" s="20"/>
      <c r="HOY58" s="20"/>
      <c r="HOZ58" s="20"/>
      <c r="HPA58" s="20"/>
      <c r="HPB58" s="20"/>
      <c r="HPC58" s="20"/>
      <c r="HPD58" s="20"/>
      <c r="HPE58" s="20"/>
      <c r="HPF58" s="20"/>
      <c r="HPG58" s="20"/>
      <c r="HPH58" s="20"/>
      <c r="HPI58" s="20"/>
      <c r="HPJ58" s="20"/>
      <c r="HPK58" s="20"/>
      <c r="HPL58" s="20"/>
      <c r="HPM58" s="20"/>
      <c r="HPN58" s="20"/>
      <c r="HPO58" s="20"/>
      <c r="HPP58" s="20"/>
      <c r="HPQ58" s="20"/>
      <c r="HPR58" s="20"/>
      <c r="HPS58" s="20"/>
      <c r="HPT58" s="20"/>
      <c r="HPU58" s="20"/>
      <c r="HPV58" s="20"/>
      <c r="HPW58" s="20"/>
      <c r="HPX58" s="20"/>
      <c r="HPY58" s="20"/>
      <c r="HPZ58" s="20"/>
      <c r="HQA58" s="20"/>
      <c r="HQB58" s="20"/>
      <c r="HQC58" s="20"/>
      <c r="HQD58" s="20"/>
      <c r="HQE58" s="20"/>
      <c r="HQF58" s="20"/>
      <c r="HQG58" s="20"/>
      <c r="HQH58" s="20"/>
      <c r="HQI58" s="20"/>
      <c r="HQJ58" s="20"/>
      <c r="HQK58" s="20"/>
      <c r="HQL58" s="20"/>
      <c r="HQM58" s="20"/>
      <c r="HQN58" s="20"/>
      <c r="HQO58" s="20"/>
      <c r="HQP58" s="20"/>
      <c r="HQQ58" s="20"/>
      <c r="HQR58" s="20"/>
      <c r="HQS58" s="20"/>
      <c r="HQT58" s="20"/>
      <c r="HQU58" s="20"/>
      <c r="HQV58" s="20"/>
      <c r="HQW58" s="20"/>
      <c r="HQX58" s="20"/>
      <c r="HQY58" s="20"/>
      <c r="HQZ58" s="20"/>
      <c r="HRA58" s="20"/>
      <c r="HRB58" s="20"/>
      <c r="HRC58" s="20"/>
      <c r="HRD58" s="20"/>
      <c r="HRE58" s="20"/>
      <c r="HRF58" s="20"/>
      <c r="HRG58" s="20"/>
      <c r="HRH58" s="20"/>
      <c r="HRI58" s="20"/>
      <c r="HRJ58" s="20"/>
      <c r="HRK58" s="20"/>
      <c r="HRL58" s="20"/>
      <c r="HRM58" s="519"/>
      <c r="HRN58" s="519"/>
      <c r="HRO58" s="519"/>
      <c r="HRP58" s="520"/>
      <c r="HRQ58" s="521"/>
      <c r="HRR58" s="520"/>
      <c r="HRS58" s="522"/>
      <c r="HRT58" s="520"/>
      <c r="HRU58" s="520"/>
      <c r="HRV58" s="522"/>
      <c r="HRW58" s="520"/>
      <c r="HRX58" s="520"/>
      <c r="HRY58" s="523"/>
      <c r="HRZ58" s="520"/>
      <c r="HSA58" s="524"/>
      <c r="HSB58" s="520"/>
      <c r="HSC58" s="520"/>
      <c r="HSD58" s="522"/>
      <c r="HSE58" s="522"/>
      <c r="HSG58" s="20"/>
      <c r="HSH58" s="20"/>
      <c r="HSI58" s="20"/>
      <c r="HSJ58" s="20"/>
      <c r="HSK58" s="20"/>
      <c r="HSL58" s="20"/>
      <c r="HSM58" s="20"/>
      <c r="HSN58" s="20"/>
      <c r="HSO58" s="20"/>
      <c r="HSP58" s="20"/>
      <c r="HSQ58" s="20"/>
      <c r="HSR58" s="20"/>
      <c r="HSS58" s="20"/>
      <c r="HST58" s="20"/>
      <c r="HSU58" s="20"/>
      <c r="HSV58" s="20"/>
      <c r="HSW58" s="20"/>
      <c r="HSX58" s="20"/>
      <c r="HSY58" s="20"/>
      <c r="HSZ58" s="20"/>
      <c r="HTA58" s="20"/>
      <c r="HTB58" s="20"/>
      <c r="HTC58" s="20"/>
      <c r="HTD58" s="20"/>
      <c r="HTE58" s="20"/>
      <c r="HTF58" s="20"/>
      <c r="HTG58" s="20"/>
      <c r="HTH58" s="20"/>
      <c r="HTI58" s="20"/>
      <c r="HTJ58" s="20"/>
      <c r="HTK58" s="20"/>
      <c r="HTL58" s="20"/>
      <c r="HTM58" s="20"/>
      <c r="HTN58" s="20"/>
      <c r="HTO58" s="20"/>
      <c r="HTP58" s="20"/>
      <c r="HTQ58" s="20"/>
      <c r="HTR58" s="20"/>
      <c r="HTS58" s="20"/>
      <c r="HTT58" s="20"/>
      <c r="HTU58" s="20"/>
      <c r="HTV58" s="20"/>
      <c r="HTW58" s="20"/>
      <c r="HTX58" s="20"/>
      <c r="HTY58" s="20"/>
      <c r="HTZ58" s="20"/>
      <c r="HUA58" s="20"/>
      <c r="HUB58" s="20"/>
      <c r="HUC58" s="20"/>
      <c r="HUD58" s="20"/>
      <c r="HUE58" s="20"/>
      <c r="HUF58" s="20"/>
      <c r="HUG58" s="20"/>
      <c r="HUH58" s="20"/>
      <c r="HUI58" s="20"/>
      <c r="HUJ58" s="20"/>
      <c r="HUK58" s="20"/>
      <c r="HUL58" s="20"/>
      <c r="HUM58" s="20"/>
      <c r="HUN58" s="20"/>
      <c r="HUO58" s="20"/>
      <c r="HUP58" s="20"/>
      <c r="HUQ58" s="20"/>
      <c r="HUR58" s="20"/>
      <c r="HUS58" s="20"/>
      <c r="HUT58" s="20"/>
      <c r="HUU58" s="20"/>
      <c r="HUV58" s="20"/>
      <c r="HUW58" s="20"/>
      <c r="HUX58" s="20"/>
      <c r="HUY58" s="20"/>
      <c r="HUZ58" s="20"/>
      <c r="HVA58" s="20"/>
      <c r="HVB58" s="20"/>
      <c r="HVC58" s="20"/>
      <c r="HVD58" s="20"/>
      <c r="HVE58" s="20"/>
      <c r="HVF58" s="20"/>
      <c r="HVG58" s="20"/>
      <c r="HVH58" s="20"/>
      <c r="HVI58" s="20"/>
      <c r="HVJ58" s="20"/>
      <c r="HVK58" s="20"/>
      <c r="HVL58" s="20"/>
      <c r="HVM58" s="20"/>
      <c r="HVN58" s="20"/>
      <c r="HVO58" s="20"/>
      <c r="HVP58" s="20"/>
      <c r="HVQ58" s="20"/>
      <c r="HVR58" s="20"/>
      <c r="HVS58" s="20"/>
      <c r="HVT58" s="20"/>
      <c r="HVU58" s="20"/>
      <c r="HVV58" s="20"/>
      <c r="HVW58" s="20"/>
      <c r="HVX58" s="20"/>
      <c r="HVY58" s="20"/>
      <c r="HVZ58" s="20"/>
      <c r="HWA58" s="20"/>
      <c r="HWB58" s="20"/>
      <c r="HWC58" s="20"/>
      <c r="HWD58" s="20"/>
      <c r="HWE58" s="20"/>
      <c r="HWF58" s="20"/>
      <c r="HWG58" s="20"/>
      <c r="HWH58" s="20"/>
      <c r="HWI58" s="20"/>
      <c r="HWJ58" s="20"/>
      <c r="HWK58" s="20"/>
      <c r="HWL58" s="20"/>
      <c r="HWM58" s="20"/>
      <c r="HWN58" s="20"/>
      <c r="HWO58" s="20"/>
      <c r="HWP58" s="20"/>
      <c r="HWQ58" s="20"/>
      <c r="HWR58" s="20"/>
      <c r="HWS58" s="20"/>
      <c r="HWT58" s="20"/>
      <c r="HWU58" s="20"/>
      <c r="HWV58" s="20"/>
      <c r="HWW58" s="20"/>
      <c r="HWX58" s="20"/>
      <c r="HWY58" s="20"/>
      <c r="HWZ58" s="20"/>
      <c r="HXA58" s="20"/>
      <c r="HXB58" s="20"/>
      <c r="HXC58" s="20"/>
      <c r="HXD58" s="20"/>
      <c r="HXE58" s="20"/>
      <c r="HXF58" s="20"/>
      <c r="HXG58" s="20"/>
      <c r="HXH58" s="20"/>
      <c r="HXI58" s="20"/>
      <c r="HXJ58" s="20"/>
      <c r="HXK58" s="20"/>
      <c r="HXL58" s="20"/>
      <c r="HXM58" s="20"/>
      <c r="HXN58" s="20"/>
      <c r="HXO58" s="20"/>
      <c r="HXP58" s="20"/>
      <c r="HXQ58" s="20"/>
      <c r="HXR58" s="20"/>
      <c r="HXS58" s="20"/>
      <c r="HXT58" s="20"/>
      <c r="HXU58" s="20"/>
      <c r="HXV58" s="20"/>
      <c r="HXW58" s="20"/>
      <c r="HXX58" s="20"/>
      <c r="HXY58" s="20"/>
      <c r="HXZ58" s="20"/>
      <c r="HYA58" s="20"/>
      <c r="HYB58" s="20"/>
      <c r="HYC58" s="20"/>
      <c r="HYD58" s="20"/>
      <c r="HYE58" s="20"/>
      <c r="HYF58" s="20"/>
      <c r="HYG58" s="20"/>
      <c r="HYH58" s="20"/>
      <c r="HYI58" s="20"/>
      <c r="HYJ58" s="20"/>
      <c r="HYK58" s="20"/>
      <c r="HYL58" s="20"/>
      <c r="HYM58" s="20"/>
      <c r="HYN58" s="20"/>
      <c r="HYO58" s="20"/>
      <c r="HYP58" s="20"/>
      <c r="HYQ58" s="20"/>
      <c r="HYR58" s="20"/>
      <c r="HYS58" s="20"/>
      <c r="HYT58" s="20"/>
      <c r="HYU58" s="20"/>
      <c r="HYV58" s="20"/>
      <c r="HYW58" s="20"/>
      <c r="HYX58" s="20"/>
      <c r="HYY58" s="20"/>
      <c r="HYZ58" s="20"/>
      <c r="HZA58" s="20"/>
      <c r="HZB58" s="20"/>
      <c r="HZC58" s="20"/>
      <c r="HZD58" s="20"/>
      <c r="HZE58" s="20"/>
      <c r="HZF58" s="20"/>
      <c r="HZG58" s="20"/>
      <c r="HZH58" s="20"/>
      <c r="HZI58" s="20"/>
      <c r="HZJ58" s="20"/>
      <c r="HZK58" s="20"/>
      <c r="HZL58" s="20"/>
      <c r="HZM58" s="20"/>
      <c r="HZN58" s="20"/>
      <c r="HZO58" s="20"/>
      <c r="HZP58" s="20"/>
      <c r="HZQ58" s="20"/>
      <c r="HZR58" s="20"/>
      <c r="HZS58" s="20"/>
      <c r="HZT58" s="20"/>
      <c r="HZU58" s="20"/>
      <c r="HZV58" s="20"/>
      <c r="HZW58" s="20"/>
      <c r="HZX58" s="20"/>
      <c r="HZY58" s="20"/>
      <c r="HZZ58" s="20"/>
      <c r="IAA58" s="20"/>
      <c r="IAB58" s="20"/>
      <c r="IAC58" s="20"/>
      <c r="IAD58" s="20"/>
      <c r="IAE58" s="20"/>
      <c r="IAF58" s="20"/>
      <c r="IAG58" s="20"/>
      <c r="IAH58" s="20"/>
      <c r="IAI58" s="20"/>
      <c r="IAJ58" s="20"/>
      <c r="IAK58" s="20"/>
      <c r="IAL58" s="20"/>
      <c r="IAM58" s="20"/>
      <c r="IAN58" s="20"/>
      <c r="IAO58" s="20"/>
      <c r="IAP58" s="20"/>
      <c r="IAQ58" s="20"/>
      <c r="IAR58" s="20"/>
      <c r="IAS58" s="20"/>
      <c r="IAT58" s="20"/>
      <c r="IAU58" s="20"/>
      <c r="IAV58" s="20"/>
      <c r="IAW58" s="20"/>
      <c r="IAX58" s="20"/>
      <c r="IAY58" s="20"/>
      <c r="IAZ58" s="20"/>
      <c r="IBA58" s="20"/>
      <c r="IBB58" s="20"/>
      <c r="IBC58" s="20"/>
      <c r="IBD58" s="20"/>
      <c r="IBE58" s="20"/>
      <c r="IBF58" s="20"/>
      <c r="IBG58" s="20"/>
      <c r="IBH58" s="20"/>
      <c r="IBI58" s="519"/>
      <c r="IBJ58" s="519"/>
      <c r="IBK58" s="519"/>
      <c r="IBL58" s="520"/>
      <c r="IBM58" s="521"/>
      <c r="IBN58" s="520"/>
      <c r="IBO58" s="522"/>
      <c r="IBP58" s="520"/>
      <c r="IBQ58" s="520"/>
      <c r="IBR58" s="522"/>
      <c r="IBS58" s="520"/>
      <c r="IBT58" s="520"/>
      <c r="IBU58" s="523"/>
      <c r="IBV58" s="520"/>
      <c r="IBW58" s="524"/>
      <c r="IBX58" s="520"/>
      <c r="IBY58" s="520"/>
      <c r="IBZ58" s="522"/>
      <c r="ICA58" s="522"/>
      <c r="ICC58" s="20"/>
      <c r="ICD58" s="20"/>
      <c r="ICE58" s="20"/>
      <c r="ICF58" s="20"/>
      <c r="ICG58" s="20"/>
      <c r="ICH58" s="20"/>
      <c r="ICI58" s="20"/>
      <c r="ICJ58" s="20"/>
      <c r="ICK58" s="20"/>
      <c r="ICL58" s="20"/>
      <c r="ICM58" s="20"/>
      <c r="ICN58" s="20"/>
      <c r="ICO58" s="20"/>
      <c r="ICP58" s="20"/>
      <c r="ICQ58" s="20"/>
      <c r="ICR58" s="20"/>
      <c r="ICS58" s="20"/>
      <c r="ICT58" s="20"/>
      <c r="ICU58" s="20"/>
      <c r="ICV58" s="20"/>
      <c r="ICW58" s="20"/>
      <c r="ICX58" s="20"/>
      <c r="ICY58" s="20"/>
      <c r="ICZ58" s="20"/>
      <c r="IDA58" s="20"/>
      <c r="IDB58" s="20"/>
      <c r="IDC58" s="20"/>
      <c r="IDD58" s="20"/>
      <c r="IDE58" s="20"/>
      <c r="IDF58" s="20"/>
      <c r="IDG58" s="20"/>
      <c r="IDH58" s="20"/>
      <c r="IDI58" s="20"/>
      <c r="IDJ58" s="20"/>
      <c r="IDK58" s="20"/>
      <c r="IDL58" s="20"/>
      <c r="IDM58" s="20"/>
      <c r="IDN58" s="20"/>
      <c r="IDO58" s="20"/>
      <c r="IDP58" s="20"/>
      <c r="IDQ58" s="20"/>
      <c r="IDR58" s="20"/>
      <c r="IDS58" s="20"/>
      <c r="IDT58" s="20"/>
      <c r="IDU58" s="20"/>
      <c r="IDV58" s="20"/>
      <c r="IDW58" s="20"/>
      <c r="IDX58" s="20"/>
      <c r="IDY58" s="20"/>
      <c r="IDZ58" s="20"/>
      <c r="IEA58" s="20"/>
      <c r="IEB58" s="20"/>
      <c r="IEC58" s="20"/>
      <c r="IED58" s="20"/>
      <c r="IEE58" s="20"/>
      <c r="IEF58" s="20"/>
      <c r="IEG58" s="20"/>
      <c r="IEH58" s="20"/>
      <c r="IEI58" s="20"/>
      <c r="IEJ58" s="20"/>
      <c r="IEK58" s="20"/>
      <c r="IEL58" s="20"/>
      <c r="IEM58" s="20"/>
      <c r="IEN58" s="20"/>
      <c r="IEO58" s="20"/>
      <c r="IEP58" s="20"/>
      <c r="IEQ58" s="20"/>
      <c r="IER58" s="20"/>
      <c r="IES58" s="20"/>
      <c r="IET58" s="20"/>
      <c r="IEU58" s="20"/>
      <c r="IEV58" s="20"/>
      <c r="IEW58" s="20"/>
      <c r="IEX58" s="20"/>
      <c r="IEY58" s="20"/>
      <c r="IEZ58" s="20"/>
      <c r="IFA58" s="20"/>
      <c r="IFB58" s="20"/>
      <c r="IFC58" s="20"/>
      <c r="IFD58" s="20"/>
      <c r="IFE58" s="20"/>
      <c r="IFF58" s="20"/>
      <c r="IFG58" s="20"/>
      <c r="IFH58" s="20"/>
      <c r="IFI58" s="20"/>
      <c r="IFJ58" s="20"/>
      <c r="IFK58" s="20"/>
      <c r="IFL58" s="20"/>
      <c r="IFM58" s="20"/>
      <c r="IFN58" s="20"/>
      <c r="IFO58" s="20"/>
      <c r="IFP58" s="20"/>
      <c r="IFQ58" s="20"/>
      <c r="IFR58" s="20"/>
      <c r="IFS58" s="20"/>
      <c r="IFT58" s="20"/>
      <c r="IFU58" s="20"/>
      <c r="IFV58" s="20"/>
      <c r="IFW58" s="20"/>
      <c r="IFX58" s="20"/>
      <c r="IFY58" s="20"/>
      <c r="IFZ58" s="20"/>
      <c r="IGA58" s="20"/>
      <c r="IGB58" s="20"/>
      <c r="IGC58" s="20"/>
      <c r="IGD58" s="20"/>
      <c r="IGE58" s="20"/>
      <c r="IGF58" s="20"/>
      <c r="IGG58" s="20"/>
      <c r="IGH58" s="20"/>
      <c r="IGI58" s="20"/>
      <c r="IGJ58" s="20"/>
      <c r="IGK58" s="20"/>
      <c r="IGL58" s="20"/>
      <c r="IGM58" s="20"/>
      <c r="IGN58" s="20"/>
      <c r="IGO58" s="20"/>
      <c r="IGP58" s="20"/>
      <c r="IGQ58" s="20"/>
      <c r="IGR58" s="20"/>
      <c r="IGS58" s="20"/>
      <c r="IGT58" s="20"/>
      <c r="IGU58" s="20"/>
      <c r="IGV58" s="20"/>
      <c r="IGW58" s="20"/>
      <c r="IGX58" s="20"/>
      <c r="IGY58" s="20"/>
      <c r="IGZ58" s="20"/>
      <c r="IHA58" s="20"/>
      <c r="IHB58" s="20"/>
      <c r="IHC58" s="20"/>
      <c r="IHD58" s="20"/>
      <c r="IHE58" s="20"/>
      <c r="IHF58" s="20"/>
      <c r="IHG58" s="20"/>
      <c r="IHH58" s="20"/>
      <c r="IHI58" s="20"/>
      <c r="IHJ58" s="20"/>
      <c r="IHK58" s="20"/>
      <c r="IHL58" s="20"/>
      <c r="IHM58" s="20"/>
      <c r="IHN58" s="20"/>
      <c r="IHO58" s="20"/>
      <c r="IHP58" s="20"/>
      <c r="IHQ58" s="20"/>
      <c r="IHR58" s="20"/>
      <c r="IHS58" s="20"/>
      <c r="IHT58" s="20"/>
      <c r="IHU58" s="20"/>
      <c r="IHV58" s="20"/>
      <c r="IHW58" s="20"/>
      <c r="IHX58" s="20"/>
      <c r="IHY58" s="20"/>
      <c r="IHZ58" s="20"/>
      <c r="IIA58" s="20"/>
      <c r="IIB58" s="20"/>
      <c r="IIC58" s="20"/>
      <c r="IID58" s="20"/>
      <c r="IIE58" s="20"/>
      <c r="IIF58" s="20"/>
      <c r="IIG58" s="20"/>
      <c r="IIH58" s="20"/>
      <c r="III58" s="20"/>
      <c r="IIJ58" s="20"/>
      <c r="IIK58" s="20"/>
      <c r="IIL58" s="20"/>
      <c r="IIM58" s="20"/>
      <c r="IIN58" s="20"/>
      <c r="IIO58" s="20"/>
      <c r="IIP58" s="20"/>
      <c r="IIQ58" s="20"/>
      <c r="IIR58" s="20"/>
      <c r="IIS58" s="20"/>
      <c r="IIT58" s="20"/>
      <c r="IIU58" s="20"/>
      <c r="IIV58" s="20"/>
      <c r="IIW58" s="20"/>
      <c r="IIX58" s="20"/>
      <c r="IIY58" s="20"/>
      <c r="IIZ58" s="20"/>
      <c r="IJA58" s="20"/>
      <c r="IJB58" s="20"/>
      <c r="IJC58" s="20"/>
      <c r="IJD58" s="20"/>
      <c r="IJE58" s="20"/>
      <c r="IJF58" s="20"/>
      <c r="IJG58" s="20"/>
      <c r="IJH58" s="20"/>
      <c r="IJI58" s="20"/>
      <c r="IJJ58" s="20"/>
      <c r="IJK58" s="20"/>
      <c r="IJL58" s="20"/>
      <c r="IJM58" s="20"/>
      <c r="IJN58" s="20"/>
      <c r="IJO58" s="20"/>
      <c r="IJP58" s="20"/>
      <c r="IJQ58" s="20"/>
      <c r="IJR58" s="20"/>
      <c r="IJS58" s="20"/>
      <c r="IJT58" s="20"/>
      <c r="IJU58" s="20"/>
      <c r="IJV58" s="20"/>
      <c r="IJW58" s="20"/>
      <c r="IJX58" s="20"/>
      <c r="IJY58" s="20"/>
      <c r="IJZ58" s="20"/>
      <c r="IKA58" s="20"/>
      <c r="IKB58" s="20"/>
      <c r="IKC58" s="20"/>
      <c r="IKD58" s="20"/>
      <c r="IKE58" s="20"/>
      <c r="IKF58" s="20"/>
      <c r="IKG58" s="20"/>
      <c r="IKH58" s="20"/>
      <c r="IKI58" s="20"/>
      <c r="IKJ58" s="20"/>
      <c r="IKK58" s="20"/>
      <c r="IKL58" s="20"/>
      <c r="IKM58" s="20"/>
      <c r="IKN58" s="20"/>
      <c r="IKO58" s="20"/>
      <c r="IKP58" s="20"/>
      <c r="IKQ58" s="20"/>
      <c r="IKR58" s="20"/>
      <c r="IKS58" s="20"/>
      <c r="IKT58" s="20"/>
      <c r="IKU58" s="20"/>
      <c r="IKV58" s="20"/>
      <c r="IKW58" s="20"/>
      <c r="IKX58" s="20"/>
      <c r="IKY58" s="20"/>
      <c r="IKZ58" s="20"/>
      <c r="ILA58" s="20"/>
      <c r="ILB58" s="20"/>
      <c r="ILC58" s="20"/>
      <c r="ILD58" s="20"/>
      <c r="ILE58" s="519"/>
      <c r="ILF58" s="519"/>
      <c r="ILG58" s="519"/>
      <c r="ILH58" s="520"/>
      <c r="ILI58" s="521"/>
      <c r="ILJ58" s="520"/>
      <c r="ILK58" s="522"/>
      <c r="ILL58" s="520"/>
      <c r="ILM58" s="520"/>
      <c r="ILN58" s="522"/>
      <c r="ILO58" s="520"/>
      <c r="ILP58" s="520"/>
      <c r="ILQ58" s="523"/>
      <c r="ILR58" s="520"/>
      <c r="ILS58" s="524"/>
      <c r="ILT58" s="520"/>
      <c r="ILU58" s="520"/>
      <c r="ILV58" s="522"/>
      <c r="ILW58" s="522"/>
      <c r="ILY58" s="20"/>
      <c r="ILZ58" s="20"/>
      <c r="IMA58" s="20"/>
      <c r="IMB58" s="20"/>
      <c r="IMC58" s="20"/>
      <c r="IMD58" s="20"/>
      <c r="IME58" s="20"/>
      <c r="IMF58" s="20"/>
      <c r="IMG58" s="20"/>
      <c r="IMH58" s="20"/>
      <c r="IMI58" s="20"/>
      <c r="IMJ58" s="20"/>
      <c r="IMK58" s="20"/>
      <c r="IML58" s="20"/>
      <c r="IMM58" s="20"/>
      <c r="IMN58" s="20"/>
      <c r="IMO58" s="20"/>
      <c r="IMP58" s="20"/>
      <c r="IMQ58" s="20"/>
      <c r="IMR58" s="20"/>
      <c r="IMS58" s="20"/>
      <c r="IMT58" s="20"/>
      <c r="IMU58" s="20"/>
      <c r="IMV58" s="20"/>
      <c r="IMW58" s="20"/>
      <c r="IMX58" s="20"/>
      <c r="IMY58" s="20"/>
      <c r="IMZ58" s="20"/>
      <c r="INA58" s="20"/>
      <c r="INB58" s="20"/>
      <c r="INC58" s="20"/>
      <c r="IND58" s="20"/>
      <c r="INE58" s="20"/>
      <c r="INF58" s="20"/>
      <c r="ING58" s="20"/>
      <c r="INH58" s="20"/>
      <c r="INI58" s="20"/>
      <c r="INJ58" s="20"/>
      <c r="INK58" s="20"/>
      <c r="INL58" s="20"/>
      <c r="INM58" s="20"/>
      <c r="INN58" s="20"/>
      <c r="INO58" s="20"/>
      <c r="INP58" s="20"/>
      <c r="INQ58" s="20"/>
      <c r="INR58" s="20"/>
      <c r="INS58" s="20"/>
      <c r="INT58" s="20"/>
      <c r="INU58" s="20"/>
      <c r="INV58" s="20"/>
      <c r="INW58" s="20"/>
      <c r="INX58" s="20"/>
      <c r="INY58" s="20"/>
      <c r="INZ58" s="20"/>
      <c r="IOA58" s="20"/>
      <c r="IOB58" s="20"/>
      <c r="IOC58" s="20"/>
      <c r="IOD58" s="20"/>
      <c r="IOE58" s="20"/>
      <c r="IOF58" s="20"/>
      <c r="IOG58" s="20"/>
      <c r="IOH58" s="20"/>
      <c r="IOI58" s="20"/>
      <c r="IOJ58" s="20"/>
      <c r="IOK58" s="20"/>
      <c r="IOL58" s="20"/>
      <c r="IOM58" s="20"/>
      <c r="ION58" s="20"/>
      <c r="IOO58" s="20"/>
      <c r="IOP58" s="20"/>
      <c r="IOQ58" s="20"/>
      <c r="IOR58" s="20"/>
      <c r="IOS58" s="20"/>
      <c r="IOT58" s="20"/>
      <c r="IOU58" s="20"/>
      <c r="IOV58" s="20"/>
      <c r="IOW58" s="20"/>
      <c r="IOX58" s="20"/>
      <c r="IOY58" s="20"/>
      <c r="IOZ58" s="20"/>
      <c r="IPA58" s="20"/>
      <c r="IPB58" s="20"/>
      <c r="IPC58" s="20"/>
      <c r="IPD58" s="20"/>
      <c r="IPE58" s="20"/>
      <c r="IPF58" s="20"/>
      <c r="IPG58" s="20"/>
      <c r="IPH58" s="20"/>
      <c r="IPI58" s="20"/>
      <c r="IPJ58" s="20"/>
      <c r="IPK58" s="20"/>
      <c r="IPL58" s="20"/>
      <c r="IPM58" s="20"/>
      <c r="IPN58" s="20"/>
      <c r="IPO58" s="20"/>
      <c r="IPP58" s="20"/>
      <c r="IPQ58" s="20"/>
      <c r="IPR58" s="20"/>
      <c r="IPS58" s="20"/>
      <c r="IPT58" s="20"/>
      <c r="IPU58" s="20"/>
      <c r="IPV58" s="20"/>
      <c r="IPW58" s="20"/>
      <c r="IPX58" s="20"/>
      <c r="IPY58" s="20"/>
      <c r="IPZ58" s="20"/>
      <c r="IQA58" s="20"/>
      <c r="IQB58" s="20"/>
      <c r="IQC58" s="20"/>
      <c r="IQD58" s="20"/>
      <c r="IQE58" s="20"/>
      <c r="IQF58" s="20"/>
      <c r="IQG58" s="20"/>
      <c r="IQH58" s="20"/>
      <c r="IQI58" s="20"/>
      <c r="IQJ58" s="20"/>
      <c r="IQK58" s="20"/>
      <c r="IQL58" s="20"/>
      <c r="IQM58" s="20"/>
      <c r="IQN58" s="20"/>
      <c r="IQO58" s="20"/>
      <c r="IQP58" s="20"/>
      <c r="IQQ58" s="20"/>
      <c r="IQR58" s="20"/>
      <c r="IQS58" s="20"/>
      <c r="IQT58" s="20"/>
      <c r="IQU58" s="20"/>
      <c r="IQV58" s="20"/>
      <c r="IQW58" s="20"/>
      <c r="IQX58" s="20"/>
      <c r="IQY58" s="20"/>
      <c r="IQZ58" s="20"/>
      <c r="IRA58" s="20"/>
      <c r="IRB58" s="20"/>
      <c r="IRC58" s="20"/>
      <c r="IRD58" s="20"/>
      <c r="IRE58" s="20"/>
      <c r="IRF58" s="20"/>
      <c r="IRG58" s="20"/>
      <c r="IRH58" s="20"/>
      <c r="IRI58" s="20"/>
      <c r="IRJ58" s="20"/>
      <c r="IRK58" s="20"/>
      <c r="IRL58" s="20"/>
      <c r="IRM58" s="20"/>
      <c r="IRN58" s="20"/>
      <c r="IRO58" s="20"/>
      <c r="IRP58" s="20"/>
      <c r="IRQ58" s="20"/>
      <c r="IRR58" s="20"/>
      <c r="IRS58" s="20"/>
      <c r="IRT58" s="20"/>
      <c r="IRU58" s="20"/>
      <c r="IRV58" s="20"/>
      <c r="IRW58" s="20"/>
      <c r="IRX58" s="20"/>
      <c r="IRY58" s="20"/>
      <c r="IRZ58" s="20"/>
      <c r="ISA58" s="20"/>
      <c r="ISB58" s="20"/>
      <c r="ISC58" s="20"/>
      <c r="ISD58" s="20"/>
      <c r="ISE58" s="20"/>
      <c r="ISF58" s="20"/>
      <c r="ISG58" s="20"/>
      <c r="ISH58" s="20"/>
      <c r="ISI58" s="20"/>
      <c r="ISJ58" s="20"/>
      <c r="ISK58" s="20"/>
      <c r="ISL58" s="20"/>
      <c r="ISM58" s="20"/>
      <c r="ISN58" s="20"/>
      <c r="ISO58" s="20"/>
      <c r="ISP58" s="20"/>
      <c r="ISQ58" s="20"/>
      <c r="ISR58" s="20"/>
      <c r="ISS58" s="20"/>
      <c r="IST58" s="20"/>
      <c r="ISU58" s="20"/>
      <c r="ISV58" s="20"/>
      <c r="ISW58" s="20"/>
      <c r="ISX58" s="20"/>
      <c r="ISY58" s="20"/>
      <c r="ISZ58" s="20"/>
      <c r="ITA58" s="20"/>
      <c r="ITB58" s="20"/>
      <c r="ITC58" s="20"/>
      <c r="ITD58" s="20"/>
      <c r="ITE58" s="20"/>
      <c r="ITF58" s="20"/>
      <c r="ITG58" s="20"/>
      <c r="ITH58" s="20"/>
      <c r="ITI58" s="20"/>
      <c r="ITJ58" s="20"/>
      <c r="ITK58" s="20"/>
      <c r="ITL58" s="20"/>
      <c r="ITM58" s="20"/>
      <c r="ITN58" s="20"/>
      <c r="ITO58" s="20"/>
      <c r="ITP58" s="20"/>
      <c r="ITQ58" s="20"/>
      <c r="ITR58" s="20"/>
      <c r="ITS58" s="20"/>
      <c r="ITT58" s="20"/>
      <c r="ITU58" s="20"/>
      <c r="ITV58" s="20"/>
      <c r="ITW58" s="20"/>
      <c r="ITX58" s="20"/>
      <c r="ITY58" s="20"/>
      <c r="ITZ58" s="20"/>
      <c r="IUA58" s="20"/>
      <c r="IUB58" s="20"/>
      <c r="IUC58" s="20"/>
      <c r="IUD58" s="20"/>
      <c r="IUE58" s="20"/>
      <c r="IUF58" s="20"/>
      <c r="IUG58" s="20"/>
      <c r="IUH58" s="20"/>
      <c r="IUI58" s="20"/>
      <c r="IUJ58" s="20"/>
      <c r="IUK58" s="20"/>
      <c r="IUL58" s="20"/>
      <c r="IUM58" s="20"/>
      <c r="IUN58" s="20"/>
      <c r="IUO58" s="20"/>
      <c r="IUP58" s="20"/>
      <c r="IUQ58" s="20"/>
      <c r="IUR58" s="20"/>
      <c r="IUS58" s="20"/>
      <c r="IUT58" s="20"/>
      <c r="IUU58" s="20"/>
      <c r="IUV58" s="20"/>
      <c r="IUW58" s="20"/>
      <c r="IUX58" s="20"/>
      <c r="IUY58" s="20"/>
      <c r="IUZ58" s="20"/>
      <c r="IVA58" s="519"/>
      <c r="IVB58" s="519"/>
      <c r="IVC58" s="519"/>
      <c r="IVD58" s="520"/>
      <c r="IVE58" s="521"/>
      <c r="IVF58" s="520"/>
      <c r="IVG58" s="522"/>
      <c r="IVH58" s="520"/>
      <c r="IVI58" s="520"/>
      <c r="IVJ58" s="522"/>
      <c r="IVK58" s="520"/>
      <c r="IVL58" s="520"/>
      <c r="IVM58" s="523"/>
      <c r="IVN58" s="520"/>
      <c r="IVO58" s="524"/>
      <c r="IVP58" s="520"/>
      <c r="IVQ58" s="520"/>
      <c r="IVR58" s="522"/>
      <c r="IVS58" s="522"/>
      <c r="IVU58" s="20"/>
      <c r="IVV58" s="20"/>
      <c r="IVW58" s="20"/>
      <c r="IVX58" s="20"/>
      <c r="IVY58" s="20"/>
      <c r="IVZ58" s="20"/>
      <c r="IWA58" s="20"/>
      <c r="IWB58" s="20"/>
      <c r="IWC58" s="20"/>
      <c r="IWD58" s="20"/>
      <c r="IWE58" s="20"/>
      <c r="IWF58" s="20"/>
      <c r="IWG58" s="20"/>
      <c r="IWH58" s="20"/>
      <c r="IWI58" s="20"/>
      <c r="IWJ58" s="20"/>
      <c r="IWK58" s="20"/>
      <c r="IWL58" s="20"/>
      <c r="IWM58" s="20"/>
      <c r="IWN58" s="20"/>
      <c r="IWO58" s="20"/>
      <c r="IWP58" s="20"/>
      <c r="IWQ58" s="20"/>
      <c r="IWR58" s="20"/>
      <c r="IWS58" s="20"/>
      <c r="IWT58" s="20"/>
      <c r="IWU58" s="20"/>
      <c r="IWV58" s="20"/>
      <c r="IWW58" s="20"/>
      <c r="IWX58" s="20"/>
      <c r="IWY58" s="20"/>
      <c r="IWZ58" s="20"/>
      <c r="IXA58" s="20"/>
      <c r="IXB58" s="20"/>
      <c r="IXC58" s="20"/>
      <c r="IXD58" s="20"/>
      <c r="IXE58" s="20"/>
      <c r="IXF58" s="20"/>
      <c r="IXG58" s="20"/>
      <c r="IXH58" s="20"/>
      <c r="IXI58" s="20"/>
      <c r="IXJ58" s="20"/>
      <c r="IXK58" s="20"/>
      <c r="IXL58" s="20"/>
      <c r="IXM58" s="20"/>
      <c r="IXN58" s="20"/>
      <c r="IXO58" s="20"/>
      <c r="IXP58" s="20"/>
      <c r="IXQ58" s="20"/>
      <c r="IXR58" s="20"/>
      <c r="IXS58" s="20"/>
      <c r="IXT58" s="20"/>
      <c r="IXU58" s="20"/>
      <c r="IXV58" s="20"/>
      <c r="IXW58" s="20"/>
      <c r="IXX58" s="20"/>
      <c r="IXY58" s="20"/>
      <c r="IXZ58" s="20"/>
      <c r="IYA58" s="20"/>
      <c r="IYB58" s="20"/>
      <c r="IYC58" s="20"/>
      <c r="IYD58" s="20"/>
      <c r="IYE58" s="20"/>
      <c r="IYF58" s="20"/>
      <c r="IYG58" s="20"/>
      <c r="IYH58" s="20"/>
      <c r="IYI58" s="20"/>
      <c r="IYJ58" s="20"/>
      <c r="IYK58" s="20"/>
      <c r="IYL58" s="20"/>
      <c r="IYM58" s="20"/>
      <c r="IYN58" s="20"/>
      <c r="IYO58" s="20"/>
      <c r="IYP58" s="20"/>
      <c r="IYQ58" s="20"/>
      <c r="IYR58" s="20"/>
      <c r="IYS58" s="20"/>
      <c r="IYT58" s="20"/>
      <c r="IYU58" s="20"/>
      <c r="IYV58" s="20"/>
      <c r="IYW58" s="20"/>
      <c r="IYX58" s="20"/>
      <c r="IYY58" s="20"/>
      <c r="IYZ58" s="20"/>
      <c r="IZA58" s="20"/>
      <c r="IZB58" s="20"/>
      <c r="IZC58" s="20"/>
      <c r="IZD58" s="20"/>
      <c r="IZE58" s="20"/>
      <c r="IZF58" s="20"/>
      <c r="IZG58" s="20"/>
      <c r="IZH58" s="20"/>
      <c r="IZI58" s="20"/>
      <c r="IZJ58" s="20"/>
      <c r="IZK58" s="20"/>
      <c r="IZL58" s="20"/>
      <c r="IZM58" s="20"/>
      <c r="IZN58" s="20"/>
      <c r="IZO58" s="20"/>
      <c r="IZP58" s="20"/>
      <c r="IZQ58" s="20"/>
      <c r="IZR58" s="20"/>
      <c r="IZS58" s="20"/>
      <c r="IZT58" s="20"/>
      <c r="IZU58" s="20"/>
      <c r="IZV58" s="20"/>
      <c r="IZW58" s="20"/>
      <c r="IZX58" s="20"/>
      <c r="IZY58" s="20"/>
      <c r="IZZ58" s="20"/>
      <c r="JAA58" s="20"/>
      <c r="JAB58" s="20"/>
      <c r="JAC58" s="20"/>
      <c r="JAD58" s="20"/>
      <c r="JAE58" s="20"/>
      <c r="JAF58" s="20"/>
      <c r="JAG58" s="20"/>
      <c r="JAH58" s="20"/>
      <c r="JAI58" s="20"/>
      <c r="JAJ58" s="20"/>
      <c r="JAK58" s="20"/>
      <c r="JAL58" s="20"/>
      <c r="JAM58" s="20"/>
      <c r="JAN58" s="20"/>
      <c r="JAO58" s="20"/>
      <c r="JAP58" s="20"/>
      <c r="JAQ58" s="20"/>
      <c r="JAR58" s="20"/>
      <c r="JAS58" s="20"/>
      <c r="JAT58" s="20"/>
      <c r="JAU58" s="20"/>
      <c r="JAV58" s="20"/>
      <c r="JAW58" s="20"/>
      <c r="JAX58" s="20"/>
      <c r="JAY58" s="20"/>
      <c r="JAZ58" s="20"/>
      <c r="JBA58" s="20"/>
      <c r="JBB58" s="20"/>
      <c r="JBC58" s="20"/>
      <c r="JBD58" s="20"/>
      <c r="JBE58" s="20"/>
      <c r="JBF58" s="20"/>
      <c r="JBG58" s="20"/>
      <c r="JBH58" s="20"/>
      <c r="JBI58" s="20"/>
      <c r="JBJ58" s="20"/>
      <c r="JBK58" s="20"/>
      <c r="JBL58" s="20"/>
      <c r="JBM58" s="20"/>
      <c r="JBN58" s="20"/>
      <c r="JBO58" s="20"/>
      <c r="JBP58" s="20"/>
      <c r="JBQ58" s="20"/>
      <c r="JBR58" s="20"/>
      <c r="JBS58" s="20"/>
      <c r="JBT58" s="20"/>
      <c r="JBU58" s="20"/>
      <c r="JBV58" s="20"/>
      <c r="JBW58" s="20"/>
      <c r="JBX58" s="20"/>
      <c r="JBY58" s="20"/>
      <c r="JBZ58" s="20"/>
      <c r="JCA58" s="20"/>
      <c r="JCB58" s="20"/>
      <c r="JCC58" s="20"/>
      <c r="JCD58" s="20"/>
      <c r="JCE58" s="20"/>
      <c r="JCF58" s="20"/>
      <c r="JCG58" s="20"/>
      <c r="JCH58" s="20"/>
      <c r="JCI58" s="20"/>
      <c r="JCJ58" s="20"/>
      <c r="JCK58" s="20"/>
      <c r="JCL58" s="20"/>
      <c r="JCM58" s="20"/>
      <c r="JCN58" s="20"/>
      <c r="JCO58" s="20"/>
      <c r="JCP58" s="20"/>
      <c r="JCQ58" s="20"/>
      <c r="JCR58" s="20"/>
      <c r="JCS58" s="20"/>
      <c r="JCT58" s="20"/>
      <c r="JCU58" s="20"/>
      <c r="JCV58" s="20"/>
      <c r="JCW58" s="20"/>
      <c r="JCX58" s="20"/>
      <c r="JCY58" s="20"/>
      <c r="JCZ58" s="20"/>
      <c r="JDA58" s="20"/>
      <c r="JDB58" s="20"/>
      <c r="JDC58" s="20"/>
      <c r="JDD58" s="20"/>
      <c r="JDE58" s="20"/>
      <c r="JDF58" s="20"/>
      <c r="JDG58" s="20"/>
      <c r="JDH58" s="20"/>
      <c r="JDI58" s="20"/>
      <c r="JDJ58" s="20"/>
      <c r="JDK58" s="20"/>
      <c r="JDL58" s="20"/>
      <c r="JDM58" s="20"/>
      <c r="JDN58" s="20"/>
      <c r="JDO58" s="20"/>
      <c r="JDP58" s="20"/>
      <c r="JDQ58" s="20"/>
      <c r="JDR58" s="20"/>
      <c r="JDS58" s="20"/>
      <c r="JDT58" s="20"/>
      <c r="JDU58" s="20"/>
      <c r="JDV58" s="20"/>
      <c r="JDW58" s="20"/>
      <c r="JDX58" s="20"/>
      <c r="JDY58" s="20"/>
      <c r="JDZ58" s="20"/>
      <c r="JEA58" s="20"/>
      <c r="JEB58" s="20"/>
      <c r="JEC58" s="20"/>
      <c r="JED58" s="20"/>
      <c r="JEE58" s="20"/>
      <c r="JEF58" s="20"/>
      <c r="JEG58" s="20"/>
      <c r="JEH58" s="20"/>
      <c r="JEI58" s="20"/>
      <c r="JEJ58" s="20"/>
      <c r="JEK58" s="20"/>
      <c r="JEL58" s="20"/>
      <c r="JEM58" s="20"/>
      <c r="JEN58" s="20"/>
      <c r="JEO58" s="20"/>
      <c r="JEP58" s="20"/>
      <c r="JEQ58" s="20"/>
      <c r="JER58" s="20"/>
      <c r="JES58" s="20"/>
      <c r="JET58" s="20"/>
      <c r="JEU58" s="20"/>
      <c r="JEV58" s="20"/>
      <c r="JEW58" s="519"/>
      <c r="JEX58" s="519"/>
      <c r="JEY58" s="519"/>
      <c r="JEZ58" s="520"/>
      <c r="JFA58" s="521"/>
      <c r="JFB58" s="520"/>
      <c r="JFC58" s="522"/>
      <c r="JFD58" s="520"/>
      <c r="JFE58" s="520"/>
      <c r="JFF58" s="522"/>
      <c r="JFG58" s="520"/>
      <c r="JFH58" s="520"/>
      <c r="JFI58" s="523"/>
      <c r="JFJ58" s="520"/>
      <c r="JFK58" s="524"/>
      <c r="JFL58" s="520"/>
      <c r="JFM58" s="520"/>
      <c r="JFN58" s="522"/>
      <c r="JFO58" s="522"/>
      <c r="JFQ58" s="20"/>
      <c r="JFR58" s="20"/>
      <c r="JFS58" s="20"/>
      <c r="JFT58" s="20"/>
      <c r="JFU58" s="20"/>
      <c r="JFV58" s="20"/>
      <c r="JFW58" s="20"/>
      <c r="JFX58" s="20"/>
      <c r="JFY58" s="20"/>
      <c r="JFZ58" s="20"/>
      <c r="JGA58" s="20"/>
      <c r="JGB58" s="20"/>
      <c r="JGC58" s="20"/>
      <c r="JGD58" s="20"/>
      <c r="JGE58" s="20"/>
      <c r="JGF58" s="20"/>
      <c r="JGG58" s="20"/>
      <c r="JGH58" s="20"/>
      <c r="JGI58" s="20"/>
      <c r="JGJ58" s="20"/>
      <c r="JGK58" s="20"/>
      <c r="JGL58" s="20"/>
      <c r="JGM58" s="20"/>
      <c r="JGN58" s="20"/>
      <c r="JGO58" s="20"/>
      <c r="JGP58" s="20"/>
      <c r="JGQ58" s="20"/>
      <c r="JGR58" s="20"/>
      <c r="JGS58" s="20"/>
      <c r="JGT58" s="20"/>
      <c r="JGU58" s="20"/>
      <c r="JGV58" s="20"/>
      <c r="JGW58" s="20"/>
      <c r="JGX58" s="20"/>
      <c r="JGY58" s="20"/>
      <c r="JGZ58" s="20"/>
      <c r="JHA58" s="20"/>
      <c r="JHB58" s="20"/>
      <c r="JHC58" s="20"/>
      <c r="JHD58" s="20"/>
      <c r="JHE58" s="20"/>
      <c r="JHF58" s="20"/>
      <c r="JHG58" s="20"/>
      <c r="JHH58" s="20"/>
      <c r="JHI58" s="20"/>
      <c r="JHJ58" s="20"/>
      <c r="JHK58" s="20"/>
      <c r="JHL58" s="20"/>
      <c r="JHM58" s="20"/>
      <c r="JHN58" s="20"/>
      <c r="JHO58" s="20"/>
      <c r="JHP58" s="20"/>
      <c r="JHQ58" s="20"/>
      <c r="JHR58" s="20"/>
      <c r="JHS58" s="20"/>
      <c r="JHT58" s="20"/>
      <c r="JHU58" s="20"/>
      <c r="JHV58" s="20"/>
      <c r="JHW58" s="20"/>
      <c r="JHX58" s="20"/>
      <c r="JHY58" s="20"/>
      <c r="JHZ58" s="20"/>
      <c r="JIA58" s="20"/>
      <c r="JIB58" s="20"/>
      <c r="JIC58" s="20"/>
      <c r="JID58" s="20"/>
      <c r="JIE58" s="20"/>
      <c r="JIF58" s="20"/>
      <c r="JIG58" s="20"/>
      <c r="JIH58" s="20"/>
      <c r="JII58" s="20"/>
      <c r="JIJ58" s="20"/>
      <c r="JIK58" s="20"/>
      <c r="JIL58" s="20"/>
      <c r="JIM58" s="20"/>
      <c r="JIN58" s="20"/>
      <c r="JIO58" s="20"/>
      <c r="JIP58" s="20"/>
      <c r="JIQ58" s="20"/>
      <c r="JIR58" s="20"/>
      <c r="JIS58" s="20"/>
      <c r="JIT58" s="20"/>
      <c r="JIU58" s="20"/>
      <c r="JIV58" s="20"/>
      <c r="JIW58" s="20"/>
      <c r="JIX58" s="20"/>
      <c r="JIY58" s="20"/>
      <c r="JIZ58" s="20"/>
      <c r="JJA58" s="20"/>
      <c r="JJB58" s="20"/>
      <c r="JJC58" s="20"/>
      <c r="JJD58" s="20"/>
      <c r="JJE58" s="20"/>
      <c r="JJF58" s="20"/>
      <c r="JJG58" s="20"/>
      <c r="JJH58" s="20"/>
      <c r="JJI58" s="20"/>
      <c r="JJJ58" s="20"/>
      <c r="JJK58" s="20"/>
      <c r="JJL58" s="20"/>
      <c r="JJM58" s="20"/>
      <c r="JJN58" s="20"/>
      <c r="JJO58" s="20"/>
      <c r="JJP58" s="20"/>
      <c r="JJQ58" s="20"/>
      <c r="JJR58" s="20"/>
      <c r="JJS58" s="20"/>
      <c r="JJT58" s="20"/>
      <c r="JJU58" s="20"/>
      <c r="JJV58" s="20"/>
      <c r="JJW58" s="20"/>
      <c r="JJX58" s="20"/>
      <c r="JJY58" s="20"/>
      <c r="JJZ58" s="20"/>
      <c r="JKA58" s="20"/>
      <c r="JKB58" s="20"/>
      <c r="JKC58" s="20"/>
      <c r="JKD58" s="20"/>
      <c r="JKE58" s="20"/>
      <c r="JKF58" s="20"/>
      <c r="JKG58" s="20"/>
      <c r="JKH58" s="20"/>
      <c r="JKI58" s="20"/>
      <c r="JKJ58" s="20"/>
      <c r="JKK58" s="20"/>
      <c r="JKL58" s="20"/>
      <c r="JKM58" s="20"/>
      <c r="JKN58" s="20"/>
      <c r="JKO58" s="20"/>
      <c r="JKP58" s="20"/>
      <c r="JKQ58" s="20"/>
      <c r="JKR58" s="20"/>
      <c r="JKS58" s="20"/>
      <c r="JKT58" s="20"/>
      <c r="JKU58" s="20"/>
      <c r="JKV58" s="20"/>
      <c r="JKW58" s="20"/>
      <c r="JKX58" s="20"/>
      <c r="JKY58" s="20"/>
      <c r="JKZ58" s="20"/>
      <c r="JLA58" s="20"/>
      <c r="JLB58" s="20"/>
      <c r="JLC58" s="20"/>
      <c r="JLD58" s="20"/>
      <c r="JLE58" s="20"/>
      <c r="JLF58" s="20"/>
      <c r="JLG58" s="20"/>
      <c r="JLH58" s="20"/>
      <c r="JLI58" s="20"/>
      <c r="JLJ58" s="20"/>
      <c r="JLK58" s="20"/>
      <c r="JLL58" s="20"/>
      <c r="JLM58" s="20"/>
      <c r="JLN58" s="20"/>
      <c r="JLO58" s="20"/>
      <c r="JLP58" s="20"/>
      <c r="JLQ58" s="20"/>
      <c r="JLR58" s="20"/>
      <c r="JLS58" s="20"/>
      <c r="JLT58" s="20"/>
      <c r="JLU58" s="20"/>
      <c r="JLV58" s="20"/>
      <c r="JLW58" s="20"/>
      <c r="JLX58" s="20"/>
      <c r="JLY58" s="20"/>
      <c r="JLZ58" s="20"/>
      <c r="JMA58" s="20"/>
      <c r="JMB58" s="20"/>
      <c r="JMC58" s="20"/>
      <c r="JMD58" s="20"/>
      <c r="JME58" s="20"/>
      <c r="JMF58" s="20"/>
      <c r="JMG58" s="20"/>
      <c r="JMH58" s="20"/>
      <c r="JMI58" s="20"/>
      <c r="JMJ58" s="20"/>
      <c r="JMK58" s="20"/>
      <c r="JML58" s="20"/>
      <c r="JMM58" s="20"/>
      <c r="JMN58" s="20"/>
      <c r="JMO58" s="20"/>
      <c r="JMP58" s="20"/>
      <c r="JMQ58" s="20"/>
      <c r="JMR58" s="20"/>
      <c r="JMS58" s="20"/>
      <c r="JMT58" s="20"/>
      <c r="JMU58" s="20"/>
      <c r="JMV58" s="20"/>
      <c r="JMW58" s="20"/>
      <c r="JMX58" s="20"/>
      <c r="JMY58" s="20"/>
      <c r="JMZ58" s="20"/>
      <c r="JNA58" s="20"/>
      <c r="JNB58" s="20"/>
      <c r="JNC58" s="20"/>
      <c r="JND58" s="20"/>
      <c r="JNE58" s="20"/>
      <c r="JNF58" s="20"/>
      <c r="JNG58" s="20"/>
      <c r="JNH58" s="20"/>
      <c r="JNI58" s="20"/>
      <c r="JNJ58" s="20"/>
      <c r="JNK58" s="20"/>
      <c r="JNL58" s="20"/>
      <c r="JNM58" s="20"/>
      <c r="JNN58" s="20"/>
      <c r="JNO58" s="20"/>
      <c r="JNP58" s="20"/>
      <c r="JNQ58" s="20"/>
      <c r="JNR58" s="20"/>
      <c r="JNS58" s="20"/>
      <c r="JNT58" s="20"/>
      <c r="JNU58" s="20"/>
      <c r="JNV58" s="20"/>
      <c r="JNW58" s="20"/>
      <c r="JNX58" s="20"/>
      <c r="JNY58" s="20"/>
      <c r="JNZ58" s="20"/>
      <c r="JOA58" s="20"/>
      <c r="JOB58" s="20"/>
      <c r="JOC58" s="20"/>
      <c r="JOD58" s="20"/>
      <c r="JOE58" s="20"/>
      <c r="JOF58" s="20"/>
      <c r="JOG58" s="20"/>
      <c r="JOH58" s="20"/>
      <c r="JOI58" s="20"/>
      <c r="JOJ58" s="20"/>
      <c r="JOK58" s="20"/>
      <c r="JOL58" s="20"/>
      <c r="JOM58" s="20"/>
      <c r="JON58" s="20"/>
      <c r="JOO58" s="20"/>
      <c r="JOP58" s="20"/>
      <c r="JOQ58" s="20"/>
      <c r="JOR58" s="20"/>
      <c r="JOS58" s="519"/>
      <c r="JOT58" s="519"/>
      <c r="JOU58" s="519"/>
      <c r="JOV58" s="520"/>
      <c r="JOW58" s="521"/>
      <c r="JOX58" s="520"/>
      <c r="JOY58" s="522"/>
      <c r="JOZ58" s="520"/>
      <c r="JPA58" s="520"/>
      <c r="JPB58" s="522"/>
      <c r="JPC58" s="520"/>
      <c r="JPD58" s="520"/>
      <c r="JPE58" s="523"/>
      <c r="JPF58" s="520"/>
      <c r="JPG58" s="524"/>
      <c r="JPH58" s="520"/>
      <c r="JPI58" s="520"/>
      <c r="JPJ58" s="522"/>
      <c r="JPK58" s="522"/>
      <c r="JPM58" s="20"/>
      <c r="JPN58" s="20"/>
      <c r="JPO58" s="20"/>
      <c r="JPP58" s="20"/>
      <c r="JPQ58" s="20"/>
      <c r="JPR58" s="20"/>
      <c r="JPS58" s="20"/>
      <c r="JPT58" s="20"/>
      <c r="JPU58" s="20"/>
      <c r="JPV58" s="20"/>
      <c r="JPW58" s="20"/>
      <c r="JPX58" s="20"/>
      <c r="JPY58" s="20"/>
      <c r="JPZ58" s="20"/>
      <c r="JQA58" s="20"/>
      <c r="JQB58" s="20"/>
      <c r="JQC58" s="20"/>
      <c r="JQD58" s="20"/>
      <c r="JQE58" s="20"/>
      <c r="JQF58" s="20"/>
      <c r="JQG58" s="20"/>
      <c r="JQH58" s="20"/>
      <c r="JQI58" s="20"/>
      <c r="JQJ58" s="20"/>
      <c r="JQK58" s="20"/>
      <c r="JQL58" s="20"/>
      <c r="JQM58" s="20"/>
      <c r="JQN58" s="20"/>
      <c r="JQO58" s="20"/>
      <c r="JQP58" s="20"/>
      <c r="JQQ58" s="20"/>
      <c r="JQR58" s="20"/>
      <c r="JQS58" s="20"/>
      <c r="JQT58" s="20"/>
      <c r="JQU58" s="20"/>
      <c r="JQV58" s="20"/>
      <c r="JQW58" s="20"/>
      <c r="JQX58" s="20"/>
      <c r="JQY58" s="20"/>
      <c r="JQZ58" s="20"/>
      <c r="JRA58" s="20"/>
      <c r="JRB58" s="20"/>
      <c r="JRC58" s="20"/>
      <c r="JRD58" s="20"/>
      <c r="JRE58" s="20"/>
      <c r="JRF58" s="20"/>
      <c r="JRG58" s="20"/>
      <c r="JRH58" s="20"/>
      <c r="JRI58" s="20"/>
      <c r="JRJ58" s="20"/>
      <c r="JRK58" s="20"/>
      <c r="JRL58" s="20"/>
      <c r="JRM58" s="20"/>
      <c r="JRN58" s="20"/>
      <c r="JRO58" s="20"/>
      <c r="JRP58" s="20"/>
      <c r="JRQ58" s="20"/>
      <c r="JRR58" s="20"/>
      <c r="JRS58" s="20"/>
      <c r="JRT58" s="20"/>
      <c r="JRU58" s="20"/>
      <c r="JRV58" s="20"/>
      <c r="JRW58" s="20"/>
      <c r="JRX58" s="20"/>
      <c r="JRY58" s="20"/>
      <c r="JRZ58" s="20"/>
      <c r="JSA58" s="20"/>
      <c r="JSB58" s="20"/>
      <c r="JSC58" s="20"/>
      <c r="JSD58" s="20"/>
      <c r="JSE58" s="20"/>
      <c r="JSF58" s="20"/>
      <c r="JSG58" s="20"/>
      <c r="JSH58" s="20"/>
      <c r="JSI58" s="20"/>
      <c r="JSJ58" s="20"/>
      <c r="JSK58" s="20"/>
      <c r="JSL58" s="20"/>
      <c r="JSM58" s="20"/>
      <c r="JSN58" s="20"/>
      <c r="JSO58" s="20"/>
      <c r="JSP58" s="20"/>
      <c r="JSQ58" s="20"/>
      <c r="JSR58" s="20"/>
      <c r="JSS58" s="20"/>
      <c r="JST58" s="20"/>
      <c r="JSU58" s="20"/>
      <c r="JSV58" s="20"/>
      <c r="JSW58" s="20"/>
      <c r="JSX58" s="20"/>
      <c r="JSY58" s="20"/>
      <c r="JSZ58" s="20"/>
      <c r="JTA58" s="20"/>
      <c r="JTB58" s="20"/>
      <c r="JTC58" s="20"/>
      <c r="JTD58" s="20"/>
      <c r="JTE58" s="20"/>
      <c r="JTF58" s="20"/>
      <c r="JTG58" s="20"/>
      <c r="JTH58" s="20"/>
      <c r="JTI58" s="20"/>
      <c r="JTJ58" s="20"/>
      <c r="JTK58" s="20"/>
      <c r="JTL58" s="20"/>
      <c r="JTM58" s="20"/>
      <c r="JTN58" s="20"/>
      <c r="JTO58" s="20"/>
      <c r="JTP58" s="20"/>
      <c r="JTQ58" s="20"/>
      <c r="JTR58" s="20"/>
      <c r="JTS58" s="20"/>
      <c r="JTT58" s="20"/>
      <c r="JTU58" s="20"/>
      <c r="JTV58" s="20"/>
      <c r="JTW58" s="20"/>
      <c r="JTX58" s="20"/>
      <c r="JTY58" s="20"/>
      <c r="JTZ58" s="20"/>
      <c r="JUA58" s="20"/>
      <c r="JUB58" s="20"/>
      <c r="JUC58" s="20"/>
      <c r="JUD58" s="20"/>
      <c r="JUE58" s="20"/>
      <c r="JUF58" s="20"/>
      <c r="JUG58" s="20"/>
      <c r="JUH58" s="20"/>
      <c r="JUI58" s="20"/>
      <c r="JUJ58" s="20"/>
      <c r="JUK58" s="20"/>
      <c r="JUL58" s="20"/>
      <c r="JUM58" s="20"/>
      <c r="JUN58" s="20"/>
      <c r="JUO58" s="20"/>
      <c r="JUP58" s="20"/>
      <c r="JUQ58" s="20"/>
      <c r="JUR58" s="20"/>
      <c r="JUS58" s="20"/>
      <c r="JUT58" s="20"/>
      <c r="JUU58" s="20"/>
      <c r="JUV58" s="20"/>
      <c r="JUW58" s="20"/>
      <c r="JUX58" s="20"/>
      <c r="JUY58" s="20"/>
      <c r="JUZ58" s="20"/>
      <c r="JVA58" s="20"/>
      <c r="JVB58" s="20"/>
      <c r="JVC58" s="20"/>
      <c r="JVD58" s="20"/>
      <c r="JVE58" s="20"/>
      <c r="JVF58" s="20"/>
      <c r="JVG58" s="20"/>
      <c r="JVH58" s="20"/>
      <c r="JVI58" s="20"/>
      <c r="JVJ58" s="20"/>
      <c r="JVK58" s="20"/>
      <c r="JVL58" s="20"/>
      <c r="JVM58" s="20"/>
      <c r="JVN58" s="20"/>
      <c r="JVO58" s="20"/>
      <c r="JVP58" s="20"/>
      <c r="JVQ58" s="20"/>
      <c r="JVR58" s="20"/>
      <c r="JVS58" s="20"/>
      <c r="JVT58" s="20"/>
      <c r="JVU58" s="20"/>
      <c r="JVV58" s="20"/>
      <c r="JVW58" s="20"/>
      <c r="JVX58" s="20"/>
      <c r="JVY58" s="20"/>
      <c r="JVZ58" s="20"/>
      <c r="JWA58" s="20"/>
      <c r="JWB58" s="20"/>
      <c r="JWC58" s="20"/>
      <c r="JWD58" s="20"/>
      <c r="JWE58" s="20"/>
      <c r="JWF58" s="20"/>
      <c r="JWG58" s="20"/>
      <c r="JWH58" s="20"/>
      <c r="JWI58" s="20"/>
      <c r="JWJ58" s="20"/>
      <c r="JWK58" s="20"/>
      <c r="JWL58" s="20"/>
      <c r="JWM58" s="20"/>
      <c r="JWN58" s="20"/>
      <c r="JWO58" s="20"/>
      <c r="JWP58" s="20"/>
      <c r="JWQ58" s="20"/>
      <c r="JWR58" s="20"/>
      <c r="JWS58" s="20"/>
      <c r="JWT58" s="20"/>
      <c r="JWU58" s="20"/>
      <c r="JWV58" s="20"/>
      <c r="JWW58" s="20"/>
      <c r="JWX58" s="20"/>
      <c r="JWY58" s="20"/>
      <c r="JWZ58" s="20"/>
      <c r="JXA58" s="20"/>
      <c r="JXB58" s="20"/>
      <c r="JXC58" s="20"/>
      <c r="JXD58" s="20"/>
      <c r="JXE58" s="20"/>
      <c r="JXF58" s="20"/>
      <c r="JXG58" s="20"/>
      <c r="JXH58" s="20"/>
      <c r="JXI58" s="20"/>
      <c r="JXJ58" s="20"/>
      <c r="JXK58" s="20"/>
      <c r="JXL58" s="20"/>
      <c r="JXM58" s="20"/>
      <c r="JXN58" s="20"/>
      <c r="JXO58" s="20"/>
      <c r="JXP58" s="20"/>
      <c r="JXQ58" s="20"/>
      <c r="JXR58" s="20"/>
      <c r="JXS58" s="20"/>
      <c r="JXT58" s="20"/>
      <c r="JXU58" s="20"/>
      <c r="JXV58" s="20"/>
      <c r="JXW58" s="20"/>
      <c r="JXX58" s="20"/>
      <c r="JXY58" s="20"/>
      <c r="JXZ58" s="20"/>
      <c r="JYA58" s="20"/>
      <c r="JYB58" s="20"/>
      <c r="JYC58" s="20"/>
      <c r="JYD58" s="20"/>
      <c r="JYE58" s="20"/>
      <c r="JYF58" s="20"/>
      <c r="JYG58" s="20"/>
      <c r="JYH58" s="20"/>
      <c r="JYI58" s="20"/>
      <c r="JYJ58" s="20"/>
      <c r="JYK58" s="20"/>
      <c r="JYL58" s="20"/>
      <c r="JYM58" s="20"/>
      <c r="JYN58" s="20"/>
      <c r="JYO58" s="519"/>
      <c r="JYP58" s="519"/>
      <c r="JYQ58" s="519"/>
      <c r="JYR58" s="520"/>
      <c r="JYS58" s="521"/>
      <c r="JYT58" s="520"/>
      <c r="JYU58" s="522"/>
      <c r="JYV58" s="520"/>
      <c r="JYW58" s="520"/>
      <c r="JYX58" s="522"/>
      <c r="JYY58" s="520"/>
      <c r="JYZ58" s="520"/>
      <c r="JZA58" s="523"/>
      <c r="JZB58" s="520"/>
      <c r="JZC58" s="524"/>
      <c r="JZD58" s="520"/>
      <c r="JZE58" s="520"/>
      <c r="JZF58" s="522"/>
      <c r="JZG58" s="522"/>
      <c r="JZI58" s="20"/>
      <c r="JZJ58" s="20"/>
      <c r="JZK58" s="20"/>
      <c r="JZL58" s="20"/>
      <c r="JZM58" s="20"/>
      <c r="JZN58" s="20"/>
      <c r="JZO58" s="20"/>
      <c r="JZP58" s="20"/>
      <c r="JZQ58" s="20"/>
      <c r="JZR58" s="20"/>
      <c r="JZS58" s="20"/>
      <c r="JZT58" s="20"/>
      <c r="JZU58" s="20"/>
      <c r="JZV58" s="20"/>
      <c r="JZW58" s="20"/>
      <c r="JZX58" s="20"/>
      <c r="JZY58" s="20"/>
      <c r="JZZ58" s="20"/>
      <c r="KAA58" s="20"/>
      <c r="KAB58" s="20"/>
      <c r="KAC58" s="20"/>
      <c r="KAD58" s="20"/>
      <c r="KAE58" s="20"/>
      <c r="KAF58" s="20"/>
      <c r="KAG58" s="20"/>
      <c r="KAH58" s="20"/>
      <c r="KAI58" s="20"/>
      <c r="KAJ58" s="20"/>
      <c r="KAK58" s="20"/>
      <c r="KAL58" s="20"/>
      <c r="KAM58" s="20"/>
      <c r="KAN58" s="20"/>
      <c r="KAO58" s="20"/>
      <c r="KAP58" s="20"/>
      <c r="KAQ58" s="20"/>
      <c r="KAR58" s="20"/>
      <c r="KAS58" s="20"/>
      <c r="KAT58" s="20"/>
      <c r="KAU58" s="20"/>
      <c r="KAV58" s="20"/>
      <c r="KAW58" s="20"/>
      <c r="KAX58" s="20"/>
      <c r="KAY58" s="20"/>
      <c r="KAZ58" s="20"/>
      <c r="KBA58" s="20"/>
      <c r="KBB58" s="20"/>
      <c r="KBC58" s="20"/>
      <c r="KBD58" s="20"/>
      <c r="KBE58" s="20"/>
      <c r="KBF58" s="20"/>
      <c r="KBG58" s="20"/>
      <c r="KBH58" s="20"/>
      <c r="KBI58" s="20"/>
      <c r="KBJ58" s="20"/>
      <c r="KBK58" s="20"/>
      <c r="KBL58" s="20"/>
      <c r="KBM58" s="20"/>
      <c r="KBN58" s="20"/>
      <c r="KBO58" s="20"/>
      <c r="KBP58" s="20"/>
      <c r="KBQ58" s="20"/>
      <c r="KBR58" s="20"/>
      <c r="KBS58" s="20"/>
      <c r="KBT58" s="20"/>
      <c r="KBU58" s="20"/>
      <c r="KBV58" s="20"/>
      <c r="KBW58" s="20"/>
      <c r="KBX58" s="20"/>
      <c r="KBY58" s="20"/>
      <c r="KBZ58" s="20"/>
      <c r="KCA58" s="20"/>
      <c r="KCB58" s="20"/>
      <c r="KCC58" s="20"/>
      <c r="KCD58" s="20"/>
      <c r="KCE58" s="20"/>
      <c r="KCF58" s="20"/>
      <c r="KCG58" s="20"/>
      <c r="KCH58" s="20"/>
      <c r="KCI58" s="20"/>
      <c r="KCJ58" s="20"/>
      <c r="KCK58" s="20"/>
      <c r="KCL58" s="20"/>
      <c r="KCM58" s="20"/>
      <c r="KCN58" s="20"/>
      <c r="KCO58" s="20"/>
      <c r="KCP58" s="20"/>
      <c r="KCQ58" s="20"/>
      <c r="KCR58" s="20"/>
      <c r="KCS58" s="20"/>
      <c r="KCT58" s="20"/>
      <c r="KCU58" s="20"/>
      <c r="KCV58" s="20"/>
      <c r="KCW58" s="20"/>
      <c r="KCX58" s="20"/>
      <c r="KCY58" s="20"/>
      <c r="KCZ58" s="20"/>
      <c r="KDA58" s="20"/>
      <c r="KDB58" s="20"/>
      <c r="KDC58" s="20"/>
      <c r="KDD58" s="20"/>
      <c r="KDE58" s="20"/>
      <c r="KDF58" s="20"/>
      <c r="KDG58" s="20"/>
      <c r="KDH58" s="20"/>
      <c r="KDI58" s="20"/>
      <c r="KDJ58" s="20"/>
      <c r="KDK58" s="20"/>
      <c r="KDL58" s="20"/>
      <c r="KDM58" s="20"/>
      <c r="KDN58" s="20"/>
      <c r="KDO58" s="20"/>
      <c r="KDP58" s="20"/>
      <c r="KDQ58" s="20"/>
      <c r="KDR58" s="20"/>
      <c r="KDS58" s="20"/>
      <c r="KDT58" s="20"/>
      <c r="KDU58" s="20"/>
      <c r="KDV58" s="20"/>
      <c r="KDW58" s="20"/>
      <c r="KDX58" s="20"/>
      <c r="KDY58" s="20"/>
      <c r="KDZ58" s="20"/>
      <c r="KEA58" s="20"/>
      <c r="KEB58" s="20"/>
      <c r="KEC58" s="20"/>
      <c r="KED58" s="20"/>
      <c r="KEE58" s="20"/>
      <c r="KEF58" s="20"/>
      <c r="KEG58" s="20"/>
      <c r="KEH58" s="20"/>
      <c r="KEI58" s="20"/>
      <c r="KEJ58" s="20"/>
      <c r="KEK58" s="20"/>
      <c r="KEL58" s="20"/>
      <c r="KEM58" s="20"/>
      <c r="KEN58" s="20"/>
      <c r="KEO58" s="20"/>
      <c r="KEP58" s="20"/>
      <c r="KEQ58" s="20"/>
      <c r="KER58" s="20"/>
      <c r="KES58" s="20"/>
      <c r="KET58" s="20"/>
      <c r="KEU58" s="20"/>
      <c r="KEV58" s="20"/>
      <c r="KEW58" s="20"/>
      <c r="KEX58" s="20"/>
      <c r="KEY58" s="20"/>
      <c r="KEZ58" s="20"/>
      <c r="KFA58" s="20"/>
      <c r="KFB58" s="20"/>
      <c r="KFC58" s="20"/>
      <c r="KFD58" s="20"/>
      <c r="KFE58" s="20"/>
      <c r="KFF58" s="20"/>
      <c r="KFG58" s="20"/>
      <c r="KFH58" s="20"/>
      <c r="KFI58" s="20"/>
      <c r="KFJ58" s="20"/>
      <c r="KFK58" s="20"/>
      <c r="KFL58" s="20"/>
      <c r="KFM58" s="20"/>
      <c r="KFN58" s="20"/>
      <c r="KFO58" s="20"/>
      <c r="KFP58" s="20"/>
      <c r="KFQ58" s="20"/>
      <c r="KFR58" s="20"/>
      <c r="KFS58" s="20"/>
      <c r="KFT58" s="20"/>
      <c r="KFU58" s="20"/>
      <c r="KFV58" s="20"/>
      <c r="KFW58" s="20"/>
      <c r="KFX58" s="20"/>
      <c r="KFY58" s="20"/>
      <c r="KFZ58" s="20"/>
      <c r="KGA58" s="20"/>
      <c r="KGB58" s="20"/>
      <c r="KGC58" s="20"/>
      <c r="KGD58" s="20"/>
      <c r="KGE58" s="20"/>
      <c r="KGF58" s="20"/>
      <c r="KGG58" s="20"/>
      <c r="KGH58" s="20"/>
      <c r="KGI58" s="20"/>
      <c r="KGJ58" s="20"/>
      <c r="KGK58" s="20"/>
      <c r="KGL58" s="20"/>
      <c r="KGM58" s="20"/>
      <c r="KGN58" s="20"/>
      <c r="KGO58" s="20"/>
      <c r="KGP58" s="20"/>
      <c r="KGQ58" s="20"/>
      <c r="KGR58" s="20"/>
      <c r="KGS58" s="20"/>
      <c r="KGT58" s="20"/>
      <c r="KGU58" s="20"/>
      <c r="KGV58" s="20"/>
      <c r="KGW58" s="20"/>
      <c r="KGX58" s="20"/>
      <c r="KGY58" s="20"/>
      <c r="KGZ58" s="20"/>
      <c r="KHA58" s="20"/>
      <c r="KHB58" s="20"/>
      <c r="KHC58" s="20"/>
      <c r="KHD58" s="20"/>
      <c r="KHE58" s="20"/>
      <c r="KHF58" s="20"/>
      <c r="KHG58" s="20"/>
      <c r="KHH58" s="20"/>
      <c r="KHI58" s="20"/>
      <c r="KHJ58" s="20"/>
      <c r="KHK58" s="20"/>
      <c r="KHL58" s="20"/>
      <c r="KHM58" s="20"/>
      <c r="KHN58" s="20"/>
      <c r="KHO58" s="20"/>
      <c r="KHP58" s="20"/>
      <c r="KHQ58" s="20"/>
      <c r="KHR58" s="20"/>
      <c r="KHS58" s="20"/>
      <c r="KHT58" s="20"/>
      <c r="KHU58" s="20"/>
      <c r="KHV58" s="20"/>
      <c r="KHW58" s="20"/>
      <c r="KHX58" s="20"/>
      <c r="KHY58" s="20"/>
      <c r="KHZ58" s="20"/>
      <c r="KIA58" s="20"/>
      <c r="KIB58" s="20"/>
      <c r="KIC58" s="20"/>
      <c r="KID58" s="20"/>
      <c r="KIE58" s="20"/>
      <c r="KIF58" s="20"/>
      <c r="KIG58" s="20"/>
      <c r="KIH58" s="20"/>
      <c r="KII58" s="20"/>
      <c r="KIJ58" s="20"/>
      <c r="KIK58" s="519"/>
      <c r="KIL58" s="519"/>
      <c r="KIM58" s="519"/>
      <c r="KIN58" s="520"/>
      <c r="KIO58" s="521"/>
      <c r="KIP58" s="520"/>
      <c r="KIQ58" s="522"/>
      <c r="KIR58" s="520"/>
      <c r="KIS58" s="520"/>
      <c r="KIT58" s="522"/>
      <c r="KIU58" s="520"/>
      <c r="KIV58" s="520"/>
      <c r="KIW58" s="523"/>
      <c r="KIX58" s="520"/>
      <c r="KIY58" s="524"/>
      <c r="KIZ58" s="520"/>
      <c r="KJA58" s="520"/>
      <c r="KJB58" s="522"/>
      <c r="KJC58" s="522"/>
      <c r="KJE58" s="20"/>
      <c r="KJF58" s="20"/>
      <c r="KJG58" s="20"/>
      <c r="KJH58" s="20"/>
      <c r="KJI58" s="20"/>
      <c r="KJJ58" s="20"/>
      <c r="KJK58" s="20"/>
      <c r="KJL58" s="20"/>
      <c r="KJM58" s="20"/>
      <c r="KJN58" s="20"/>
      <c r="KJO58" s="20"/>
      <c r="KJP58" s="20"/>
      <c r="KJQ58" s="20"/>
      <c r="KJR58" s="20"/>
      <c r="KJS58" s="20"/>
      <c r="KJT58" s="20"/>
      <c r="KJU58" s="20"/>
      <c r="KJV58" s="20"/>
      <c r="KJW58" s="20"/>
      <c r="KJX58" s="20"/>
      <c r="KJY58" s="20"/>
      <c r="KJZ58" s="20"/>
      <c r="KKA58" s="20"/>
      <c r="KKB58" s="20"/>
      <c r="KKC58" s="20"/>
      <c r="KKD58" s="20"/>
      <c r="KKE58" s="20"/>
      <c r="KKF58" s="20"/>
      <c r="KKG58" s="20"/>
      <c r="KKH58" s="20"/>
      <c r="KKI58" s="20"/>
      <c r="KKJ58" s="20"/>
      <c r="KKK58" s="20"/>
      <c r="KKL58" s="20"/>
      <c r="KKM58" s="20"/>
      <c r="KKN58" s="20"/>
      <c r="KKO58" s="20"/>
      <c r="KKP58" s="20"/>
      <c r="KKQ58" s="20"/>
      <c r="KKR58" s="20"/>
      <c r="KKS58" s="20"/>
      <c r="KKT58" s="20"/>
      <c r="KKU58" s="20"/>
      <c r="KKV58" s="20"/>
      <c r="KKW58" s="20"/>
      <c r="KKX58" s="20"/>
      <c r="KKY58" s="20"/>
      <c r="KKZ58" s="20"/>
      <c r="KLA58" s="20"/>
      <c r="KLB58" s="20"/>
      <c r="KLC58" s="20"/>
      <c r="KLD58" s="20"/>
      <c r="KLE58" s="20"/>
      <c r="KLF58" s="20"/>
      <c r="KLG58" s="20"/>
      <c r="KLH58" s="20"/>
      <c r="KLI58" s="20"/>
      <c r="KLJ58" s="20"/>
      <c r="KLK58" s="20"/>
      <c r="KLL58" s="20"/>
      <c r="KLM58" s="20"/>
      <c r="KLN58" s="20"/>
      <c r="KLO58" s="20"/>
      <c r="KLP58" s="20"/>
      <c r="KLQ58" s="20"/>
      <c r="KLR58" s="20"/>
      <c r="KLS58" s="20"/>
      <c r="KLT58" s="20"/>
      <c r="KLU58" s="20"/>
      <c r="KLV58" s="20"/>
      <c r="KLW58" s="20"/>
      <c r="KLX58" s="20"/>
      <c r="KLY58" s="20"/>
      <c r="KLZ58" s="20"/>
      <c r="KMA58" s="20"/>
      <c r="KMB58" s="20"/>
      <c r="KMC58" s="20"/>
      <c r="KMD58" s="20"/>
      <c r="KME58" s="20"/>
      <c r="KMF58" s="20"/>
      <c r="KMG58" s="20"/>
      <c r="KMH58" s="20"/>
      <c r="KMI58" s="20"/>
      <c r="KMJ58" s="20"/>
      <c r="KMK58" s="20"/>
      <c r="KML58" s="20"/>
      <c r="KMM58" s="20"/>
      <c r="KMN58" s="20"/>
      <c r="KMO58" s="20"/>
      <c r="KMP58" s="20"/>
      <c r="KMQ58" s="20"/>
      <c r="KMR58" s="20"/>
      <c r="KMS58" s="20"/>
      <c r="KMT58" s="20"/>
      <c r="KMU58" s="20"/>
      <c r="KMV58" s="20"/>
      <c r="KMW58" s="20"/>
      <c r="KMX58" s="20"/>
      <c r="KMY58" s="20"/>
      <c r="KMZ58" s="20"/>
      <c r="KNA58" s="20"/>
      <c r="KNB58" s="20"/>
      <c r="KNC58" s="20"/>
      <c r="KND58" s="20"/>
      <c r="KNE58" s="20"/>
      <c r="KNF58" s="20"/>
      <c r="KNG58" s="20"/>
      <c r="KNH58" s="20"/>
      <c r="KNI58" s="20"/>
      <c r="KNJ58" s="20"/>
      <c r="KNK58" s="20"/>
      <c r="KNL58" s="20"/>
      <c r="KNM58" s="20"/>
      <c r="KNN58" s="20"/>
      <c r="KNO58" s="20"/>
      <c r="KNP58" s="20"/>
      <c r="KNQ58" s="20"/>
      <c r="KNR58" s="20"/>
      <c r="KNS58" s="20"/>
      <c r="KNT58" s="20"/>
      <c r="KNU58" s="20"/>
      <c r="KNV58" s="20"/>
      <c r="KNW58" s="20"/>
      <c r="KNX58" s="20"/>
      <c r="KNY58" s="20"/>
      <c r="KNZ58" s="20"/>
      <c r="KOA58" s="20"/>
      <c r="KOB58" s="20"/>
      <c r="KOC58" s="20"/>
      <c r="KOD58" s="20"/>
      <c r="KOE58" s="20"/>
      <c r="KOF58" s="20"/>
      <c r="KOG58" s="20"/>
      <c r="KOH58" s="20"/>
      <c r="KOI58" s="20"/>
      <c r="KOJ58" s="20"/>
      <c r="KOK58" s="20"/>
      <c r="KOL58" s="20"/>
      <c r="KOM58" s="20"/>
      <c r="KON58" s="20"/>
      <c r="KOO58" s="20"/>
      <c r="KOP58" s="20"/>
      <c r="KOQ58" s="20"/>
      <c r="KOR58" s="20"/>
      <c r="KOS58" s="20"/>
      <c r="KOT58" s="20"/>
      <c r="KOU58" s="20"/>
      <c r="KOV58" s="20"/>
      <c r="KOW58" s="20"/>
      <c r="KOX58" s="20"/>
      <c r="KOY58" s="20"/>
      <c r="KOZ58" s="20"/>
      <c r="KPA58" s="20"/>
      <c r="KPB58" s="20"/>
      <c r="KPC58" s="20"/>
      <c r="KPD58" s="20"/>
      <c r="KPE58" s="20"/>
      <c r="KPF58" s="20"/>
      <c r="KPG58" s="20"/>
      <c r="KPH58" s="20"/>
      <c r="KPI58" s="20"/>
      <c r="KPJ58" s="20"/>
      <c r="KPK58" s="20"/>
      <c r="KPL58" s="20"/>
      <c r="KPM58" s="20"/>
      <c r="KPN58" s="20"/>
      <c r="KPO58" s="20"/>
      <c r="KPP58" s="20"/>
      <c r="KPQ58" s="20"/>
      <c r="KPR58" s="20"/>
      <c r="KPS58" s="20"/>
      <c r="KPT58" s="20"/>
      <c r="KPU58" s="20"/>
      <c r="KPV58" s="20"/>
      <c r="KPW58" s="20"/>
      <c r="KPX58" s="20"/>
      <c r="KPY58" s="20"/>
      <c r="KPZ58" s="20"/>
      <c r="KQA58" s="20"/>
      <c r="KQB58" s="20"/>
      <c r="KQC58" s="20"/>
      <c r="KQD58" s="20"/>
      <c r="KQE58" s="20"/>
      <c r="KQF58" s="20"/>
      <c r="KQG58" s="20"/>
      <c r="KQH58" s="20"/>
      <c r="KQI58" s="20"/>
      <c r="KQJ58" s="20"/>
      <c r="KQK58" s="20"/>
      <c r="KQL58" s="20"/>
      <c r="KQM58" s="20"/>
      <c r="KQN58" s="20"/>
      <c r="KQO58" s="20"/>
      <c r="KQP58" s="20"/>
      <c r="KQQ58" s="20"/>
      <c r="KQR58" s="20"/>
      <c r="KQS58" s="20"/>
      <c r="KQT58" s="20"/>
      <c r="KQU58" s="20"/>
      <c r="KQV58" s="20"/>
      <c r="KQW58" s="20"/>
      <c r="KQX58" s="20"/>
      <c r="KQY58" s="20"/>
      <c r="KQZ58" s="20"/>
      <c r="KRA58" s="20"/>
      <c r="KRB58" s="20"/>
      <c r="KRC58" s="20"/>
      <c r="KRD58" s="20"/>
      <c r="KRE58" s="20"/>
      <c r="KRF58" s="20"/>
      <c r="KRG58" s="20"/>
      <c r="KRH58" s="20"/>
      <c r="KRI58" s="20"/>
      <c r="KRJ58" s="20"/>
      <c r="KRK58" s="20"/>
      <c r="KRL58" s="20"/>
      <c r="KRM58" s="20"/>
      <c r="KRN58" s="20"/>
      <c r="KRO58" s="20"/>
      <c r="KRP58" s="20"/>
      <c r="KRQ58" s="20"/>
      <c r="KRR58" s="20"/>
      <c r="KRS58" s="20"/>
      <c r="KRT58" s="20"/>
      <c r="KRU58" s="20"/>
      <c r="KRV58" s="20"/>
      <c r="KRW58" s="20"/>
      <c r="KRX58" s="20"/>
      <c r="KRY58" s="20"/>
      <c r="KRZ58" s="20"/>
      <c r="KSA58" s="20"/>
      <c r="KSB58" s="20"/>
      <c r="KSC58" s="20"/>
      <c r="KSD58" s="20"/>
      <c r="KSE58" s="20"/>
      <c r="KSF58" s="20"/>
      <c r="KSG58" s="519"/>
      <c r="KSH58" s="519"/>
      <c r="KSI58" s="519"/>
      <c r="KSJ58" s="520"/>
      <c r="KSK58" s="521"/>
      <c r="KSL58" s="520"/>
      <c r="KSM58" s="522"/>
      <c r="KSN58" s="520"/>
      <c r="KSO58" s="520"/>
      <c r="KSP58" s="522"/>
      <c r="KSQ58" s="520"/>
      <c r="KSR58" s="520"/>
      <c r="KSS58" s="523"/>
      <c r="KST58" s="520"/>
      <c r="KSU58" s="524"/>
      <c r="KSV58" s="520"/>
      <c r="KSW58" s="520"/>
      <c r="KSX58" s="522"/>
      <c r="KSY58" s="522"/>
      <c r="KTA58" s="20"/>
      <c r="KTB58" s="20"/>
      <c r="KTC58" s="20"/>
      <c r="KTD58" s="20"/>
      <c r="KTE58" s="20"/>
      <c r="KTF58" s="20"/>
      <c r="KTG58" s="20"/>
      <c r="KTH58" s="20"/>
      <c r="KTI58" s="20"/>
      <c r="KTJ58" s="20"/>
      <c r="KTK58" s="20"/>
      <c r="KTL58" s="20"/>
      <c r="KTM58" s="20"/>
      <c r="KTN58" s="20"/>
      <c r="KTO58" s="20"/>
      <c r="KTP58" s="20"/>
      <c r="KTQ58" s="20"/>
      <c r="KTR58" s="20"/>
      <c r="KTS58" s="20"/>
      <c r="KTT58" s="20"/>
      <c r="KTU58" s="20"/>
      <c r="KTV58" s="20"/>
      <c r="KTW58" s="20"/>
      <c r="KTX58" s="20"/>
      <c r="KTY58" s="20"/>
      <c r="KTZ58" s="20"/>
      <c r="KUA58" s="20"/>
      <c r="KUB58" s="20"/>
      <c r="KUC58" s="20"/>
      <c r="KUD58" s="20"/>
      <c r="KUE58" s="20"/>
      <c r="KUF58" s="20"/>
      <c r="KUG58" s="20"/>
      <c r="KUH58" s="20"/>
      <c r="KUI58" s="20"/>
      <c r="KUJ58" s="20"/>
      <c r="KUK58" s="20"/>
      <c r="KUL58" s="20"/>
      <c r="KUM58" s="20"/>
      <c r="KUN58" s="20"/>
      <c r="KUO58" s="20"/>
      <c r="KUP58" s="20"/>
      <c r="KUQ58" s="20"/>
      <c r="KUR58" s="20"/>
      <c r="KUS58" s="20"/>
      <c r="KUT58" s="20"/>
      <c r="KUU58" s="20"/>
      <c r="KUV58" s="20"/>
      <c r="KUW58" s="20"/>
      <c r="KUX58" s="20"/>
      <c r="KUY58" s="20"/>
      <c r="KUZ58" s="20"/>
      <c r="KVA58" s="20"/>
      <c r="KVB58" s="20"/>
      <c r="KVC58" s="20"/>
      <c r="KVD58" s="20"/>
      <c r="KVE58" s="20"/>
      <c r="KVF58" s="20"/>
      <c r="KVG58" s="20"/>
      <c r="KVH58" s="20"/>
      <c r="KVI58" s="20"/>
      <c r="KVJ58" s="20"/>
      <c r="KVK58" s="20"/>
      <c r="KVL58" s="20"/>
      <c r="KVM58" s="20"/>
      <c r="KVN58" s="20"/>
      <c r="KVO58" s="20"/>
      <c r="KVP58" s="20"/>
      <c r="KVQ58" s="20"/>
      <c r="KVR58" s="20"/>
      <c r="KVS58" s="20"/>
      <c r="KVT58" s="20"/>
      <c r="KVU58" s="20"/>
      <c r="KVV58" s="20"/>
      <c r="KVW58" s="20"/>
      <c r="KVX58" s="20"/>
      <c r="KVY58" s="20"/>
      <c r="KVZ58" s="20"/>
      <c r="KWA58" s="20"/>
      <c r="KWB58" s="20"/>
      <c r="KWC58" s="20"/>
      <c r="KWD58" s="20"/>
      <c r="KWE58" s="20"/>
      <c r="KWF58" s="20"/>
      <c r="KWG58" s="20"/>
      <c r="KWH58" s="20"/>
      <c r="KWI58" s="20"/>
      <c r="KWJ58" s="20"/>
      <c r="KWK58" s="20"/>
      <c r="KWL58" s="20"/>
      <c r="KWM58" s="20"/>
      <c r="KWN58" s="20"/>
      <c r="KWO58" s="20"/>
      <c r="KWP58" s="20"/>
      <c r="KWQ58" s="20"/>
      <c r="KWR58" s="20"/>
      <c r="KWS58" s="20"/>
      <c r="KWT58" s="20"/>
      <c r="KWU58" s="20"/>
      <c r="KWV58" s="20"/>
      <c r="KWW58" s="20"/>
      <c r="KWX58" s="20"/>
      <c r="KWY58" s="20"/>
      <c r="KWZ58" s="20"/>
      <c r="KXA58" s="20"/>
      <c r="KXB58" s="20"/>
      <c r="KXC58" s="20"/>
      <c r="KXD58" s="20"/>
      <c r="KXE58" s="20"/>
      <c r="KXF58" s="20"/>
      <c r="KXG58" s="20"/>
      <c r="KXH58" s="20"/>
      <c r="KXI58" s="20"/>
      <c r="KXJ58" s="20"/>
      <c r="KXK58" s="20"/>
      <c r="KXL58" s="20"/>
      <c r="KXM58" s="20"/>
      <c r="KXN58" s="20"/>
      <c r="KXO58" s="20"/>
      <c r="KXP58" s="20"/>
      <c r="KXQ58" s="20"/>
      <c r="KXR58" s="20"/>
      <c r="KXS58" s="20"/>
      <c r="KXT58" s="20"/>
      <c r="KXU58" s="20"/>
      <c r="KXV58" s="20"/>
      <c r="KXW58" s="20"/>
      <c r="KXX58" s="20"/>
      <c r="KXY58" s="20"/>
      <c r="KXZ58" s="20"/>
      <c r="KYA58" s="20"/>
      <c r="KYB58" s="20"/>
      <c r="KYC58" s="20"/>
      <c r="KYD58" s="20"/>
      <c r="KYE58" s="20"/>
      <c r="KYF58" s="20"/>
      <c r="KYG58" s="20"/>
      <c r="KYH58" s="20"/>
      <c r="KYI58" s="20"/>
      <c r="KYJ58" s="20"/>
      <c r="KYK58" s="20"/>
      <c r="KYL58" s="20"/>
      <c r="KYM58" s="20"/>
      <c r="KYN58" s="20"/>
      <c r="KYO58" s="20"/>
      <c r="KYP58" s="20"/>
      <c r="KYQ58" s="20"/>
      <c r="KYR58" s="20"/>
      <c r="KYS58" s="20"/>
      <c r="KYT58" s="20"/>
      <c r="KYU58" s="20"/>
      <c r="KYV58" s="20"/>
      <c r="KYW58" s="20"/>
      <c r="KYX58" s="20"/>
      <c r="KYY58" s="20"/>
      <c r="KYZ58" s="20"/>
      <c r="KZA58" s="20"/>
      <c r="KZB58" s="20"/>
      <c r="KZC58" s="20"/>
      <c r="KZD58" s="20"/>
      <c r="KZE58" s="20"/>
      <c r="KZF58" s="20"/>
      <c r="KZG58" s="20"/>
      <c r="KZH58" s="20"/>
      <c r="KZI58" s="20"/>
      <c r="KZJ58" s="20"/>
      <c r="KZK58" s="20"/>
      <c r="KZL58" s="20"/>
      <c r="KZM58" s="20"/>
      <c r="KZN58" s="20"/>
      <c r="KZO58" s="20"/>
      <c r="KZP58" s="20"/>
      <c r="KZQ58" s="20"/>
      <c r="KZR58" s="20"/>
      <c r="KZS58" s="20"/>
      <c r="KZT58" s="20"/>
      <c r="KZU58" s="20"/>
      <c r="KZV58" s="20"/>
      <c r="KZW58" s="20"/>
      <c r="KZX58" s="20"/>
      <c r="KZY58" s="20"/>
      <c r="KZZ58" s="20"/>
      <c r="LAA58" s="20"/>
      <c r="LAB58" s="20"/>
      <c r="LAC58" s="20"/>
      <c r="LAD58" s="20"/>
      <c r="LAE58" s="20"/>
      <c r="LAF58" s="20"/>
      <c r="LAG58" s="20"/>
      <c r="LAH58" s="20"/>
      <c r="LAI58" s="20"/>
      <c r="LAJ58" s="20"/>
      <c r="LAK58" s="20"/>
      <c r="LAL58" s="20"/>
      <c r="LAM58" s="20"/>
      <c r="LAN58" s="20"/>
      <c r="LAO58" s="20"/>
      <c r="LAP58" s="20"/>
      <c r="LAQ58" s="20"/>
      <c r="LAR58" s="20"/>
      <c r="LAS58" s="20"/>
      <c r="LAT58" s="20"/>
      <c r="LAU58" s="20"/>
      <c r="LAV58" s="20"/>
      <c r="LAW58" s="20"/>
      <c r="LAX58" s="20"/>
      <c r="LAY58" s="20"/>
      <c r="LAZ58" s="20"/>
      <c r="LBA58" s="20"/>
      <c r="LBB58" s="20"/>
      <c r="LBC58" s="20"/>
      <c r="LBD58" s="20"/>
      <c r="LBE58" s="20"/>
      <c r="LBF58" s="20"/>
      <c r="LBG58" s="20"/>
      <c r="LBH58" s="20"/>
      <c r="LBI58" s="20"/>
      <c r="LBJ58" s="20"/>
      <c r="LBK58" s="20"/>
      <c r="LBL58" s="20"/>
      <c r="LBM58" s="20"/>
      <c r="LBN58" s="20"/>
      <c r="LBO58" s="20"/>
      <c r="LBP58" s="20"/>
      <c r="LBQ58" s="20"/>
      <c r="LBR58" s="20"/>
      <c r="LBS58" s="20"/>
      <c r="LBT58" s="20"/>
      <c r="LBU58" s="20"/>
      <c r="LBV58" s="20"/>
      <c r="LBW58" s="20"/>
      <c r="LBX58" s="20"/>
      <c r="LBY58" s="20"/>
      <c r="LBZ58" s="20"/>
      <c r="LCA58" s="20"/>
      <c r="LCB58" s="20"/>
      <c r="LCC58" s="519"/>
      <c r="LCD58" s="519"/>
      <c r="LCE58" s="519"/>
      <c r="LCF58" s="520"/>
      <c r="LCG58" s="521"/>
      <c r="LCH58" s="520"/>
      <c r="LCI58" s="522"/>
      <c r="LCJ58" s="520"/>
      <c r="LCK58" s="520"/>
      <c r="LCL58" s="522"/>
      <c r="LCM58" s="520"/>
      <c r="LCN58" s="520"/>
      <c r="LCO58" s="523"/>
      <c r="LCP58" s="520"/>
      <c r="LCQ58" s="524"/>
      <c r="LCR58" s="520"/>
      <c r="LCS58" s="520"/>
      <c r="LCT58" s="522"/>
      <c r="LCU58" s="522"/>
      <c r="LCW58" s="20"/>
      <c r="LCX58" s="20"/>
      <c r="LCY58" s="20"/>
      <c r="LCZ58" s="20"/>
      <c r="LDA58" s="20"/>
      <c r="LDB58" s="20"/>
      <c r="LDC58" s="20"/>
      <c r="LDD58" s="20"/>
      <c r="LDE58" s="20"/>
      <c r="LDF58" s="20"/>
      <c r="LDG58" s="20"/>
      <c r="LDH58" s="20"/>
      <c r="LDI58" s="20"/>
      <c r="LDJ58" s="20"/>
      <c r="LDK58" s="20"/>
      <c r="LDL58" s="20"/>
      <c r="LDM58" s="20"/>
      <c r="LDN58" s="20"/>
      <c r="LDO58" s="20"/>
      <c r="LDP58" s="20"/>
      <c r="LDQ58" s="20"/>
      <c r="LDR58" s="20"/>
      <c r="LDS58" s="20"/>
      <c r="LDT58" s="20"/>
      <c r="LDU58" s="20"/>
      <c r="LDV58" s="20"/>
      <c r="LDW58" s="20"/>
      <c r="LDX58" s="20"/>
      <c r="LDY58" s="20"/>
      <c r="LDZ58" s="20"/>
      <c r="LEA58" s="20"/>
      <c r="LEB58" s="20"/>
      <c r="LEC58" s="20"/>
      <c r="LED58" s="20"/>
      <c r="LEE58" s="20"/>
      <c r="LEF58" s="20"/>
      <c r="LEG58" s="20"/>
      <c r="LEH58" s="20"/>
      <c r="LEI58" s="20"/>
      <c r="LEJ58" s="20"/>
      <c r="LEK58" s="20"/>
      <c r="LEL58" s="20"/>
      <c r="LEM58" s="20"/>
      <c r="LEN58" s="20"/>
      <c r="LEO58" s="20"/>
      <c r="LEP58" s="20"/>
      <c r="LEQ58" s="20"/>
      <c r="LER58" s="20"/>
      <c r="LES58" s="20"/>
      <c r="LET58" s="20"/>
      <c r="LEU58" s="20"/>
      <c r="LEV58" s="20"/>
      <c r="LEW58" s="20"/>
      <c r="LEX58" s="20"/>
      <c r="LEY58" s="20"/>
      <c r="LEZ58" s="20"/>
      <c r="LFA58" s="20"/>
      <c r="LFB58" s="20"/>
      <c r="LFC58" s="20"/>
      <c r="LFD58" s="20"/>
      <c r="LFE58" s="20"/>
      <c r="LFF58" s="20"/>
      <c r="LFG58" s="20"/>
      <c r="LFH58" s="20"/>
      <c r="LFI58" s="20"/>
      <c r="LFJ58" s="20"/>
      <c r="LFK58" s="20"/>
      <c r="LFL58" s="20"/>
      <c r="LFM58" s="20"/>
      <c r="LFN58" s="20"/>
      <c r="LFO58" s="20"/>
      <c r="LFP58" s="20"/>
      <c r="LFQ58" s="20"/>
      <c r="LFR58" s="20"/>
      <c r="LFS58" s="20"/>
      <c r="LFT58" s="20"/>
      <c r="LFU58" s="20"/>
      <c r="LFV58" s="20"/>
      <c r="LFW58" s="20"/>
      <c r="LFX58" s="20"/>
      <c r="LFY58" s="20"/>
      <c r="LFZ58" s="20"/>
      <c r="LGA58" s="20"/>
      <c r="LGB58" s="20"/>
      <c r="LGC58" s="20"/>
      <c r="LGD58" s="20"/>
      <c r="LGE58" s="20"/>
      <c r="LGF58" s="20"/>
      <c r="LGG58" s="20"/>
      <c r="LGH58" s="20"/>
      <c r="LGI58" s="20"/>
      <c r="LGJ58" s="20"/>
      <c r="LGK58" s="20"/>
      <c r="LGL58" s="20"/>
      <c r="LGM58" s="20"/>
      <c r="LGN58" s="20"/>
      <c r="LGO58" s="20"/>
      <c r="LGP58" s="20"/>
      <c r="LGQ58" s="20"/>
      <c r="LGR58" s="20"/>
      <c r="LGS58" s="20"/>
      <c r="LGT58" s="20"/>
      <c r="LGU58" s="20"/>
      <c r="LGV58" s="20"/>
      <c r="LGW58" s="20"/>
      <c r="LGX58" s="20"/>
      <c r="LGY58" s="20"/>
      <c r="LGZ58" s="20"/>
      <c r="LHA58" s="20"/>
      <c r="LHB58" s="20"/>
      <c r="LHC58" s="20"/>
      <c r="LHD58" s="20"/>
      <c r="LHE58" s="20"/>
      <c r="LHF58" s="20"/>
      <c r="LHG58" s="20"/>
      <c r="LHH58" s="20"/>
      <c r="LHI58" s="20"/>
      <c r="LHJ58" s="20"/>
      <c r="LHK58" s="20"/>
      <c r="LHL58" s="20"/>
      <c r="LHM58" s="20"/>
      <c r="LHN58" s="20"/>
      <c r="LHO58" s="20"/>
      <c r="LHP58" s="20"/>
      <c r="LHQ58" s="20"/>
      <c r="LHR58" s="20"/>
      <c r="LHS58" s="20"/>
      <c r="LHT58" s="20"/>
      <c r="LHU58" s="20"/>
      <c r="LHV58" s="20"/>
      <c r="LHW58" s="20"/>
      <c r="LHX58" s="20"/>
      <c r="LHY58" s="20"/>
      <c r="LHZ58" s="20"/>
      <c r="LIA58" s="20"/>
      <c r="LIB58" s="20"/>
      <c r="LIC58" s="20"/>
      <c r="LID58" s="20"/>
      <c r="LIE58" s="20"/>
      <c r="LIF58" s="20"/>
      <c r="LIG58" s="20"/>
      <c r="LIH58" s="20"/>
      <c r="LII58" s="20"/>
      <c r="LIJ58" s="20"/>
      <c r="LIK58" s="20"/>
      <c r="LIL58" s="20"/>
      <c r="LIM58" s="20"/>
      <c r="LIN58" s="20"/>
      <c r="LIO58" s="20"/>
      <c r="LIP58" s="20"/>
      <c r="LIQ58" s="20"/>
      <c r="LIR58" s="20"/>
      <c r="LIS58" s="20"/>
      <c r="LIT58" s="20"/>
      <c r="LIU58" s="20"/>
      <c r="LIV58" s="20"/>
      <c r="LIW58" s="20"/>
      <c r="LIX58" s="20"/>
      <c r="LIY58" s="20"/>
      <c r="LIZ58" s="20"/>
      <c r="LJA58" s="20"/>
      <c r="LJB58" s="20"/>
      <c r="LJC58" s="20"/>
      <c r="LJD58" s="20"/>
      <c r="LJE58" s="20"/>
      <c r="LJF58" s="20"/>
      <c r="LJG58" s="20"/>
      <c r="LJH58" s="20"/>
      <c r="LJI58" s="20"/>
      <c r="LJJ58" s="20"/>
      <c r="LJK58" s="20"/>
      <c r="LJL58" s="20"/>
      <c r="LJM58" s="20"/>
      <c r="LJN58" s="20"/>
      <c r="LJO58" s="20"/>
      <c r="LJP58" s="20"/>
      <c r="LJQ58" s="20"/>
      <c r="LJR58" s="20"/>
      <c r="LJS58" s="20"/>
      <c r="LJT58" s="20"/>
      <c r="LJU58" s="20"/>
      <c r="LJV58" s="20"/>
      <c r="LJW58" s="20"/>
      <c r="LJX58" s="20"/>
      <c r="LJY58" s="20"/>
      <c r="LJZ58" s="20"/>
      <c r="LKA58" s="20"/>
      <c r="LKB58" s="20"/>
      <c r="LKC58" s="20"/>
      <c r="LKD58" s="20"/>
      <c r="LKE58" s="20"/>
      <c r="LKF58" s="20"/>
      <c r="LKG58" s="20"/>
      <c r="LKH58" s="20"/>
      <c r="LKI58" s="20"/>
      <c r="LKJ58" s="20"/>
      <c r="LKK58" s="20"/>
      <c r="LKL58" s="20"/>
      <c r="LKM58" s="20"/>
      <c r="LKN58" s="20"/>
      <c r="LKO58" s="20"/>
      <c r="LKP58" s="20"/>
      <c r="LKQ58" s="20"/>
      <c r="LKR58" s="20"/>
      <c r="LKS58" s="20"/>
      <c r="LKT58" s="20"/>
      <c r="LKU58" s="20"/>
      <c r="LKV58" s="20"/>
      <c r="LKW58" s="20"/>
      <c r="LKX58" s="20"/>
      <c r="LKY58" s="20"/>
      <c r="LKZ58" s="20"/>
      <c r="LLA58" s="20"/>
      <c r="LLB58" s="20"/>
      <c r="LLC58" s="20"/>
      <c r="LLD58" s="20"/>
      <c r="LLE58" s="20"/>
      <c r="LLF58" s="20"/>
      <c r="LLG58" s="20"/>
      <c r="LLH58" s="20"/>
      <c r="LLI58" s="20"/>
      <c r="LLJ58" s="20"/>
      <c r="LLK58" s="20"/>
      <c r="LLL58" s="20"/>
      <c r="LLM58" s="20"/>
      <c r="LLN58" s="20"/>
      <c r="LLO58" s="20"/>
      <c r="LLP58" s="20"/>
      <c r="LLQ58" s="20"/>
      <c r="LLR58" s="20"/>
      <c r="LLS58" s="20"/>
      <c r="LLT58" s="20"/>
      <c r="LLU58" s="20"/>
      <c r="LLV58" s="20"/>
      <c r="LLW58" s="20"/>
      <c r="LLX58" s="20"/>
      <c r="LLY58" s="519"/>
      <c r="LLZ58" s="519"/>
      <c r="LMA58" s="519"/>
      <c r="LMB58" s="520"/>
      <c r="LMC58" s="521"/>
      <c r="LMD58" s="520"/>
      <c r="LME58" s="522"/>
      <c r="LMF58" s="520"/>
      <c r="LMG58" s="520"/>
      <c r="LMH58" s="522"/>
      <c r="LMI58" s="520"/>
      <c r="LMJ58" s="520"/>
      <c r="LMK58" s="523"/>
      <c r="LML58" s="520"/>
      <c r="LMM58" s="524"/>
      <c r="LMN58" s="520"/>
      <c r="LMO58" s="520"/>
      <c r="LMP58" s="522"/>
      <c r="LMQ58" s="522"/>
      <c r="LMS58" s="20"/>
      <c r="LMT58" s="20"/>
      <c r="LMU58" s="20"/>
      <c r="LMV58" s="20"/>
      <c r="LMW58" s="20"/>
      <c r="LMX58" s="20"/>
      <c r="LMY58" s="20"/>
      <c r="LMZ58" s="20"/>
      <c r="LNA58" s="20"/>
      <c r="LNB58" s="20"/>
      <c r="LNC58" s="20"/>
      <c r="LND58" s="20"/>
      <c r="LNE58" s="20"/>
      <c r="LNF58" s="20"/>
      <c r="LNG58" s="20"/>
      <c r="LNH58" s="20"/>
      <c r="LNI58" s="20"/>
      <c r="LNJ58" s="20"/>
      <c r="LNK58" s="20"/>
      <c r="LNL58" s="20"/>
      <c r="LNM58" s="20"/>
      <c r="LNN58" s="20"/>
      <c r="LNO58" s="20"/>
      <c r="LNP58" s="20"/>
      <c r="LNQ58" s="20"/>
      <c r="LNR58" s="20"/>
      <c r="LNS58" s="20"/>
      <c r="LNT58" s="20"/>
      <c r="LNU58" s="20"/>
      <c r="LNV58" s="20"/>
      <c r="LNW58" s="20"/>
      <c r="LNX58" s="20"/>
      <c r="LNY58" s="20"/>
      <c r="LNZ58" s="20"/>
      <c r="LOA58" s="20"/>
      <c r="LOB58" s="20"/>
      <c r="LOC58" s="20"/>
      <c r="LOD58" s="20"/>
      <c r="LOE58" s="20"/>
      <c r="LOF58" s="20"/>
      <c r="LOG58" s="20"/>
      <c r="LOH58" s="20"/>
      <c r="LOI58" s="20"/>
      <c r="LOJ58" s="20"/>
      <c r="LOK58" s="20"/>
      <c r="LOL58" s="20"/>
      <c r="LOM58" s="20"/>
      <c r="LON58" s="20"/>
      <c r="LOO58" s="20"/>
      <c r="LOP58" s="20"/>
      <c r="LOQ58" s="20"/>
      <c r="LOR58" s="20"/>
      <c r="LOS58" s="20"/>
      <c r="LOT58" s="20"/>
      <c r="LOU58" s="20"/>
      <c r="LOV58" s="20"/>
      <c r="LOW58" s="20"/>
      <c r="LOX58" s="20"/>
      <c r="LOY58" s="20"/>
      <c r="LOZ58" s="20"/>
      <c r="LPA58" s="20"/>
      <c r="LPB58" s="20"/>
      <c r="LPC58" s="20"/>
      <c r="LPD58" s="20"/>
      <c r="LPE58" s="20"/>
      <c r="LPF58" s="20"/>
      <c r="LPG58" s="20"/>
      <c r="LPH58" s="20"/>
      <c r="LPI58" s="20"/>
      <c r="LPJ58" s="20"/>
      <c r="LPK58" s="20"/>
      <c r="LPL58" s="20"/>
      <c r="LPM58" s="20"/>
      <c r="LPN58" s="20"/>
      <c r="LPO58" s="20"/>
      <c r="LPP58" s="20"/>
      <c r="LPQ58" s="20"/>
      <c r="LPR58" s="20"/>
      <c r="LPS58" s="20"/>
      <c r="LPT58" s="20"/>
      <c r="LPU58" s="20"/>
      <c r="LPV58" s="20"/>
      <c r="LPW58" s="20"/>
      <c r="LPX58" s="20"/>
      <c r="LPY58" s="20"/>
      <c r="LPZ58" s="20"/>
      <c r="LQA58" s="20"/>
      <c r="LQB58" s="20"/>
      <c r="LQC58" s="20"/>
      <c r="LQD58" s="20"/>
      <c r="LQE58" s="20"/>
      <c r="LQF58" s="20"/>
      <c r="LQG58" s="20"/>
      <c r="LQH58" s="20"/>
      <c r="LQI58" s="20"/>
      <c r="LQJ58" s="20"/>
      <c r="LQK58" s="20"/>
      <c r="LQL58" s="20"/>
      <c r="LQM58" s="20"/>
      <c r="LQN58" s="20"/>
      <c r="LQO58" s="20"/>
      <c r="LQP58" s="20"/>
      <c r="LQQ58" s="20"/>
      <c r="LQR58" s="20"/>
      <c r="LQS58" s="20"/>
      <c r="LQT58" s="20"/>
      <c r="LQU58" s="20"/>
      <c r="LQV58" s="20"/>
      <c r="LQW58" s="20"/>
      <c r="LQX58" s="20"/>
      <c r="LQY58" s="20"/>
      <c r="LQZ58" s="20"/>
      <c r="LRA58" s="20"/>
      <c r="LRB58" s="20"/>
      <c r="LRC58" s="20"/>
      <c r="LRD58" s="20"/>
      <c r="LRE58" s="20"/>
      <c r="LRF58" s="20"/>
      <c r="LRG58" s="20"/>
      <c r="LRH58" s="20"/>
      <c r="LRI58" s="20"/>
      <c r="LRJ58" s="20"/>
      <c r="LRK58" s="20"/>
      <c r="LRL58" s="20"/>
      <c r="LRM58" s="20"/>
      <c r="LRN58" s="20"/>
      <c r="LRO58" s="20"/>
      <c r="LRP58" s="20"/>
      <c r="LRQ58" s="20"/>
      <c r="LRR58" s="20"/>
      <c r="LRS58" s="20"/>
      <c r="LRT58" s="20"/>
      <c r="LRU58" s="20"/>
      <c r="LRV58" s="20"/>
      <c r="LRW58" s="20"/>
      <c r="LRX58" s="20"/>
      <c r="LRY58" s="20"/>
      <c r="LRZ58" s="20"/>
      <c r="LSA58" s="20"/>
      <c r="LSB58" s="20"/>
      <c r="LSC58" s="20"/>
      <c r="LSD58" s="20"/>
      <c r="LSE58" s="20"/>
      <c r="LSF58" s="20"/>
      <c r="LSG58" s="20"/>
      <c r="LSH58" s="20"/>
      <c r="LSI58" s="20"/>
      <c r="LSJ58" s="20"/>
      <c r="LSK58" s="20"/>
      <c r="LSL58" s="20"/>
      <c r="LSM58" s="20"/>
      <c r="LSN58" s="20"/>
      <c r="LSO58" s="20"/>
      <c r="LSP58" s="20"/>
      <c r="LSQ58" s="20"/>
      <c r="LSR58" s="20"/>
      <c r="LSS58" s="20"/>
      <c r="LST58" s="20"/>
      <c r="LSU58" s="20"/>
      <c r="LSV58" s="20"/>
      <c r="LSW58" s="20"/>
      <c r="LSX58" s="20"/>
      <c r="LSY58" s="20"/>
      <c r="LSZ58" s="20"/>
      <c r="LTA58" s="20"/>
      <c r="LTB58" s="20"/>
      <c r="LTC58" s="20"/>
      <c r="LTD58" s="20"/>
      <c r="LTE58" s="20"/>
      <c r="LTF58" s="20"/>
      <c r="LTG58" s="20"/>
      <c r="LTH58" s="20"/>
      <c r="LTI58" s="20"/>
      <c r="LTJ58" s="20"/>
      <c r="LTK58" s="20"/>
      <c r="LTL58" s="20"/>
      <c r="LTM58" s="20"/>
      <c r="LTN58" s="20"/>
      <c r="LTO58" s="20"/>
      <c r="LTP58" s="20"/>
      <c r="LTQ58" s="20"/>
      <c r="LTR58" s="20"/>
      <c r="LTS58" s="20"/>
      <c r="LTT58" s="20"/>
      <c r="LTU58" s="20"/>
      <c r="LTV58" s="20"/>
      <c r="LTW58" s="20"/>
      <c r="LTX58" s="20"/>
      <c r="LTY58" s="20"/>
      <c r="LTZ58" s="20"/>
      <c r="LUA58" s="20"/>
      <c r="LUB58" s="20"/>
      <c r="LUC58" s="20"/>
      <c r="LUD58" s="20"/>
      <c r="LUE58" s="20"/>
      <c r="LUF58" s="20"/>
      <c r="LUG58" s="20"/>
      <c r="LUH58" s="20"/>
      <c r="LUI58" s="20"/>
      <c r="LUJ58" s="20"/>
      <c r="LUK58" s="20"/>
      <c r="LUL58" s="20"/>
      <c r="LUM58" s="20"/>
      <c r="LUN58" s="20"/>
      <c r="LUO58" s="20"/>
      <c r="LUP58" s="20"/>
      <c r="LUQ58" s="20"/>
      <c r="LUR58" s="20"/>
      <c r="LUS58" s="20"/>
      <c r="LUT58" s="20"/>
      <c r="LUU58" s="20"/>
      <c r="LUV58" s="20"/>
      <c r="LUW58" s="20"/>
      <c r="LUX58" s="20"/>
      <c r="LUY58" s="20"/>
      <c r="LUZ58" s="20"/>
      <c r="LVA58" s="20"/>
      <c r="LVB58" s="20"/>
      <c r="LVC58" s="20"/>
      <c r="LVD58" s="20"/>
      <c r="LVE58" s="20"/>
      <c r="LVF58" s="20"/>
      <c r="LVG58" s="20"/>
      <c r="LVH58" s="20"/>
      <c r="LVI58" s="20"/>
      <c r="LVJ58" s="20"/>
      <c r="LVK58" s="20"/>
      <c r="LVL58" s="20"/>
      <c r="LVM58" s="20"/>
      <c r="LVN58" s="20"/>
      <c r="LVO58" s="20"/>
      <c r="LVP58" s="20"/>
      <c r="LVQ58" s="20"/>
      <c r="LVR58" s="20"/>
      <c r="LVS58" s="20"/>
      <c r="LVT58" s="20"/>
      <c r="LVU58" s="519"/>
      <c r="LVV58" s="519"/>
      <c r="LVW58" s="519"/>
      <c r="LVX58" s="520"/>
      <c r="LVY58" s="521"/>
      <c r="LVZ58" s="520"/>
      <c r="LWA58" s="522"/>
      <c r="LWB58" s="520"/>
      <c r="LWC58" s="520"/>
      <c r="LWD58" s="522"/>
      <c r="LWE58" s="520"/>
      <c r="LWF58" s="520"/>
      <c r="LWG58" s="523"/>
      <c r="LWH58" s="520"/>
      <c r="LWI58" s="524"/>
      <c r="LWJ58" s="520"/>
      <c r="LWK58" s="520"/>
      <c r="LWL58" s="522"/>
      <c r="LWM58" s="522"/>
      <c r="LWO58" s="20"/>
      <c r="LWP58" s="20"/>
      <c r="LWQ58" s="20"/>
      <c r="LWR58" s="20"/>
      <c r="LWS58" s="20"/>
      <c r="LWT58" s="20"/>
      <c r="LWU58" s="20"/>
      <c r="LWV58" s="20"/>
      <c r="LWW58" s="20"/>
      <c r="LWX58" s="20"/>
      <c r="LWY58" s="20"/>
      <c r="LWZ58" s="20"/>
      <c r="LXA58" s="20"/>
      <c r="LXB58" s="20"/>
      <c r="LXC58" s="20"/>
      <c r="LXD58" s="20"/>
      <c r="LXE58" s="20"/>
      <c r="LXF58" s="20"/>
      <c r="LXG58" s="20"/>
      <c r="LXH58" s="20"/>
      <c r="LXI58" s="20"/>
      <c r="LXJ58" s="20"/>
      <c r="LXK58" s="20"/>
      <c r="LXL58" s="20"/>
      <c r="LXM58" s="20"/>
      <c r="LXN58" s="20"/>
      <c r="LXO58" s="20"/>
      <c r="LXP58" s="20"/>
      <c r="LXQ58" s="20"/>
      <c r="LXR58" s="20"/>
      <c r="LXS58" s="20"/>
      <c r="LXT58" s="20"/>
      <c r="LXU58" s="20"/>
      <c r="LXV58" s="20"/>
      <c r="LXW58" s="20"/>
      <c r="LXX58" s="20"/>
      <c r="LXY58" s="20"/>
      <c r="LXZ58" s="20"/>
      <c r="LYA58" s="20"/>
      <c r="LYB58" s="20"/>
      <c r="LYC58" s="20"/>
      <c r="LYD58" s="20"/>
      <c r="LYE58" s="20"/>
      <c r="LYF58" s="20"/>
      <c r="LYG58" s="20"/>
      <c r="LYH58" s="20"/>
      <c r="LYI58" s="20"/>
      <c r="LYJ58" s="20"/>
      <c r="LYK58" s="20"/>
      <c r="LYL58" s="20"/>
      <c r="LYM58" s="20"/>
      <c r="LYN58" s="20"/>
      <c r="LYO58" s="20"/>
      <c r="LYP58" s="20"/>
      <c r="LYQ58" s="20"/>
      <c r="LYR58" s="20"/>
      <c r="LYS58" s="20"/>
      <c r="LYT58" s="20"/>
      <c r="LYU58" s="20"/>
      <c r="LYV58" s="20"/>
      <c r="LYW58" s="20"/>
      <c r="LYX58" s="20"/>
      <c r="LYY58" s="20"/>
      <c r="LYZ58" s="20"/>
      <c r="LZA58" s="20"/>
      <c r="LZB58" s="20"/>
      <c r="LZC58" s="20"/>
      <c r="LZD58" s="20"/>
      <c r="LZE58" s="20"/>
      <c r="LZF58" s="20"/>
      <c r="LZG58" s="20"/>
      <c r="LZH58" s="20"/>
      <c r="LZI58" s="20"/>
      <c r="LZJ58" s="20"/>
      <c r="LZK58" s="20"/>
      <c r="LZL58" s="20"/>
      <c r="LZM58" s="20"/>
      <c r="LZN58" s="20"/>
      <c r="LZO58" s="20"/>
      <c r="LZP58" s="20"/>
      <c r="LZQ58" s="20"/>
      <c r="LZR58" s="20"/>
      <c r="LZS58" s="20"/>
      <c r="LZT58" s="20"/>
      <c r="LZU58" s="20"/>
      <c r="LZV58" s="20"/>
      <c r="LZW58" s="20"/>
      <c r="LZX58" s="20"/>
      <c r="LZY58" s="20"/>
      <c r="LZZ58" s="20"/>
      <c r="MAA58" s="20"/>
      <c r="MAB58" s="20"/>
      <c r="MAC58" s="20"/>
      <c r="MAD58" s="20"/>
      <c r="MAE58" s="20"/>
      <c r="MAF58" s="20"/>
      <c r="MAG58" s="20"/>
      <c r="MAH58" s="20"/>
      <c r="MAI58" s="20"/>
      <c r="MAJ58" s="20"/>
      <c r="MAK58" s="20"/>
      <c r="MAL58" s="20"/>
      <c r="MAM58" s="20"/>
      <c r="MAN58" s="20"/>
      <c r="MAO58" s="20"/>
      <c r="MAP58" s="20"/>
      <c r="MAQ58" s="20"/>
      <c r="MAR58" s="20"/>
      <c r="MAS58" s="20"/>
      <c r="MAT58" s="20"/>
      <c r="MAU58" s="20"/>
      <c r="MAV58" s="20"/>
      <c r="MAW58" s="20"/>
      <c r="MAX58" s="20"/>
      <c r="MAY58" s="20"/>
      <c r="MAZ58" s="20"/>
      <c r="MBA58" s="20"/>
      <c r="MBB58" s="20"/>
      <c r="MBC58" s="20"/>
      <c r="MBD58" s="20"/>
      <c r="MBE58" s="20"/>
      <c r="MBF58" s="20"/>
      <c r="MBG58" s="20"/>
      <c r="MBH58" s="20"/>
      <c r="MBI58" s="20"/>
      <c r="MBJ58" s="20"/>
      <c r="MBK58" s="20"/>
      <c r="MBL58" s="20"/>
      <c r="MBM58" s="20"/>
      <c r="MBN58" s="20"/>
      <c r="MBO58" s="20"/>
      <c r="MBP58" s="20"/>
      <c r="MBQ58" s="20"/>
      <c r="MBR58" s="20"/>
      <c r="MBS58" s="20"/>
      <c r="MBT58" s="20"/>
      <c r="MBU58" s="20"/>
      <c r="MBV58" s="20"/>
      <c r="MBW58" s="20"/>
      <c r="MBX58" s="20"/>
      <c r="MBY58" s="20"/>
      <c r="MBZ58" s="20"/>
      <c r="MCA58" s="20"/>
      <c r="MCB58" s="20"/>
      <c r="MCC58" s="20"/>
      <c r="MCD58" s="20"/>
      <c r="MCE58" s="20"/>
      <c r="MCF58" s="20"/>
      <c r="MCG58" s="20"/>
      <c r="MCH58" s="20"/>
      <c r="MCI58" s="20"/>
      <c r="MCJ58" s="20"/>
      <c r="MCK58" s="20"/>
      <c r="MCL58" s="20"/>
      <c r="MCM58" s="20"/>
      <c r="MCN58" s="20"/>
      <c r="MCO58" s="20"/>
      <c r="MCP58" s="20"/>
      <c r="MCQ58" s="20"/>
      <c r="MCR58" s="20"/>
      <c r="MCS58" s="20"/>
      <c r="MCT58" s="20"/>
      <c r="MCU58" s="20"/>
      <c r="MCV58" s="20"/>
      <c r="MCW58" s="20"/>
      <c r="MCX58" s="20"/>
      <c r="MCY58" s="20"/>
      <c r="MCZ58" s="20"/>
      <c r="MDA58" s="20"/>
      <c r="MDB58" s="20"/>
      <c r="MDC58" s="20"/>
      <c r="MDD58" s="20"/>
      <c r="MDE58" s="20"/>
      <c r="MDF58" s="20"/>
      <c r="MDG58" s="20"/>
      <c r="MDH58" s="20"/>
      <c r="MDI58" s="20"/>
      <c r="MDJ58" s="20"/>
      <c r="MDK58" s="20"/>
      <c r="MDL58" s="20"/>
      <c r="MDM58" s="20"/>
      <c r="MDN58" s="20"/>
      <c r="MDO58" s="20"/>
      <c r="MDP58" s="20"/>
      <c r="MDQ58" s="20"/>
      <c r="MDR58" s="20"/>
      <c r="MDS58" s="20"/>
      <c r="MDT58" s="20"/>
      <c r="MDU58" s="20"/>
      <c r="MDV58" s="20"/>
      <c r="MDW58" s="20"/>
      <c r="MDX58" s="20"/>
      <c r="MDY58" s="20"/>
      <c r="MDZ58" s="20"/>
      <c r="MEA58" s="20"/>
      <c r="MEB58" s="20"/>
      <c r="MEC58" s="20"/>
      <c r="MED58" s="20"/>
      <c r="MEE58" s="20"/>
      <c r="MEF58" s="20"/>
      <c r="MEG58" s="20"/>
      <c r="MEH58" s="20"/>
      <c r="MEI58" s="20"/>
      <c r="MEJ58" s="20"/>
      <c r="MEK58" s="20"/>
      <c r="MEL58" s="20"/>
      <c r="MEM58" s="20"/>
      <c r="MEN58" s="20"/>
      <c r="MEO58" s="20"/>
      <c r="MEP58" s="20"/>
      <c r="MEQ58" s="20"/>
      <c r="MER58" s="20"/>
      <c r="MES58" s="20"/>
      <c r="MET58" s="20"/>
      <c r="MEU58" s="20"/>
      <c r="MEV58" s="20"/>
      <c r="MEW58" s="20"/>
      <c r="MEX58" s="20"/>
      <c r="MEY58" s="20"/>
      <c r="MEZ58" s="20"/>
      <c r="MFA58" s="20"/>
      <c r="MFB58" s="20"/>
      <c r="MFC58" s="20"/>
      <c r="MFD58" s="20"/>
      <c r="MFE58" s="20"/>
      <c r="MFF58" s="20"/>
      <c r="MFG58" s="20"/>
      <c r="MFH58" s="20"/>
      <c r="MFI58" s="20"/>
      <c r="MFJ58" s="20"/>
      <c r="MFK58" s="20"/>
      <c r="MFL58" s="20"/>
      <c r="MFM58" s="20"/>
      <c r="MFN58" s="20"/>
      <c r="MFO58" s="20"/>
      <c r="MFP58" s="20"/>
      <c r="MFQ58" s="519"/>
      <c r="MFR58" s="519"/>
      <c r="MFS58" s="519"/>
      <c r="MFT58" s="520"/>
      <c r="MFU58" s="521"/>
      <c r="MFV58" s="520"/>
      <c r="MFW58" s="522"/>
      <c r="MFX58" s="520"/>
      <c r="MFY58" s="520"/>
      <c r="MFZ58" s="522"/>
      <c r="MGA58" s="520"/>
      <c r="MGB58" s="520"/>
      <c r="MGC58" s="523"/>
      <c r="MGD58" s="520"/>
      <c r="MGE58" s="524"/>
      <c r="MGF58" s="520"/>
      <c r="MGG58" s="520"/>
      <c r="MGH58" s="522"/>
      <c r="MGI58" s="522"/>
      <c r="MGK58" s="20"/>
      <c r="MGL58" s="20"/>
      <c r="MGM58" s="20"/>
      <c r="MGN58" s="20"/>
      <c r="MGO58" s="20"/>
      <c r="MGP58" s="20"/>
      <c r="MGQ58" s="20"/>
      <c r="MGR58" s="20"/>
      <c r="MGS58" s="20"/>
      <c r="MGT58" s="20"/>
      <c r="MGU58" s="20"/>
      <c r="MGV58" s="20"/>
      <c r="MGW58" s="20"/>
      <c r="MGX58" s="20"/>
      <c r="MGY58" s="20"/>
      <c r="MGZ58" s="20"/>
      <c r="MHA58" s="20"/>
      <c r="MHB58" s="20"/>
      <c r="MHC58" s="20"/>
      <c r="MHD58" s="20"/>
      <c r="MHE58" s="20"/>
      <c r="MHF58" s="20"/>
      <c r="MHG58" s="20"/>
      <c r="MHH58" s="20"/>
      <c r="MHI58" s="20"/>
      <c r="MHJ58" s="20"/>
      <c r="MHK58" s="20"/>
      <c r="MHL58" s="20"/>
      <c r="MHM58" s="20"/>
      <c r="MHN58" s="20"/>
      <c r="MHO58" s="20"/>
      <c r="MHP58" s="20"/>
      <c r="MHQ58" s="20"/>
      <c r="MHR58" s="20"/>
      <c r="MHS58" s="20"/>
      <c r="MHT58" s="20"/>
      <c r="MHU58" s="20"/>
      <c r="MHV58" s="20"/>
      <c r="MHW58" s="20"/>
      <c r="MHX58" s="20"/>
      <c r="MHY58" s="20"/>
      <c r="MHZ58" s="20"/>
      <c r="MIA58" s="20"/>
      <c r="MIB58" s="20"/>
      <c r="MIC58" s="20"/>
      <c r="MID58" s="20"/>
      <c r="MIE58" s="20"/>
      <c r="MIF58" s="20"/>
      <c r="MIG58" s="20"/>
      <c r="MIH58" s="20"/>
      <c r="MII58" s="20"/>
      <c r="MIJ58" s="20"/>
      <c r="MIK58" s="20"/>
      <c r="MIL58" s="20"/>
      <c r="MIM58" s="20"/>
      <c r="MIN58" s="20"/>
      <c r="MIO58" s="20"/>
      <c r="MIP58" s="20"/>
      <c r="MIQ58" s="20"/>
      <c r="MIR58" s="20"/>
      <c r="MIS58" s="20"/>
      <c r="MIT58" s="20"/>
      <c r="MIU58" s="20"/>
      <c r="MIV58" s="20"/>
      <c r="MIW58" s="20"/>
      <c r="MIX58" s="20"/>
      <c r="MIY58" s="20"/>
      <c r="MIZ58" s="20"/>
      <c r="MJA58" s="20"/>
      <c r="MJB58" s="20"/>
      <c r="MJC58" s="20"/>
      <c r="MJD58" s="20"/>
      <c r="MJE58" s="20"/>
      <c r="MJF58" s="20"/>
      <c r="MJG58" s="20"/>
      <c r="MJH58" s="20"/>
      <c r="MJI58" s="20"/>
      <c r="MJJ58" s="20"/>
      <c r="MJK58" s="20"/>
      <c r="MJL58" s="20"/>
      <c r="MJM58" s="20"/>
      <c r="MJN58" s="20"/>
      <c r="MJO58" s="20"/>
      <c r="MJP58" s="20"/>
      <c r="MJQ58" s="20"/>
      <c r="MJR58" s="20"/>
      <c r="MJS58" s="20"/>
      <c r="MJT58" s="20"/>
      <c r="MJU58" s="20"/>
      <c r="MJV58" s="20"/>
      <c r="MJW58" s="20"/>
      <c r="MJX58" s="20"/>
      <c r="MJY58" s="20"/>
      <c r="MJZ58" s="20"/>
      <c r="MKA58" s="20"/>
      <c r="MKB58" s="20"/>
      <c r="MKC58" s="20"/>
      <c r="MKD58" s="20"/>
      <c r="MKE58" s="20"/>
      <c r="MKF58" s="20"/>
      <c r="MKG58" s="20"/>
      <c r="MKH58" s="20"/>
      <c r="MKI58" s="20"/>
      <c r="MKJ58" s="20"/>
      <c r="MKK58" s="20"/>
      <c r="MKL58" s="20"/>
      <c r="MKM58" s="20"/>
      <c r="MKN58" s="20"/>
      <c r="MKO58" s="20"/>
      <c r="MKP58" s="20"/>
      <c r="MKQ58" s="20"/>
      <c r="MKR58" s="20"/>
      <c r="MKS58" s="20"/>
      <c r="MKT58" s="20"/>
      <c r="MKU58" s="20"/>
      <c r="MKV58" s="20"/>
      <c r="MKW58" s="20"/>
      <c r="MKX58" s="20"/>
      <c r="MKY58" s="20"/>
      <c r="MKZ58" s="20"/>
      <c r="MLA58" s="20"/>
      <c r="MLB58" s="20"/>
      <c r="MLC58" s="20"/>
      <c r="MLD58" s="20"/>
      <c r="MLE58" s="20"/>
      <c r="MLF58" s="20"/>
      <c r="MLG58" s="20"/>
      <c r="MLH58" s="20"/>
      <c r="MLI58" s="20"/>
      <c r="MLJ58" s="20"/>
      <c r="MLK58" s="20"/>
      <c r="MLL58" s="20"/>
      <c r="MLM58" s="20"/>
      <c r="MLN58" s="20"/>
      <c r="MLO58" s="20"/>
      <c r="MLP58" s="20"/>
      <c r="MLQ58" s="20"/>
      <c r="MLR58" s="20"/>
      <c r="MLS58" s="20"/>
      <c r="MLT58" s="20"/>
      <c r="MLU58" s="20"/>
      <c r="MLV58" s="20"/>
      <c r="MLW58" s="20"/>
      <c r="MLX58" s="20"/>
      <c r="MLY58" s="20"/>
      <c r="MLZ58" s="20"/>
      <c r="MMA58" s="20"/>
      <c r="MMB58" s="20"/>
      <c r="MMC58" s="20"/>
      <c r="MMD58" s="20"/>
      <c r="MME58" s="20"/>
      <c r="MMF58" s="20"/>
      <c r="MMG58" s="20"/>
      <c r="MMH58" s="20"/>
      <c r="MMI58" s="20"/>
      <c r="MMJ58" s="20"/>
      <c r="MMK58" s="20"/>
      <c r="MML58" s="20"/>
      <c r="MMM58" s="20"/>
      <c r="MMN58" s="20"/>
      <c r="MMO58" s="20"/>
      <c r="MMP58" s="20"/>
      <c r="MMQ58" s="20"/>
      <c r="MMR58" s="20"/>
      <c r="MMS58" s="20"/>
      <c r="MMT58" s="20"/>
      <c r="MMU58" s="20"/>
      <c r="MMV58" s="20"/>
      <c r="MMW58" s="20"/>
      <c r="MMX58" s="20"/>
      <c r="MMY58" s="20"/>
      <c r="MMZ58" s="20"/>
      <c r="MNA58" s="20"/>
      <c r="MNB58" s="20"/>
      <c r="MNC58" s="20"/>
      <c r="MND58" s="20"/>
      <c r="MNE58" s="20"/>
      <c r="MNF58" s="20"/>
      <c r="MNG58" s="20"/>
      <c r="MNH58" s="20"/>
      <c r="MNI58" s="20"/>
      <c r="MNJ58" s="20"/>
      <c r="MNK58" s="20"/>
      <c r="MNL58" s="20"/>
      <c r="MNM58" s="20"/>
      <c r="MNN58" s="20"/>
      <c r="MNO58" s="20"/>
      <c r="MNP58" s="20"/>
      <c r="MNQ58" s="20"/>
      <c r="MNR58" s="20"/>
      <c r="MNS58" s="20"/>
      <c r="MNT58" s="20"/>
      <c r="MNU58" s="20"/>
      <c r="MNV58" s="20"/>
      <c r="MNW58" s="20"/>
      <c r="MNX58" s="20"/>
      <c r="MNY58" s="20"/>
      <c r="MNZ58" s="20"/>
      <c r="MOA58" s="20"/>
      <c r="MOB58" s="20"/>
      <c r="MOC58" s="20"/>
      <c r="MOD58" s="20"/>
      <c r="MOE58" s="20"/>
      <c r="MOF58" s="20"/>
      <c r="MOG58" s="20"/>
      <c r="MOH58" s="20"/>
      <c r="MOI58" s="20"/>
      <c r="MOJ58" s="20"/>
      <c r="MOK58" s="20"/>
      <c r="MOL58" s="20"/>
      <c r="MOM58" s="20"/>
      <c r="MON58" s="20"/>
      <c r="MOO58" s="20"/>
      <c r="MOP58" s="20"/>
      <c r="MOQ58" s="20"/>
      <c r="MOR58" s="20"/>
      <c r="MOS58" s="20"/>
      <c r="MOT58" s="20"/>
      <c r="MOU58" s="20"/>
      <c r="MOV58" s="20"/>
      <c r="MOW58" s="20"/>
      <c r="MOX58" s="20"/>
      <c r="MOY58" s="20"/>
      <c r="MOZ58" s="20"/>
      <c r="MPA58" s="20"/>
      <c r="MPB58" s="20"/>
      <c r="MPC58" s="20"/>
      <c r="MPD58" s="20"/>
      <c r="MPE58" s="20"/>
      <c r="MPF58" s="20"/>
      <c r="MPG58" s="20"/>
      <c r="MPH58" s="20"/>
      <c r="MPI58" s="20"/>
      <c r="MPJ58" s="20"/>
      <c r="MPK58" s="20"/>
      <c r="MPL58" s="20"/>
      <c r="MPM58" s="519"/>
      <c r="MPN58" s="519"/>
      <c r="MPO58" s="519"/>
      <c r="MPP58" s="520"/>
      <c r="MPQ58" s="521"/>
      <c r="MPR58" s="520"/>
      <c r="MPS58" s="522"/>
      <c r="MPT58" s="520"/>
      <c r="MPU58" s="520"/>
      <c r="MPV58" s="522"/>
      <c r="MPW58" s="520"/>
      <c r="MPX58" s="520"/>
      <c r="MPY58" s="523"/>
      <c r="MPZ58" s="520"/>
      <c r="MQA58" s="524"/>
      <c r="MQB58" s="520"/>
      <c r="MQC58" s="520"/>
      <c r="MQD58" s="522"/>
      <c r="MQE58" s="522"/>
      <c r="MQG58" s="20"/>
      <c r="MQH58" s="20"/>
      <c r="MQI58" s="20"/>
      <c r="MQJ58" s="20"/>
      <c r="MQK58" s="20"/>
      <c r="MQL58" s="20"/>
      <c r="MQM58" s="20"/>
      <c r="MQN58" s="20"/>
      <c r="MQO58" s="20"/>
      <c r="MQP58" s="20"/>
      <c r="MQQ58" s="20"/>
      <c r="MQR58" s="20"/>
      <c r="MQS58" s="20"/>
      <c r="MQT58" s="20"/>
      <c r="MQU58" s="20"/>
      <c r="MQV58" s="20"/>
      <c r="MQW58" s="20"/>
      <c r="MQX58" s="20"/>
      <c r="MQY58" s="20"/>
      <c r="MQZ58" s="20"/>
      <c r="MRA58" s="20"/>
      <c r="MRB58" s="20"/>
      <c r="MRC58" s="20"/>
      <c r="MRD58" s="20"/>
      <c r="MRE58" s="20"/>
      <c r="MRF58" s="20"/>
      <c r="MRG58" s="20"/>
      <c r="MRH58" s="20"/>
      <c r="MRI58" s="20"/>
      <c r="MRJ58" s="20"/>
      <c r="MRK58" s="20"/>
      <c r="MRL58" s="20"/>
      <c r="MRM58" s="20"/>
      <c r="MRN58" s="20"/>
      <c r="MRO58" s="20"/>
      <c r="MRP58" s="20"/>
      <c r="MRQ58" s="20"/>
      <c r="MRR58" s="20"/>
      <c r="MRS58" s="20"/>
      <c r="MRT58" s="20"/>
      <c r="MRU58" s="20"/>
      <c r="MRV58" s="20"/>
      <c r="MRW58" s="20"/>
      <c r="MRX58" s="20"/>
      <c r="MRY58" s="20"/>
      <c r="MRZ58" s="20"/>
      <c r="MSA58" s="20"/>
      <c r="MSB58" s="20"/>
      <c r="MSC58" s="20"/>
      <c r="MSD58" s="20"/>
      <c r="MSE58" s="20"/>
      <c r="MSF58" s="20"/>
      <c r="MSG58" s="20"/>
      <c r="MSH58" s="20"/>
      <c r="MSI58" s="20"/>
      <c r="MSJ58" s="20"/>
      <c r="MSK58" s="20"/>
      <c r="MSL58" s="20"/>
      <c r="MSM58" s="20"/>
      <c r="MSN58" s="20"/>
      <c r="MSO58" s="20"/>
      <c r="MSP58" s="20"/>
      <c r="MSQ58" s="20"/>
      <c r="MSR58" s="20"/>
      <c r="MSS58" s="20"/>
      <c r="MST58" s="20"/>
      <c r="MSU58" s="20"/>
      <c r="MSV58" s="20"/>
      <c r="MSW58" s="20"/>
      <c r="MSX58" s="20"/>
      <c r="MSY58" s="20"/>
      <c r="MSZ58" s="20"/>
      <c r="MTA58" s="20"/>
      <c r="MTB58" s="20"/>
      <c r="MTC58" s="20"/>
      <c r="MTD58" s="20"/>
      <c r="MTE58" s="20"/>
      <c r="MTF58" s="20"/>
      <c r="MTG58" s="20"/>
      <c r="MTH58" s="20"/>
      <c r="MTI58" s="20"/>
      <c r="MTJ58" s="20"/>
      <c r="MTK58" s="20"/>
      <c r="MTL58" s="20"/>
      <c r="MTM58" s="20"/>
      <c r="MTN58" s="20"/>
      <c r="MTO58" s="20"/>
      <c r="MTP58" s="20"/>
      <c r="MTQ58" s="20"/>
      <c r="MTR58" s="20"/>
      <c r="MTS58" s="20"/>
      <c r="MTT58" s="20"/>
      <c r="MTU58" s="20"/>
      <c r="MTV58" s="20"/>
      <c r="MTW58" s="20"/>
      <c r="MTX58" s="20"/>
      <c r="MTY58" s="20"/>
      <c r="MTZ58" s="20"/>
      <c r="MUA58" s="20"/>
      <c r="MUB58" s="20"/>
      <c r="MUC58" s="20"/>
      <c r="MUD58" s="20"/>
      <c r="MUE58" s="20"/>
      <c r="MUF58" s="20"/>
      <c r="MUG58" s="20"/>
      <c r="MUH58" s="20"/>
      <c r="MUI58" s="20"/>
      <c r="MUJ58" s="20"/>
      <c r="MUK58" s="20"/>
      <c r="MUL58" s="20"/>
      <c r="MUM58" s="20"/>
      <c r="MUN58" s="20"/>
      <c r="MUO58" s="20"/>
      <c r="MUP58" s="20"/>
      <c r="MUQ58" s="20"/>
      <c r="MUR58" s="20"/>
      <c r="MUS58" s="20"/>
      <c r="MUT58" s="20"/>
      <c r="MUU58" s="20"/>
      <c r="MUV58" s="20"/>
      <c r="MUW58" s="20"/>
      <c r="MUX58" s="20"/>
      <c r="MUY58" s="20"/>
      <c r="MUZ58" s="20"/>
      <c r="MVA58" s="20"/>
      <c r="MVB58" s="20"/>
      <c r="MVC58" s="20"/>
      <c r="MVD58" s="20"/>
      <c r="MVE58" s="20"/>
      <c r="MVF58" s="20"/>
      <c r="MVG58" s="20"/>
      <c r="MVH58" s="20"/>
      <c r="MVI58" s="20"/>
      <c r="MVJ58" s="20"/>
      <c r="MVK58" s="20"/>
      <c r="MVL58" s="20"/>
      <c r="MVM58" s="20"/>
      <c r="MVN58" s="20"/>
      <c r="MVO58" s="20"/>
      <c r="MVP58" s="20"/>
      <c r="MVQ58" s="20"/>
      <c r="MVR58" s="20"/>
      <c r="MVS58" s="20"/>
      <c r="MVT58" s="20"/>
      <c r="MVU58" s="20"/>
      <c r="MVV58" s="20"/>
      <c r="MVW58" s="20"/>
      <c r="MVX58" s="20"/>
      <c r="MVY58" s="20"/>
      <c r="MVZ58" s="20"/>
      <c r="MWA58" s="20"/>
      <c r="MWB58" s="20"/>
      <c r="MWC58" s="20"/>
      <c r="MWD58" s="20"/>
      <c r="MWE58" s="20"/>
      <c r="MWF58" s="20"/>
      <c r="MWG58" s="20"/>
      <c r="MWH58" s="20"/>
      <c r="MWI58" s="20"/>
      <c r="MWJ58" s="20"/>
      <c r="MWK58" s="20"/>
      <c r="MWL58" s="20"/>
      <c r="MWM58" s="20"/>
      <c r="MWN58" s="20"/>
      <c r="MWO58" s="20"/>
      <c r="MWP58" s="20"/>
      <c r="MWQ58" s="20"/>
      <c r="MWR58" s="20"/>
      <c r="MWS58" s="20"/>
      <c r="MWT58" s="20"/>
      <c r="MWU58" s="20"/>
      <c r="MWV58" s="20"/>
      <c r="MWW58" s="20"/>
      <c r="MWX58" s="20"/>
      <c r="MWY58" s="20"/>
      <c r="MWZ58" s="20"/>
      <c r="MXA58" s="20"/>
      <c r="MXB58" s="20"/>
      <c r="MXC58" s="20"/>
      <c r="MXD58" s="20"/>
      <c r="MXE58" s="20"/>
      <c r="MXF58" s="20"/>
      <c r="MXG58" s="20"/>
      <c r="MXH58" s="20"/>
      <c r="MXI58" s="20"/>
      <c r="MXJ58" s="20"/>
      <c r="MXK58" s="20"/>
      <c r="MXL58" s="20"/>
      <c r="MXM58" s="20"/>
      <c r="MXN58" s="20"/>
      <c r="MXO58" s="20"/>
      <c r="MXP58" s="20"/>
      <c r="MXQ58" s="20"/>
      <c r="MXR58" s="20"/>
      <c r="MXS58" s="20"/>
      <c r="MXT58" s="20"/>
      <c r="MXU58" s="20"/>
      <c r="MXV58" s="20"/>
      <c r="MXW58" s="20"/>
      <c r="MXX58" s="20"/>
      <c r="MXY58" s="20"/>
      <c r="MXZ58" s="20"/>
      <c r="MYA58" s="20"/>
      <c r="MYB58" s="20"/>
      <c r="MYC58" s="20"/>
      <c r="MYD58" s="20"/>
      <c r="MYE58" s="20"/>
      <c r="MYF58" s="20"/>
      <c r="MYG58" s="20"/>
      <c r="MYH58" s="20"/>
      <c r="MYI58" s="20"/>
      <c r="MYJ58" s="20"/>
      <c r="MYK58" s="20"/>
      <c r="MYL58" s="20"/>
      <c r="MYM58" s="20"/>
      <c r="MYN58" s="20"/>
      <c r="MYO58" s="20"/>
      <c r="MYP58" s="20"/>
      <c r="MYQ58" s="20"/>
      <c r="MYR58" s="20"/>
      <c r="MYS58" s="20"/>
      <c r="MYT58" s="20"/>
      <c r="MYU58" s="20"/>
      <c r="MYV58" s="20"/>
      <c r="MYW58" s="20"/>
      <c r="MYX58" s="20"/>
      <c r="MYY58" s="20"/>
      <c r="MYZ58" s="20"/>
      <c r="MZA58" s="20"/>
      <c r="MZB58" s="20"/>
      <c r="MZC58" s="20"/>
      <c r="MZD58" s="20"/>
      <c r="MZE58" s="20"/>
      <c r="MZF58" s="20"/>
      <c r="MZG58" s="20"/>
      <c r="MZH58" s="20"/>
      <c r="MZI58" s="519"/>
      <c r="MZJ58" s="519"/>
      <c r="MZK58" s="519"/>
      <c r="MZL58" s="520"/>
      <c r="MZM58" s="521"/>
      <c r="MZN58" s="520"/>
      <c r="MZO58" s="522"/>
      <c r="MZP58" s="520"/>
      <c r="MZQ58" s="520"/>
      <c r="MZR58" s="522"/>
      <c r="MZS58" s="520"/>
      <c r="MZT58" s="520"/>
      <c r="MZU58" s="523"/>
      <c r="MZV58" s="520"/>
      <c r="MZW58" s="524"/>
      <c r="MZX58" s="520"/>
      <c r="MZY58" s="520"/>
      <c r="MZZ58" s="522"/>
      <c r="NAA58" s="522"/>
      <c r="NAC58" s="20"/>
      <c r="NAD58" s="20"/>
      <c r="NAE58" s="20"/>
      <c r="NAF58" s="20"/>
      <c r="NAG58" s="20"/>
      <c r="NAH58" s="20"/>
      <c r="NAI58" s="20"/>
      <c r="NAJ58" s="20"/>
      <c r="NAK58" s="20"/>
      <c r="NAL58" s="20"/>
      <c r="NAM58" s="20"/>
      <c r="NAN58" s="20"/>
      <c r="NAO58" s="20"/>
      <c r="NAP58" s="20"/>
      <c r="NAQ58" s="20"/>
      <c r="NAR58" s="20"/>
      <c r="NAS58" s="20"/>
      <c r="NAT58" s="20"/>
      <c r="NAU58" s="20"/>
      <c r="NAV58" s="20"/>
      <c r="NAW58" s="20"/>
      <c r="NAX58" s="20"/>
      <c r="NAY58" s="20"/>
      <c r="NAZ58" s="20"/>
      <c r="NBA58" s="20"/>
      <c r="NBB58" s="20"/>
      <c r="NBC58" s="20"/>
      <c r="NBD58" s="20"/>
      <c r="NBE58" s="20"/>
      <c r="NBF58" s="20"/>
      <c r="NBG58" s="20"/>
      <c r="NBH58" s="20"/>
      <c r="NBI58" s="20"/>
      <c r="NBJ58" s="20"/>
      <c r="NBK58" s="20"/>
      <c r="NBL58" s="20"/>
      <c r="NBM58" s="20"/>
      <c r="NBN58" s="20"/>
      <c r="NBO58" s="20"/>
      <c r="NBP58" s="20"/>
      <c r="NBQ58" s="20"/>
      <c r="NBR58" s="20"/>
      <c r="NBS58" s="20"/>
      <c r="NBT58" s="20"/>
      <c r="NBU58" s="20"/>
      <c r="NBV58" s="20"/>
      <c r="NBW58" s="20"/>
      <c r="NBX58" s="20"/>
      <c r="NBY58" s="20"/>
      <c r="NBZ58" s="20"/>
      <c r="NCA58" s="20"/>
      <c r="NCB58" s="20"/>
      <c r="NCC58" s="20"/>
      <c r="NCD58" s="20"/>
      <c r="NCE58" s="20"/>
      <c r="NCF58" s="20"/>
      <c r="NCG58" s="20"/>
      <c r="NCH58" s="20"/>
      <c r="NCI58" s="20"/>
      <c r="NCJ58" s="20"/>
      <c r="NCK58" s="20"/>
      <c r="NCL58" s="20"/>
      <c r="NCM58" s="20"/>
      <c r="NCN58" s="20"/>
      <c r="NCO58" s="20"/>
      <c r="NCP58" s="20"/>
      <c r="NCQ58" s="20"/>
      <c r="NCR58" s="20"/>
      <c r="NCS58" s="20"/>
      <c r="NCT58" s="20"/>
      <c r="NCU58" s="20"/>
      <c r="NCV58" s="20"/>
      <c r="NCW58" s="20"/>
      <c r="NCX58" s="20"/>
      <c r="NCY58" s="20"/>
      <c r="NCZ58" s="20"/>
      <c r="NDA58" s="20"/>
      <c r="NDB58" s="20"/>
      <c r="NDC58" s="20"/>
      <c r="NDD58" s="20"/>
      <c r="NDE58" s="20"/>
      <c r="NDF58" s="20"/>
      <c r="NDG58" s="20"/>
      <c r="NDH58" s="20"/>
      <c r="NDI58" s="20"/>
      <c r="NDJ58" s="20"/>
      <c r="NDK58" s="20"/>
      <c r="NDL58" s="20"/>
      <c r="NDM58" s="20"/>
      <c r="NDN58" s="20"/>
      <c r="NDO58" s="20"/>
      <c r="NDP58" s="20"/>
      <c r="NDQ58" s="20"/>
      <c r="NDR58" s="20"/>
      <c r="NDS58" s="20"/>
      <c r="NDT58" s="20"/>
      <c r="NDU58" s="20"/>
      <c r="NDV58" s="20"/>
      <c r="NDW58" s="20"/>
      <c r="NDX58" s="20"/>
      <c r="NDY58" s="20"/>
      <c r="NDZ58" s="20"/>
      <c r="NEA58" s="20"/>
      <c r="NEB58" s="20"/>
      <c r="NEC58" s="20"/>
      <c r="NED58" s="20"/>
      <c r="NEE58" s="20"/>
      <c r="NEF58" s="20"/>
      <c r="NEG58" s="20"/>
      <c r="NEH58" s="20"/>
      <c r="NEI58" s="20"/>
      <c r="NEJ58" s="20"/>
      <c r="NEK58" s="20"/>
      <c r="NEL58" s="20"/>
      <c r="NEM58" s="20"/>
      <c r="NEN58" s="20"/>
      <c r="NEO58" s="20"/>
      <c r="NEP58" s="20"/>
      <c r="NEQ58" s="20"/>
      <c r="NER58" s="20"/>
      <c r="NES58" s="20"/>
      <c r="NET58" s="20"/>
      <c r="NEU58" s="20"/>
      <c r="NEV58" s="20"/>
      <c r="NEW58" s="20"/>
      <c r="NEX58" s="20"/>
      <c r="NEY58" s="20"/>
      <c r="NEZ58" s="20"/>
      <c r="NFA58" s="20"/>
      <c r="NFB58" s="20"/>
      <c r="NFC58" s="20"/>
      <c r="NFD58" s="20"/>
      <c r="NFE58" s="20"/>
      <c r="NFF58" s="20"/>
      <c r="NFG58" s="20"/>
      <c r="NFH58" s="20"/>
      <c r="NFI58" s="20"/>
      <c r="NFJ58" s="20"/>
      <c r="NFK58" s="20"/>
      <c r="NFL58" s="20"/>
      <c r="NFM58" s="20"/>
      <c r="NFN58" s="20"/>
      <c r="NFO58" s="20"/>
      <c r="NFP58" s="20"/>
      <c r="NFQ58" s="20"/>
      <c r="NFR58" s="20"/>
      <c r="NFS58" s="20"/>
      <c r="NFT58" s="20"/>
      <c r="NFU58" s="20"/>
      <c r="NFV58" s="20"/>
      <c r="NFW58" s="20"/>
      <c r="NFX58" s="20"/>
      <c r="NFY58" s="20"/>
      <c r="NFZ58" s="20"/>
      <c r="NGA58" s="20"/>
      <c r="NGB58" s="20"/>
      <c r="NGC58" s="20"/>
      <c r="NGD58" s="20"/>
      <c r="NGE58" s="20"/>
      <c r="NGF58" s="20"/>
      <c r="NGG58" s="20"/>
      <c r="NGH58" s="20"/>
      <c r="NGI58" s="20"/>
      <c r="NGJ58" s="20"/>
      <c r="NGK58" s="20"/>
      <c r="NGL58" s="20"/>
      <c r="NGM58" s="20"/>
      <c r="NGN58" s="20"/>
      <c r="NGO58" s="20"/>
      <c r="NGP58" s="20"/>
      <c r="NGQ58" s="20"/>
      <c r="NGR58" s="20"/>
      <c r="NGS58" s="20"/>
      <c r="NGT58" s="20"/>
      <c r="NGU58" s="20"/>
      <c r="NGV58" s="20"/>
      <c r="NGW58" s="20"/>
      <c r="NGX58" s="20"/>
      <c r="NGY58" s="20"/>
      <c r="NGZ58" s="20"/>
      <c r="NHA58" s="20"/>
      <c r="NHB58" s="20"/>
      <c r="NHC58" s="20"/>
      <c r="NHD58" s="20"/>
      <c r="NHE58" s="20"/>
      <c r="NHF58" s="20"/>
      <c r="NHG58" s="20"/>
      <c r="NHH58" s="20"/>
      <c r="NHI58" s="20"/>
      <c r="NHJ58" s="20"/>
      <c r="NHK58" s="20"/>
      <c r="NHL58" s="20"/>
      <c r="NHM58" s="20"/>
      <c r="NHN58" s="20"/>
      <c r="NHO58" s="20"/>
      <c r="NHP58" s="20"/>
      <c r="NHQ58" s="20"/>
      <c r="NHR58" s="20"/>
      <c r="NHS58" s="20"/>
      <c r="NHT58" s="20"/>
      <c r="NHU58" s="20"/>
      <c r="NHV58" s="20"/>
      <c r="NHW58" s="20"/>
      <c r="NHX58" s="20"/>
      <c r="NHY58" s="20"/>
      <c r="NHZ58" s="20"/>
      <c r="NIA58" s="20"/>
      <c r="NIB58" s="20"/>
      <c r="NIC58" s="20"/>
      <c r="NID58" s="20"/>
      <c r="NIE58" s="20"/>
      <c r="NIF58" s="20"/>
      <c r="NIG58" s="20"/>
      <c r="NIH58" s="20"/>
      <c r="NII58" s="20"/>
      <c r="NIJ58" s="20"/>
      <c r="NIK58" s="20"/>
      <c r="NIL58" s="20"/>
      <c r="NIM58" s="20"/>
      <c r="NIN58" s="20"/>
      <c r="NIO58" s="20"/>
      <c r="NIP58" s="20"/>
      <c r="NIQ58" s="20"/>
      <c r="NIR58" s="20"/>
      <c r="NIS58" s="20"/>
      <c r="NIT58" s="20"/>
      <c r="NIU58" s="20"/>
      <c r="NIV58" s="20"/>
      <c r="NIW58" s="20"/>
      <c r="NIX58" s="20"/>
      <c r="NIY58" s="20"/>
      <c r="NIZ58" s="20"/>
      <c r="NJA58" s="20"/>
      <c r="NJB58" s="20"/>
      <c r="NJC58" s="20"/>
      <c r="NJD58" s="20"/>
      <c r="NJE58" s="519"/>
      <c r="NJF58" s="519"/>
      <c r="NJG58" s="519"/>
      <c r="NJH58" s="520"/>
      <c r="NJI58" s="521"/>
      <c r="NJJ58" s="520"/>
      <c r="NJK58" s="522"/>
      <c r="NJL58" s="520"/>
      <c r="NJM58" s="520"/>
      <c r="NJN58" s="522"/>
      <c r="NJO58" s="520"/>
      <c r="NJP58" s="520"/>
      <c r="NJQ58" s="523"/>
      <c r="NJR58" s="520"/>
      <c r="NJS58" s="524"/>
      <c r="NJT58" s="520"/>
      <c r="NJU58" s="520"/>
      <c r="NJV58" s="522"/>
      <c r="NJW58" s="522"/>
      <c r="NJY58" s="20"/>
      <c r="NJZ58" s="20"/>
      <c r="NKA58" s="20"/>
      <c r="NKB58" s="20"/>
      <c r="NKC58" s="20"/>
      <c r="NKD58" s="20"/>
      <c r="NKE58" s="20"/>
      <c r="NKF58" s="20"/>
      <c r="NKG58" s="20"/>
      <c r="NKH58" s="20"/>
      <c r="NKI58" s="20"/>
      <c r="NKJ58" s="20"/>
      <c r="NKK58" s="20"/>
      <c r="NKL58" s="20"/>
      <c r="NKM58" s="20"/>
      <c r="NKN58" s="20"/>
      <c r="NKO58" s="20"/>
      <c r="NKP58" s="20"/>
      <c r="NKQ58" s="20"/>
      <c r="NKR58" s="20"/>
      <c r="NKS58" s="20"/>
      <c r="NKT58" s="20"/>
      <c r="NKU58" s="20"/>
      <c r="NKV58" s="20"/>
      <c r="NKW58" s="20"/>
      <c r="NKX58" s="20"/>
      <c r="NKY58" s="20"/>
      <c r="NKZ58" s="20"/>
      <c r="NLA58" s="20"/>
      <c r="NLB58" s="20"/>
      <c r="NLC58" s="20"/>
      <c r="NLD58" s="20"/>
      <c r="NLE58" s="20"/>
      <c r="NLF58" s="20"/>
      <c r="NLG58" s="20"/>
      <c r="NLH58" s="20"/>
      <c r="NLI58" s="20"/>
      <c r="NLJ58" s="20"/>
      <c r="NLK58" s="20"/>
      <c r="NLL58" s="20"/>
      <c r="NLM58" s="20"/>
      <c r="NLN58" s="20"/>
      <c r="NLO58" s="20"/>
      <c r="NLP58" s="20"/>
      <c r="NLQ58" s="20"/>
      <c r="NLR58" s="20"/>
      <c r="NLS58" s="20"/>
      <c r="NLT58" s="20"/>
      <c r="NLU58" s="20"/>
      <c r="NLV58" s="20"/>
      <c r="NLW58" s="20"/>
      <c r="NLX58" s="20"/>
      <c r="NLY58" s="20"/>
      <c r="NLZ58" s="20"/>
      <c r="NMA58" s="20"/>
      <c r="NMB58" s="20"/>
      <c r="NMC58" s="20"/>
      <c r="NMD58" s="20"/>
      <c r="NME58" s="20"/>
      <c r="NMF58" s="20"/>
      <c r="NMG58" s="20"/>
      <c r="NMH58" s="20"/>
      <c r="NMI58" s="20"/>
      <c r="NMJ58" s="20"/>
      <c r="NMK58" s="20"/>
      <c r="NML58" s="20"/>
      <c r="NMM58" s="20"/>
      <c r="NMN58" s="20"/>
      <c r="NMO58" s="20"/>
      <c r="NMP58" s="20"/>
      <c r="NMQ58" s="20"/>
      <c r="NMR58" s="20"/>
      <c r="NMS58" s="20"/>
      <c r="NMT58" s="20"/>
      <c r="NMU58" s="20"/>
      <c r="NMV58" s="20"/>
      <c r="NMW58" s="20"/>
      <c r="NMX58" s="20"/>
      <c r="NMY58" s="20"/>
      <c r="NMZ58" s="20"/>
      <c r="NNA58" s="20"/>
      <c r="NNB58" s="20"/>
      <c r="NNC58" s="20"/>
      <c r="NND58" s="20"/>
      <c r="NNE58" s="20"/>
      <c r="NNF58" s="20"/>
      <c r="NNG58" s="20"/>
      <c r="NNH58" s="20"/>
      <c r="NNI58" s="20"/>
      <c r="NNJ58" s="20"/>
      <c r="NNK58" s="20"/>
      <c r="NNL58" s="20"/>
      <c r="NNM58" s="20"/>
      <c r="NNN58" s="20"/>
      <c r="NNO58" s="20"/>
      <c r="NNP58" s="20"/>
      <c r="NNQ58" s="20"/>
      <c r="NNR58" s="20"/>
      <c r="NNS58" s="20"/>
      <c r="NNT58" s="20"/>
      <c r="NNU58" s="20"/>
      <c r="NNV58" s="20"/>
      <c r="NNW58" s="20"/>
      <c r="NNX58" s="20"/>
      <c r="NNY58" s="20"/>
      <c r="NNZ58" s="20"/>
      <c r="NOA58" s="20"/>
      <c r="NOB58" s="20"/>
      <c r="NOC58" s="20"/>
      <c r="NOD58" s="20"/>
      <c r="NOE58" s="20"/>
      <c r="NOF58" s="20"/>
      <c r="NOG58" s="20"/>
      <c r="NOH58" s="20"/>
      <c r="NOI58" s="20"/>
      <c r="NOJ58" s="20"/>
      <c r="NOK58" s="20"/>
      <c r="NOL58" s="20"/>
      <c r="NOM58" s="20"/>
      <c r="NON58" s="20"/>
      <c r="NOO58" s="20"/>
      <c r="NOP58" s="20"/>
      <c r="NOQ58" s="20"/>
      <c r="NOR58" s="20"/>
      <c r="NOS58" s="20"/>
      <c r="NOT58" s="20"/>
      <c r="NOU58" s="20"/>
      <c r="NOV58" s="20"/>
      <c r="NOW58" s="20"/>
      <c r="NOX58" s="20"/>
      <c r="NOY58" s="20"/>
      <c r="NOZ58" s="20"/>
      <c r="NPA58" s="20"/>
      <c r="NPB58" s="20"/>
      <c r="NPC58" s="20"/>
      <c r="NPD58" s="20"/>
      <c r="NPE58" s="20"/>
      <c r="NPF58" s="20"/>
      <c r="NPG58" s="20"/>
      <c r="NPH58" s="20"/>
      <c r="NPI58" s="20"/>
      <c r="NPJ58" s="20"/>
      <c r="NPK58" s="20"/>
      <c r="NPL58" s="20"/>
      <c r="NPM58" s="20"/>
      <c r="NPN58" s="20"/>
      <c r="NPO58" s="20"/>
      <c r="NPP58" s="20"/>
      <c r="NPQ58" s="20"/>
      <c r="NPR58" s="20"/>
      <c r="NPS58" s="20"/>
      <c r="NPT58" s="20"/>
      <c r="NPU58" s="20"/>
      <c r="NPV58" s="20"/>
      <c r="NPW58" s="20"/>
      <c r="NPX58" s="20"/>
      <c r="NPY58" s="20"/>
      <c r="NPZ58" s="20"/>
      <c r="NQA58" s="20"/>
      <c r="NQB58" s="20"/>
      <c r="NQC58" s="20"/>
      <c r="NQD58" s="20"/>
      <c r="NQE58" s="20"/>
      <c r="NQF58" s="20"/>
      <c r="NQG58" s="20"/>
      <c r="NQH58" s="20"/>
      <c r="NQI58" s="20"/>
      <c r="NQJ58" s="20"/>
      <c r="NQK58" s="20"/>
      <c r="NQL58" s="20"/>
      <c r="NQM58" s="20"/>
      <c r="NQN58" s="20"/>
      <c r="NQO58" s="20"/>
      <c r="NQP58" s="20"/>
      <c r="NQQ58" s="20"/>
      <c r="NQR58" s="20"/>
      <c r="NQS58" s="20"/>
      <c r="NQT58" s="20"/>
      <c r="NQU58" s="20"/>
      <c r="NQV58" s="20"/>
      <c r="NQW58" s="20"/>
      <c r="NQX58" s="20"/>
      <c r="NQY58" s="20"/>
      <c r="NQZ58" s="20"/>
      <c r="NRA58" s="20"/>
      <c r="NRB58" s="20"/>
      <c r="NRC58" s="20"/>
      <c r="NRD58" s="20"/>
      <c r="NRE58" s="20"/>
      <c r="NRF58" s="20"/>
      <c r="NRG58" s="20"/>
      <c r="NRH58" s="20"/>
      <c r="NRI58" s="20"/>
      <c r="NRJ58" s="20"/>
      <c r="NRK58" s="20"/>
      <c r="NRL58" s="20"/>
      <c r="NRM58" s="20"/>
      <c r="NRN58" s="20"/>
      <c r="NRO58" s="20"/>
      <c r="NRP58" s="20"/>
      <c r="NRQ58" s="20"/>
      <c r="NRR58" s="20"/>
      <c r="NRS58" s="20"/>
      <c r="NRT58" s="20"/>
      <c r="NRU58" s="20"/>
      <c r="NRV58" s="20"/>
      <c r="NRW58" s="20"/>
      <c r="NRX58" s="20"/>
      <c r="NRY58" s="20"/>
      <c r="NRZ58" s="20"/>
      <c r="NSA58" s="20"/>
      <c r="NSB58" s="20"/>
      <c r="NSC58" s="20"/>
      <c r="NSD58" s="20"/>
      <c r="NSE58" s="20"/>
      <c r="NSF58" s="20"/>
      <c r="NSG58" s="20"/>
      <c r="NSH58" s="20"/>
      <c r="NSI58" s="20"/>
      <c r="NSJ58" s="20"/>
      <c r="NSK58" s="20"/>
      <c r="NSL58" s="20"/>
      <c r="NSM58" s="20"/>
      <c r="NSN58" s="20"/>
      <c r="NSO58" s="20"/>
      <c r="NSP58" s="20"/>
      <c r="NSQ58" s="20"/>
      <c r="NSR58" s="20"/>
      <c r="NSS58" s="20"/>
      <c r="NST58" s="20"/>
      <c r="NSU58" s="20"/>
      <c r="NSV58" s="20"/>
      <c r="NSW58" s="20"/>
      <c r="NSX58" s="20"/>
      <c r="NSY58" s="20"/>
      <c r="NSZ58" s="20"/>
      <c r="NTA58" s="519"/>
      <c r="NTB58" s="519"/>
      <c r="NTC58" s="519"/>
      <c r="NTD58" s="520"/>
      <c r="NTE58" s="521"/>
      <c r="NTF58" s="520"/>
      <c r="NTG58" s="522"/>
      <c r="NTH58" s="520"/>
      <c r="NTI58" s="520"/>
      <c r="NTJ58" s="522"/>
      <c r="NTK58" s="520"/>
      <c r="NTL58" s="520"/>
      <c r="NTM58" s="523"/>
      <c r="NTN58" s="520"/>
      <c r="NTO58" s="524"/>
      <c r="NTP58" s="520"/>
      <c r="NTQ58" s="520"/>
      <c r="NTR58" s="522"/>
      <c r="NTS58" s="522"/>
      <c r="NTU58" s="20"/>
      <c r="NTV58" s="20"/>
      <c r="NTW58" s="20"/>
      <c r="NTX58" s="20"/>
      <c r="NTY58" s="20"/>
      <c r="NTZ58" s="20"/>
      <c r="NUA58" s="20"/>
      <c r="NUB58" s="20"/>
      <c r="NUC58" s="20"/>
      <c r="NUD58" s="20"/>
      <c r="NUE58" s="20"/>
      <c r="NUF58" s="20"/>
      <c r="NUG58" s="20"/>
      <c r="NUH58" s="20"/>
      <c r="NUI58" s="20"/>
      <c r="NUJ58" s="20"/>
      <c r="NUK58" s="20"/>
      <c r="NUL58" s="20"/>
      <c r="NUM58" s="20"/>
      <c r="NUN58" s="20"/>
      <c r="NUO58" s="20"/>
      <c r="NUP58" s="20"/>
      <c r="NUQ58" s="20"/>
      <c r="NUR58" s="20"/>
      <c r="NUS58" s="20"/>
      <c r="NUT58" s="20"/>
      <c r="NUU58" s="20"/>
      <c r="NUV58" s="20"/>
      <c r="NUW58" s="20"/>
      <c r="NUX58" s="20"/>
      <c r="NUY58" s="20"/>
      <c r="NUZ58" s="20"/>
      <c r="NVA58" s="20"/>
      <c r="NVB58" s="20"/>
      <c r="NVC58" s="20"/>
      <c r="NVD58" s="20"/>
      <c r="NVE58" s="20"/>
      <c r="NVF58" s="20"/>
      <c r="NVG58" s="20"/>
      <c r="NVH58" s="20"/>
      <c r="NVI58" s="20"/>
      <c r="NVJ58" s="20"/>
      <c r="NVK58" s="20"/>
      <c r="NVL58" s="20"/>
      <c r="NVM58" s="20"/>
      <c r="NVN58" s="20"/>
      <c r="NVO58" s="20"/>
      <c r="NVP58" s="20"/>
      <c r="NVQ58" s="20"/>
      <c r="NVR58" s="20"/>
      <c r="NVS58" s="20"/>
      <c r="NVT58" s="20"/>
      <c r="NVU58" s="20"/>
      <c r="NVV58" s="20"/>
      <c r="NVW58" s="20"/>
      <c r="NVX58" s="20"/>
      <c r="NVY58" s="20"/>
      <c r="NVZ58" s="20"/>
      <c r="NWA58" s="20"/>
      <c r="NWB58" s="20"/>
      <c r="NWC58" s="20"/>
      <c r="NWD58" s="20"/>
      <c r="NWE58" s="20"/>
      <c r="NWF58" s="20"/>
      <c r="NWG58" s="20"/>
      <c r="NWH58" s="20"/>
      <c r="NWI58" s="20"/>
      <c r="NWJ58" s="20"/>
      <c r="NWK58" s="20"/>
      <c r="NWL58" s="20"/>
      <c r="NWM58" s="20"/>
      <c r="NWN58" s="20"/>
      <c r="NWO58" s="20"/>
      <c r="NWP58" s="20"/>
      <c r="NWQ58" s="20"/>
      <c r="NWR58" s="20"/>
      <c r="NWS58" s="20"/>
      <c r="NWT58" s="20"/>
      <c r="NWU58" s="20"/>
      <c r="NWV58" s="20"/>
      <c r="NWW58" s="20"/>
      <c r="NWX58" s="20"/>
      <c r="NWY58" s="20"/>
      <c r="NWZ58" s="20"/>
      <c r="NXA58" s="20"/>
      <c r="NXB58" s="20"/>
      <c r="NXC58" s="20"/>
      <c r="NXD58" s="20"/>
      <c r="NXE58" s="20"/>
      <c r="NXF58" s="20"/>
      <c r="NXG58" s="20"/>
      <c r="NXH58" s="20"/>
      <c r="NXI58" s="20"/>
      <c r="NXJ58" s="20"/>
      <c r="NXK58" s="20"/>
      <c r="NXL58" s="20"/>
      <c r="NXM58" s="20"/>
      <c r="NXN58" s="20"/>
      <c r="NXO58" s="20"/>
      <c r="NXP58" s="20"/>
      <c r="NXQ58" s="20"/>
      <c r="NXR58" s="20"/>
      <c r="NXS58" s="20"/>
      <c r="NXT58" s="20"/>
      <c r="NXU58" s="20"/>
      <c r="NXV58" s="20"/>
      <c r="NXW58" s="20"/>
      <c r="NXX58" s="20"/>
      <c r="NXY58" s="20"/>
      <c r="NXZ58" s="20"/>
      <c r="NYA58" s="20"/>
      <c r="NYB58" s="20"/>
      <c r="NYC58" s="20"/>
      <c r="NYD58" s="20"/>
      <c r="NYE58" s="20"/>
      <c r="NYF58" s="20"/>
      <c r="NYG58" s="20"/>
      <c r="NYH58" s="20"/>
      <c r="NYI58" s="20"/>
      <c r="NYJ58" s="20"/>
      <c r="NYK58" s="20"/>
      <c r="NYL58" s="20"/>
      <c r="NYM58" s="20"/>
      <c r="NYN58" s="20"/>
      <c r="NYO58" s="20"/>
      <c r="NYP58" s="20"/>
      <c r="NYQ58" s="20"/>
      <c r="NYR58" s="20"/>
      <c r="NYS58" s="20"/>
      <c r="NYT58" s="20"/>
      <c r="NYU58" s="20"/>
      <c r="NYV58" s="20"/>
      <c r="NYW58" s="20"/>
      <c r="NYX58" s="20"/>
      <c r="NYY58" s="20"/>
      <c r="NYZ58" s="20"/>
      <c r="NZA58" s="20"/>
      <c r="NZB58" s="20"/>
      <c r="NZC58" s="20"/>
      <c r="NZD58" s="20"/>
      <c r="NZE58" s="20"/>
      <c r="NZF58" s="20"/>
      <c r="NZG58" s="20"/>
      <c r="NZH58" s="20"/>
      <c r="NZI58" s="20"/>
      <c r="NZJ58" s="20"/>
      <c r="NZK58" s="20"/>
      <c r="NZL58" s="20"/>
      <c r="NZM58" s="20"/>
      <c r="NZN58" s="20"/>
      <c r="NZO58" s="20"/>
      <c r="NZP58" s="20"/>
      <c r="NZQ58" s="20"/>
      <c r="NZR58" s="20"/>
      <c r="NZS58" s="20"/>
      <c r="NZT58" s="20"/>
      <c r="NZU58" s="20"/>
      <c r="NZV58" s="20"/>
      <c r="NZW58" s="20"/>
      <c r="NZX58" s="20"/>
      <c r="NZY58" s="20"/>
      <c r="NZZ58" s="20"/>
      <c r="OAA58" s="20"/>
      <c r="OAB58" s="20"/>
      <c r="OAC58" s="20"/>
      <c r="OAD58" s="20"/>
      <c r="OAE58" s="20"/>
      <c r="OAF58" s="20"/>
      <c r="OAG58" s="20"/>
      <c r="OAH58" s="20"/>
      <c r="OAI58" s="20"/>
      <c r="OAJ58" s="20"/>
      <c r="OAK58" s="20"/>
      <c r="OAL58" s="20"/>
      <c r="OAM58" s="20"/>
      <c r="OAN58" s="20"/>
      <c r="OAO58" s="20"/>
      <c r="OAP58" s="20"/>
      <c r="OAQ58" s="20"/>
      <c r="OAR58" s="20"/>
      <c r="OAS58" s="20"/>
      <c r="OAT58" s="20"/>
      <c r="OAU58" s="20"/>
      <c r="OAV58" s="20"/>
      <c r="OAW58" s="20"/>
      <c r="OAX58" s="20"/>
      <c r="OAY58" s="20"/>
      <c r="OAZ58" s="20"/>
      <c r="OBA58" s="20"/>
      <c r="OBB58" s="20"/>
      <c r="OBC58" s="20"/>
      <c r="OBD58" s="20"/>
      <c r="OBE58" s="20"/>
      <c r="OBF58" s="20"/>
      <c r="OBG58" s="20"/>
      <c r="OBH58" s="20"/>
      <c r="OBI58" s="20"/>
      <c r="OBJ58" s="20"/>
      <c r="OBK58" s="20"/>
      <c r="OBL58" s="20"/>
      <c r="OBM58" s="20"/>
      <c r="OBN58" s="20"/>
      <c r="OBO58" s="20"/>
      <c r="OBP58" s="20"/>
      <c r="OBQ58" s="20"/>
      <c r="OBR58" s="20"/>
      <c r="OBS58" s="20"/>
      <c r="OBT58" s="20"/>
      <c r="OBU58" s="20"/>
      <c r="OBV58" s="20"/>
      <c r="OBW58" s="20"/>
      <c r="OBX58" s="20"/>
      <c r="OBY58" s="20"/>
      <c r="OBZ58" s="20"/>
      <c r="OCA58" s="20"/>
      <c r="OCB58" s="20"/>
      <c r="OCC58" s="20"/>
      <c r="OCD58" s="20"/>
      <c r="OCE58" s="20"/>
      <c r="OCF58" s="20"/>
      <c r="OCG58" s="20"/>
      <c r="OCH58" s="20"/>
      <c r="OCI58" s="20"/>
      <c r="OCJ58" s="20"/>
      <c r="OCK58" s="20"/>
      <c r="OCL58" s="20"/>
      <c r="OCM58" s="20"/>
      <c r="OCN58" s="20"/>
      <c r="OCO58" s="20"/>
      <c r="OCP58" s="20"/>
      <c r="OCQ58" s="20"/>
      <c r="OCR58" s="20"/>
      <c r="OCS58" s="20"/>
      <c r="OCT58" s="20"/>
      <c r="OCU58" s="20"/>
      <c r="OCV58" s="20"/>
      <c r="OCW58" s="519"/>
      <c r="OCX58" s="519"/>
      <c r="OCY58" s="519"/>
      <c r="OCZ58" s="520"/>
      <c r="ODA58" s="521"/>
      <c r="ODB58" s="520"/>
      <c r="ODC58" s="522"/>
      <c r="ODD58" s="520"/>
      <c r="ODE58" s="520"/>
      <c r="ODF58" s="522"/>
      <c r="ODG58" s="520"/>
      <c r="ODH58" s="520"/>
      <c r="ODI58" s="523"/>
      <c r="ODJ58" s="520"/>
      <c r="ODK58" s="524"/>
      <c r="ODL58" s="520"/>
      <c r="ODM58" s="520"/>
      <c r="ODN58" s="522"/>
      <c r="ODO58" s="522"/>
      <c r="ODQ58" s="20"/>
      <c r="ODR58" s="20"/>
      <c r="ODS58" s="20"/>
      <c r="ODT58" s="20"/>
      <c r="ODU58" s="20"/>
      <c r="ODV58" s="20"/>
      <c r="ODW58" s="20"/>
      <c r="ODX58" s="20"/>
      <c r="ODY58" s="20"/>
      <c r="ODZ58" s="20"/>
      <c r="OEA58" s="20"/>
      <c r="OEB58" s="20"/>
      <c r="OEC58" s="20"/>
      <c r="OED58" s="20"/>
      <c r="OEE58" s="20"/>
      <c r="OEF58" s="20"/>
      <c r="OEG58" s="20"/>
      <c r="OEH58" s="20"/>
      <c r="OEI58" s="20"/>
      <c r="OEJ58" s="20"/>
      <c r="OEK58" s="20"/>
      <c r="OEL58" s="20"/>
      <c r="OEM58" s="20"/>
      <c r="OEN58" s="20"/>
      <c r="OEO58" s="20"/>
      <c r="OEP58" s="20"/>
      <c r="OEQ58" s="20"/>
      <c r="OER58" s="20"/>
      <c r="OES58" s="20"/>
      <c r="OET58" s="20"/>
      <c r="OEU58" s="20"/>
      <c r="OEV58" s="20"/>
      <c r="OEW58" s="20"/>
      <c r="OEX58" s="20"/>
      <c r="OEY58" s="20"/>
      <c r="OEZ58" s="20"/>
      <c r="OFA58" s="20"/>
      <c r="OFB58" s="20"/>
      <c r="OFC58" s="20"/>
      <c r="OFD58" s="20"/>
      <c r="OFE58" s="20"/>
      <c r="OFF58" s="20"/>
      <c r="OFG58" s="20"/>
      <c r="OFH58" s="20"/>
      <c r="OFI58" s="20"/>
      <c r="OFJ58" s="20"/>
      <c r="OFK58" s="20"/>
      <c r="OFL58" s="20"/>
      <c r="OFM58" s="20"/>
      <c r="OFN58" s="20"/>
      <c r="OFO58" s="20"/>
      <c r="OFP58" s="20"/>
      <c r="OFQ58" s="20"/>
      <c r="OFR58" s="20"/>
      <c r="OFS58" s="20"/>
      <c r="OFT58" s="20"/>
      <c r="OFU58" s="20"/>
      <c r="OFV58" s="20"/>
      <c r="OFW58" s="20"/>
      <c r="OFX58" s="20"/>
      <c r="OFY58" s="20"/>
      <c r="OFZ58" s="20"/>
      <c r="OGA58" s="20"/>
      <c r="OGB58" s="20"/>
      <c r="OGC58" s="20"/>
      <c r="OGD58" s="20"/>
      <c r="OGE58" s="20"/>
      <c r="OGF58" s="20"/>
      <c r="OGG58" s="20"/>
      <c r="OGH58" s="20"/>
      <c r="OGI58" s="20"/>
      <c r="OGJ58" s="20"/>
      <c r="OGK58" s="20"/>
      <c r="OGL58" s="20"/>
      <c r="OGM58" s="20"/>
      <c r="OGN58" s="20"/>
      <c r="OGO58" s="20"/>
      <c r="OGP58" s="20"/>
      <c r="OGQ58" s="20"/>
      <c r="OGR58" s="20"/>
      <c r="OGS58" s="20"/>
      <c r="OGT58" s="20"/>
      <c r="OGU58" s="20"/>
      <c r="OGV58" s="20"/>
      <c r="OGW58" s="20"/>
      <c r="OGX58" s="20"/>
      <c r="OGY58" s="20"/>
      <c r="OGZ58" s="20"/>
      <c r="OHA58" s="20"/>
      <c r="OHB58" s="20"/>
      <c r="OHC58" s="20"/>
      <c r="OHD58" s="20"/>
      <c r="OHE58" s="20"/>
      <c r="OHF58" s="20"/>
      <c r="OHG58" s="20"/>
      <c r="OHH58" s="20"/>
      <c r="OHI58" s="20"/>
      <c r="OHJ58" s="20"/>
      <c r="OHK58" s="20"/>
      <c r="OHL58" s="20"/>
      <c r="OHM58" s="20"/>
      <c r="OHN58" s="20"/>
      <c r="OHO58" s="20"/>
      <c r="OHP58" s="20"/>
      <c r="OHQ58" s="20"/>
      <c r="OHR58" s="20"/>
      <c r="OHS58" s="20"/>
      <c r="OHT58" s="20"/>
      <c r="OHU58" s="20"/>
      <c r="OHV58" s="20"/>
      <c r="OHW58" s="20"/>
      <c r="OHX58" s="20"/>
      <c r="OHY58" s="20"/>
      <c r="OHZ58" s="20"/>
      <c r="OIA58" s="20"/>
      <c r="OIB58" s="20"/>
      <c r="OIC58" s="20"/>
      <c r="OID58" s="20"/>
      <c r="OIE58" s="20"/>
      <c r="OIF58" s="20"/>
      <c r="OIG58" s="20"/>
      <c r="OIH58" s="20"/>
      <c r="OII58" s="20"/>
      <c r="OIJ58" s="20"/>
      <c r="OIK58" s="20"/>
      <c r="OIL58" s="20"/>
      <c r="OIM58" s="20"/>
      <c r="OIN58" s="20"/>
      <c r="OIO58" s="20"/>
      <c r="OIP58" s="20"/>
      <c r="OIQ58" s="20"/>
      <c r="OIR58" s="20"/>
      <c r="OIS58" s="20"/>
      <c r="OIT58" s="20"/>
      <c r="OIU58" s="20"/>
      <c r="OIV58" s="20"/>
      <c r="OIW58" s="20"/>
      <c r="OIX58" s="20"/>
      <c r="OIY58" s="20"/>
      <c r="OIZ58" s="20"/>
      <c r="OJA58" s="20"/>
      <c r="OJB58" s="20"/>
      <c r="OJC58" s="20"/>
      <c r="OJD58" s="20"/>
      <c r="OJE58" s="20"/>
      <c r="OJF58" s="20"/>
      <c r="OJG58" s="20"/>
      <c r="OJH58" s="20"/>
      <c r="OJI58" s="20"/>
      <c r="OJJ58" s="20"/>
      <c r="OJK58" s="20"/>
      <c r="OJL58" s="20"/>
      <c r="OJM58" s="20"/>
      <c r="OJN58" s="20"/>
      <c r="OJO58" s="20"/>
      <c r="OJP58" s="20"/>
      <c r="OJQ58" s="20"/>
      <c r="OJR58" s="20"/>
      <c r="OJS58" s="20"/>
      <c r="OJT58" s="20"/>
      <c r="OJU58" s="20"/>
      <c r="OJV58" s="20"/>
      <c r="OJW58" s="20"/>
      <c r="OJX58" s="20"/>
      <c r="OJY58" s="20"/>
      <c r="OJZ58" s="20"/>
      <c r="OKA58" s="20"/>
      <c r="OKB58" s="20"/>
      <c r="OKC58" s="20"/>
      <c r="OKD58" s="20"/>
      <c r="OKE58" s="20"/>
      <c r="OKF58" s="20"/>
      <c r="OKG58" s="20"/>
      <c r="OKH58" s="20"/>
      <c r="OKI58" s="20"/>
      <c r="OKJ58" s="20"/>
      <c r="OKK58" s="20"/>
      <c r="OKL58" s="20"/>
      <c r="OKM58" s="20"/>
      <c r="OKN58" s="20"/>
      <c r="OKO58" s="20"/>
      <c r="OKP58" s="20"/>
      <c r="OKQ58" s="20"/>
      <c r="OKR58" s="20"/>
      <c r="OKS58" s="20"/>
      <c r="OKT58" s="20"/>
      <c r="OKU58" s="20"/>
      <c r="OKV58" s="20"/>
      <c r="OKW58" s="20"/>
      <c r="OKX58" s="20"/>
      <c r="OKY58" s="20"/>
      <c r="OKZ58" s="20"/>
      <c r="OLA58" s="20"/>
      <c r="OLB58" s="20"/>
      <c r="OLC58" s="20"/>
      <c r="OLD58" s="20"/>
      <c r="OLE58" s="20"/>
      <c r="OLF58" s="20"/>
      <c r="OLG58" s="20"/>
      <c r="OLH58" s="20"/>
      <c r="OLI58" s="20"/>
      <c r="OLJ58" s="20"/>
      <c r="OLK58" s="20"/>
      <c r="OLL58" s="20"/>
      <c r="OLM58" s="20"/>
      <c r="OLN58" s="20"/>
      <c r="OLO58" s="20"/>
      <c r="OLP58" s="20"/>
      <c r="OLQ58" s="20"/>
      <c r="OLR58" s="20"/>
      <c r="OLS58" s="20"/>
      <c r="OLT58" s="20"/>
      <c r="OLU58" s="20"/>
      <c r="OLV58" s="20"/>
      <c r="OLW58" s="20"/>
      <c r="OLX58" s="20"/>
      <c r="OLY58" s="20"/>
      <c r="OLZ58" s="20"/>
      <c r="OMA58" s="20"/>
      <c r="OMB58" s="20"/>
      <c r="OMC58" s="20"/>
      <c r="OMD58" s="20"/>
      <c r="OME58" s="20"/>
      <c r="OMF58" s="20"/>
      <c r="OMG58" s="20"/>
      <c r="OMH58" s="20"/>
      <c r="OMI58" s="20"/>
      <c r="OMJ58" s="20"/>
      <c r="OMK58" s="20"/>
      <c r="OML58" s="20"/>
      <c r="OMM58" s="20"/>
      <c r="OMN58" s="20"/>
      <c r="OMO58" s="20"/>
      <c r="OMP58" s="20"/>
      <c r="OMQ58" s="20"/>
      <c r="OMR58" s="20"/>
      <c r="OMS58" s="519"/>
      <c r="OMT58" s="519"/>
      <c r="OMU58" s="519"/>
      <c r="OMV58" s="520"/>
      <c r="OMW58" s="521"/>
      <c r="OMX58" s="520"/>
      <c r="OMY58" s="522"/>
      <c r="OMZ58" s="520"/>
      <c r="ONA58" s="520"/>
      <c r="ONB58" s="522"/>
      <c r="ONC58" s="520"/>
      <c r="OND58" s="520"/>
      <c r="ONE58" s="523"/>
      <c r="ONF58" s="520"/>
      <c r="ONG58" s="524"/>
      <c r="ONH58" s="520"/>
      <c r="ONI58" s="520"/>
      <c r="ONJ58" s="522"/>
      <c r="ONK58" s="522"/>
      <c r="ONM58" s="20"/>
      <c r="ONN58" s="20"/>
      <c r="ONO58" s="20"/>
      <c r="ONP58" s="20"/>
      <c r="ONQ58" s="20"/>
      <c r="ONR58" s="20"/>
      <c r="ONS58" s="20"/>
      <c r="ONT58" s="20"/>
      <c r="ONU58" s="20"/>
      <c r="ONV58" s="20"/>
      <c r="ONW58" s="20"/>
      <c r="ONX58" s="20"/>
      <c r="ONY58" s="20"/>
      <c r="ONZ58" s="20"/>
      <c r="OOA58" s="20"/>
      <c r="OOB58" s="20"/>
      <c r="OOC58" s="20"/>
      <c r="OOD58" s="20"/>
      <c r="OOE58" s="20"/>
      <c r="OOF58" s="20"/>
      <c r="OOG58" s="20"/>
      <c r="OOH58" s="20"/>
      <c r="OOI58" s="20"/>
      <c r="OOJ58" s="20"/>
      <c r="OOK58" s="20"/>
      <c r="OOL58" s="20"/>
      <c r="OOM58" s="20"/>
      <c r="OON58" s="20"/>
      <c r="OOO58" s="20"/>
      <c r="OOP58" s="20"/>
      <c r="OOQ58" s="20"/>
      <c r="OOR58" s="20"/>
      <c r="OOS58" s="20"/>
      <c r="OOT58" s="20"/>
      <c r="OOU58" s="20"/>
      <c r="OOV58" s="20"/>
      <c r="OOW58" s="20"/>
      <c r="OOX58" s="20"/>
      <c r="OOY58" s="20"/>
      <c r="OOZ58" s="20"/>
      <c r="OPA58" s="20"/>
      <c r="OPB58" s="20"/>
      <c r="OPC58" s="20"/>
      <c r="OPD58" s="20"/>
      <c r="OPE58" s="20"/>
      <c r="OPF58" s="20"/>
      <c r="OPG58" s="20"/>
      <c r="OPH58" s="20"/>
      <c r="OPI58" s="20"/>
      <c r="OPJ58" s="20"/>
      <c r="OPK58" s="20"/>
      <c r="OPL58" s="20"/>
      <c r="OPM58" s="20"/>
      <c r="OPN58" s="20"/>
      <c r="OPO58" s="20"/>
      <c r="OPP58" s="20"/>
      <c r="OPQ58" s="20"/>
      <c r="OPR58" s="20"/>
      <c r="OPS58" s="20"/>
      <c r="OPT58" s="20"/>
      <c r="OPU58" s="20"/>
      <c r="OPV58" s="20"/>
      <c r="OPW58" s="20"/>
      <c r="OPX58" s="20"/>
      <c r="OPY58" s="20"/>
      <c r="OPZ58" s="20"/>
      <c r="OQA58" s="20"/>
      <c r="OQB58" s="20"/>
      <c r="OQC58" s="20"/>
      <c r="OQD58" s="20"/>
      <c r="OQE58" s="20"/>
      <c r="OQF58" s="20"/>
      <c r="OQG58" s="20"/>
      <c r="OQH58" s="20"/>
      <c r="OQI58" s="20"/>
      <c r="OQJ58" s="20"/>
      <c r="OQK58" s="20"/>
      <c r="OQL58" s="20"/>
      <c r="OQM58" s="20"/>
      <c r="OQN58" s="20"/>
      <c r="OQO58" s="20"/>
      <c r="OQP58" s="20"/>
      <c r="OQQ58" s="20"/>
      <c r="OQR58" s="20"/>
      <c r="OQS58" s="20"/>
      <c r="OQT58" s="20"/>
      <c r="OQU58" s="20"/>
      <c r="OQV58" s="20"/>
      <c r="OQW58" s="20"/>
      <c r="OQX58" s="20"/>
      <c r="OQY58" s="20"/>
      <c r="OQZ58" s="20"/>
      <c r="ORA58" s="20"/>
      <c r="ORB58" s="20"/>
      <c r="ORC58" s="20"/>
      <c r="ORD58" s="20"/>
      <c r="ORE58" s="20"/>
      <c r="ORF58" s="20"/>
      <c r="ORG58" s="20"/>
      <c r="ORH58" s="20"/>
      <c r="ORI58" s="20"/>
      <c r="ORJ58" s="20"/>
      <c r="ORK58" s="20"/>
      <c r="ORL58" s="20"/>
      <c r="ORM58" s="20"/>
      <c r="ORN58" s="20"/>
      <c r="ORO58" s="20"/>
      <c r="ORP58" s="20"/>
      <c r="ORQ58" s="20"/>
      <c r="ORR58" s="20"/>
      <c r="ORS58" s="20"/>
      <c r="ORT58" s="20"/>
      <c r="ORU58" s="20"/>
      <c r="ORV58" s="20"/>
      <c r="ORW58" s="20"/>
      <c r="ORX58" s="20"/>
      <c r="ORY58" s="20"/>
      <c r="ORZ58" s="20"/>
      <c r="OSA58" s="20"/>
      <c r="OSB58" s="20"/>
      <c r="OSC58" s="20"/>
      <c r="OSD58" s="20"/>
      <c r="OSE58" s="20"/>
      <c r="OSF58" s="20"/>
      <c r="OSG58" s="20"/>
      <c r="OSH58" s="20"/>
      <c r="OSI58" s="20"/>
      <c r="OSJ58" s="20"/>
      <c r="OSK58" s="20"/>
      <c r="OSL58" s="20"/>
      <c r="OSM58" s="20"/>
      <c r="OSN58" s="20"/>
      <c r="OSO58" s="20"/>
      <c r="OSP58" s="20"/>
      <c r="OSQ58" s="20"/>
      <c r="OSR58" s="20"/>
      <c r="OSS58" s="20"/>
      <c r="OST58" s="20"/>
      <c r="OSU58" s="20"/>
      <c r="OSV58" s="20"/>
      <c r="OSW58" s="20"/>
      <c r="OSX58" s="20"/>
      <c r="OSY58" s="20"/>
      <c r="OSZ58" s="20"/>
      <c r="OTA58" s="20"/>
      <c r="OTB58" s="20"/>
      <c r="OTC58" s="20"/>
      <c r="OTD58" s="20"/>
      <c r="OTE58" s="20"/>
      <c r="OTF58" s="20"/>
      <c r="OTG58" s="20"/>
      <c r="OTH58" s="20"/>
      <c r="OTI58" s="20"/>
      <c r="OTJ58" s="20"/>
      <c r="OTK58" s="20"/>
      <c r="OTL58" s="20"/>
      <c r="OTM58" s="20"/>
      <c r="OTN58" s="20"/>
      <c r="OTO58" s="20"/>
      <c r="OTP58" s="20"/>
      <c r="OTQ58" s="20"/>
      <c r="OTR58" s="20"/>
      <c r="OTS58" s="20"/>
      <c r="OTT58" s="20"/>
      <c r="OTU58" s="20"/>
      <c r="OTV58" s="20"/>
      <c r="OTW58" s="20"/>
      <c r="OTX58" s="20"/>
      <c r="OTY58" s="20"/>
      <c r="OTZ58" s="20"/>
      <c r="OUA58" s="20"/>
      <c r="OUB58" s="20"/>
      <c r="OUC58" s="20"/>
      <c r="OUD58" s="20"/>
      <c r="OUE58" s="20"/>
      <c r="OUF58" s="20"/>
      <c r="OUG58" s="20"/>
      <c r="OUH58" s="20"/>
      <c r="OUI58" s="20"/>
      <c r="OUJ58" s="20"/>
      <c r="OUK58" s="20"/>
      <c r="OUL58" s="20"/>
      <c r="OUM58" s="20"/>
      <c r="OUN58" s="20"/>
      <c r="OUO58" s="20"/>
      <c r="OUP58" s="20"/>
      <c r="OUQ58" s="20"/>
      <c r="OUR58" s="20"/>
      <c r="OUS58" s="20"/>
      <c r="OUT58" s="20"/>
      <c r="OUU58" s="20"/>
      <c r="OUV58" s="20"/>
      <c r="OUW58" s="20"/>
      <c r="OUX58" s="20"/>
      <c r="OUY58" s="20"/>
      <c r="OUZ58" s="20"/>
      <c r="OVA58" s="20"/>
      <c r="OVB58" s="20"/>
      <c r="OVC58" s="20"/>
      <c r="OVD58" s="20"/>
      <c r="OVE58" s="20"/>
      <c r="OVF58" s="20"/>
      <c r="OVG58" s="20"/>
      <c r="OVH58" s="20"/>
      <c r="OVI58" s="20"/>
      <c r="OVJ58" s="20"/>
      <c r="OVK58" s="20"/>
      <c r="OVL58" s="20"/>
      <c r="OVM58" s="20"/>
      <c r="OVN58" s="20"/>
      <c r="OVO58" s="20"/>
      <c r="OVP58" s="20"/>
      <c r="OVQ58" s="20"/>
      <c r="OVR58" s="20"/>
      <c r="OVS58" s="20"/>
      <c r="OVT58" s="20"/>
      <c r="OVU58" s="20"/>
      <c r="OVV58" s="20"/>
      <c r="OVW58" s="20"/>
      <c r="OVX58" s="20"/>
      <c r="OVY58" s="20"/>
      <c r="OVZ58" s="20"/>
      <c r="OWA58" s="20"/>
      <c r="OWB58" s="20"/>
      <c r="OWC58" s="20"/>
      <c r="OWD58" s="20"/>
      <c r="OWE58" s="20"/>
      <c r="OWF58" s="20"/>
      <c r="OWG58" s="20"/>
      <c r="OWH58" s="20"/>
      <c r="OWI58" s="20"/>
      <c r="OWJ58" s="20"/>
      <c r="OWK58" s="20"/>
      <c r="OWL58" s="20"/>
      <c r="OWM58" s="20"/>
      <c r="OWN58" s="20"/>
      <c r="OWO58" s="519"/>
      <c r="OWP58" s="519"/>
      <c r="OWQ58" s="519"/>
      <c r="OWR58" s="520"/>
      <c r="OWS58" s="521"/>
      <c r="OWT58" s="520"/>
      <c r="OWU58" s="522"/>
      <c r="OWV58" s="520"/>
      <c r="OWW58" s="520"/>
      <c r="OWX58" s="522"/>
      <c r="OWY58" s="520"/>
      <c r="OWZ58" s="520"/>
      <c r="OXA58" s="523"/>
      <c r="OXB58" s="520"/>
      <c r="OXC58" s="524"/>
      <c r="OXD58" s="520"/>
      <c r="OXE58" s="520"/>
      <c r="OXF58" s="522"/>
      <c r="OXG58" s="522"/>
      <c r="OXI58" s="20"/>
      <c r="OXJ58" s="20"/>
      <c r="OXK58" s="20"/>
      <c r="OXL58" s="20"/>
      <c r="OXM58" s="20"/>
      <c r="OXN58" s="20"/>
      <c r="OXO58" s="20"/>
      <c r="OXP58" s="20"/>
      <c r="OXQ58" s="20"/>
      <c r="OXR58" s="20"/>
      <c r="OXS58" s="20"/>
      <c r="OXT58" s="20"/>
      <c r="OXU58" s="20"/>
      <c r="OXV58" s="20"/>
      <c r="OXW58" s="20"/>
      <c r="OXX58" s="20"/>
      <c r="OXY58" s="20"/>
      <c r="OXZ58" s="20"/>
      <c r="OYA58" s="20"/>
      <c r="OYB58" s="20"/>
      <c r="OYC58" s="20"/>
      <c r="OYD58" s="20"/>
      <c r="OYE58" s="20"/>
      <c r="OYF58" s="20"/>
      <c r="OYG58" s="20"/>
      <c r="OYH58" s="20"/>
      <c r="OYI58" s="20"/>
      <c r="OYJ58" s="20"/>
      <c r="OYK58" s="20"/>
      <c r="OYL58" s="20"/>
      <c r="OYM58" s="20"/>
      <c r="OYN58" s="20"/>
      <c r="OYO58" s="20"/>
      <c r="OYP58" s="20"/>
      <c r="OYQ58" s="20"/>
      <c r="OYR58" s="20"/>
      <c r="OYS58" s="20"/>
      <c r="OYT58" s="20"/>
      <c r="OYU58" s="20"/>
      <c r="OYV58" s="20"/>
      <c r="OYW58" s="20"/>
      <c r="OYX58" s="20"/>
      <c r="OYY58" s="20"/>
      <c r="OYZ58" s="20"/>
      <c r="OZA58" s="20"/>
      <c r="OZB58" s="20"/>
      <c r="OZC58" s="20"/>
      <c r="OZD58" s="20"/>
      <c r="OZE58" s="20"/>
      <c r="OZF58" s="20"/>
      <c r="OZG58" s="20"/>
      <c r="OZH58" s="20"/>
      <c r="OZI58" s="20"/>
      <c r="OZJ58" s="20"/>
      <c r="OZK58" s="20"/>
      <c r="OZL58" s="20"/>
      <c r="OZM58" s="20"/>
      <c r="OZN58" s="20"/>
      <c r="OZO58" s="20"/>
      <c r="OZP58" s="20"/>
      <c r="OZQ58" s="20"/>
      <c r="OZR58" s="20"/>
      <c r="OZS58" s="20"/>
      <c r="OZT58" s="20"/>
      <c r="OZU58" s="20"/>
      <c r="OZV58" s="20"/>
      <c r="OZW58" s="20"/>
      <c r="OZX58" s="20"/>
      <c r="OZY58" s="20"/>
      <c r="OZZ58" s="20"/>
      <c r="PAA58" s="20"/>
      <c r="PAB58" s="20"/>
      <c r="PAC58" s="20"/>
      <c r="PAD58" s="20"/>
      <c r="PAE58" s="20"/>
      <c r="PAF58" s="20"/>
      <c r="PAG58" s="20"/>
      <c r="PAH58" s="20"/>
      <c r="PAI58" s="20"/>
      <c r="PAJ58" s="20"/>
      <c r="PAK58" s="20"/>
      <c r="PAL58" s="20"/>
      <c r="PAM58" s="20"/>
      <c r="PAN58" s="20"/>
      <c r="PAO58" s="20"/>
      <c r="PAP58" s="20"/>
      <c r="PAQ58" s="20"/>
      <c r="PAR58" s="20"/>
      <c r="PAS58" s="20"/>
      <c r="PAT58" s="20"/>
      <c r="PAU58" s="20"/>
      <c r="PAV58" s="20"/>
      <c r="PAW58" s="20"/>
      <c r="PAX58" s="20"/>
      <c r="PAY58" s="20"/>
      <c r="PAZ58" s="20"/>
      <c r="PBA58" s="20"/>
      <c r="PBB58" s="20"/>
      <c r="PBC58" s="20"/>
      <c r="PBD58" s="20"/>
      <c r="PBE58" s="20"/>
      <c r="PBF58" s="20"/>
      <c r="PBG58" s="20"/>
      <c r="PBH58" s="20"/>
      <c r="PBI58" s="20"/>
      <c r="PBJ58" s="20"/>
      <c r="PBK58" s="20"/>
      <c r="PBL58" s="20"/>
      <c r="PBM58" s="20"/>
      <c r="PBN58" s="20"/>
      <c r="PBO58" s="20"/>
      <c r="PBP58" s="20"/>
      <c r="PBQ58" s="20"/>
      <c r="PBR58" s="20"/>
      <c r="PBS58" s="20"/>
      <c r="PBT58" s="20"/>
      <c r="PBU58" s="20"/>
      <c r="PBV58" s="20"/>
      <c r="PBW58" s="20"/>
      <c r="PBX58" s="20"/>
      <c r="PBY58" s="20"/>
      <c r="PBZ58" s="20"/>
      <c r="PCA58" s="20"/>
      <c r="PCB58" s="20"/>
      <c r="PCC58" s="20"/>
      <c r="PCD58" s="20"/>
      <c r="PCE58" s="20"/>
      <c r="PCF58" s="20"/>
      <c r="PCG58" s="20"/>
      <c r="PCH58" s="20"/>
      <c r="PCI58" s="20"/>
      <c r="PCJ58" s="20"/>
      <c r="PCK58" s="20"/>
      <c r="PCL58" s="20"/>
      <c r="PCM58" s="20"/>
      <c r="PCN58" s="20"/>
      <c r="PCO58" s="20"/>
      <c r="PCP58" s="20"/>
      <c r="PCQ58" s="20"/>
      <c r="PCR58" s="20"/>
      <c r="PCS58" s="20"/>
      <c r="PCT58" s="20"/>
      <c r="PCU58" s="20"/>
      <c r="PCV58" s="20"/>
      <c r="PCW58" s="20"/>
      <c r="PCX58" s="20"/>
      <c r="PCY58" s="20"/>
      <c r="PCZ58" s="20"/>
      <c r="PDA58" s="20"/>
      <c r="PDB58" s="20"/>
      <c r="PDC58" s="20"/>
      <c r="PDD58" s="20"/>
      <c r="PDE58" s="20"/>
      <c r="PDF58" s="20"/>
      <c r="PDG58" s="20"/>
      <c r="PDH58" s="20"/>
      <c r="PDI58" s="20"/>
      <c r="PDJ58" s="20"/>
      <c r="PDK58" s="20"/>
      <c r="PDL58" s="20"/>
      <c r="PDM58" s="20"/>
      <c r="PDN58" s="20"/>
      <c r="PDO58" s="20"/>
      <c r="PDP58" s="20"/>
      <c r="PDQ58" s="20"/>
      <c r="PDR58" s="20"/>
      <c r="PDS58" s="20"/>
      <c r="PDT58" s="20"/>
      <c r="PDU58" s="20"/>
      <c r="PDV58" s="20"/>
      <c r="PDW58" s="20"/>
      <c r="PDX58" s="20"/>
      <c r="PDY58" s="20"/>
      <c r="PDZ58" s="20"/>
      <c r="PEA58" s="20"/>
      <c r="PEB58" s="20"/>
      <c r="PEC58" s="20"/>
      <c r="PED58" s="20"/>
      <c r="PEE58" s="20"/>
      <c r="PEF58" s="20"/>
      <c r="PEG58" s="20"/>
      <c r="PEH58" s="20"/>
      <c r="PEI58" s="20"/>
      <c r="PEJ58" s="20"/>
      <c r="PEK58" s="20"/>
      <c r="PEL58" s="20"/>
      <c r="PEM58" s="20"/>
      <c r="PEN58" s="20"/>
      <c r="PEO58" s="20"/>
      <c r="PEP58" s="20"/>
      <c r="PEQ58" s="20"/>
      <c r="PER58" s="20"/>
      <c r="PES58" s="20"/>
      <c r="PET58" s="20"/>
      <c r="PEU58" s="20"/>
      <c r="PEV58" s="20"/>
      <c r="PEW58" s="20"/>
      <c r="PEX58" s="20"/>
      <c r="PEY58" s="20"/>
      <c r="PEZ58" s="20"/>
      <c r="PFA58" s="20"/>
      <c r="PFB58" s="20"/>
      <c r="PFC58" s="20"/>
      <c r="PFD58" s="20"/>
      <c r="PFE58" s="20"/>
      <c r="PFF58" s="20"/>
      <c r="PFG58" s="20"/>
      <c r="PFH58" s="20"/>
      <c r="PFI58" s="20"/>
      <c r="PFJ58" s="20"/>
      <c r="PFK58" s="20"/>
      <c r="PFL58" s="20"/>
      <c r="PFM58" s="20"/>
      <c r="PFN58" s="20"/>
      <c r="PFO58" s="20"/>
      <c r="PFP58" s="20"/>
      <c r="PFQ58" s="20"/>
      <c r="PFR58" s="20"/>
      <c r="PFS58" s="20"/>
      <c r="PFT58" s="20"/>
      <c r="PFU58" s="20"/>
      <c r="PFV58" s="20"/>
      <c r="PFW58" s="20"/>
      <c r="PFX58" s="20"/>
      <c r="PFY58" s="20"/>
      <c r="PFZ58" s="20"/>
      <c r="PGA58" s="20"/>
      <c r="PGB58" s="20"/>
      <c r="PGC58" s="20"/>
      <c r="PGD58" s="20"/>
      <c r="PGE58" s="20"/>
      <c r="PGF58" s="20"/>
      <c r="PGG58" s="20"/>
      <c r="PGH58" s="20"/>
      <c r="PGI58" s="20"/>
      <c r="PGJ58" s="20"/>
      <c r="PGK58" s="519"/>
      <c r="PGL58" s="519"/>
      <c r="PGM58" s="519"/>
      <c r="PGN58" s="520"/>
      <c r="PGO58" s="521"/>
      <c r="PGP58" s="520"/>
      <c r="PGQ58" s="522"/>
      <c r="PGR58" s="520"/>
      <c r="PGS58" s="520"/>
      <c r="PGT58" s="522"/>
      <c r="PGU58" s="520"/>
      <c r="PGV58" s="520"/>
      <c r="PGW58" s="523"/>
      <c r="PGX58" s="520"/>
      <c r="PGY58" s="524"/>
      <c r="PGZ58" s="520"/>
      <c r="PHA58" s="520"/>
      <c r="PHB58" s="522"/>
      <c r="PHC58" s="522"/>
      <c r="PHE58" s="20"/>
      <c r="PHF58" s="20"/>
      <c r="PHG58" s="20"/>
      <c r="PHH58" s="20"/>
      <c r="PHI58" s="20"/>
      <c r="PHJ58" s="20"/>
      <c r="PHK58" s="20"/>
      <c r="PHL58" s="20"/>
      <c r="PHM58" s="20"/>
      <c r="PHN58" s="20"/>
      <c r="PHO58" s="20"/>
      <c r="PHP58" s="20"/>
      <c r="PHQ58" s="20"/>
      <c r="PHR58" s="20"/>
      <c r="PHS58" s="20"/>
      <c r="PHT58" s="20"/>
      <c r="PHU58" s="20"/>
      <c r="PHV58" s="20"/>
      <c r="PHW58" s="20"/>
      <c r="PHX58" s="20"/>
      <c r="PHY58" s="20"/>
      <c r="PHZ58" s="20"/>
      <c r="PIA58" s="20"/>
      <c r="PIB58" s="20"/>
      <c r="PIC58" s="20"/>
      <c r="PID58" s="20"/>
      <c r="PIE58" s="20"/>
      <c r="PIF58" s="20"/>
      <c r="PIG58" s="20"/>
      <c r="PIH58" s="20"/>
      <c r="PII58" s="20"/>
      <c r="PIJ58" s="20"/>
      <c r="PIK58" s="20"/>
      <c r="PIL58" s="20"/>
      <c r="PIM58" s="20"/>
      <c r="PIN58" s="20"/>
      <c r="PIO58" s="20"/>
      <c r="PIP58" s="20"/>
      <c r="PIQ58" s="20"/>
      <c r="PIR58" s="20"/>
      <c r="PIS58" s="20"/>
      <c r="PIT58" s="20"/>
      <c r="PIU58" s="20"/>
      <c r="PIV58" s="20"/>
      <c r="PIW58" s="20"/>
      <c r="PIX58" s="20"/>
      <c r="PIY58" s="20"/>
      <c r="PIZ58" s="20"/>
      <c r="PJA58" s="20"/>
      <c r="PJB58" s="20"/>
      <c r="PJC58" s="20"/>
      <c r="PJD58" s="20"/>
      <c r="PJE58" s="20"/>
      <c r="PJF58" s="20"/>
      <c r="PJG58" s="20"/>
      <c r="PJH58" s="20"/>
      <c r="PJI58" s="20"/>
      <c r="PJJ58" s="20"/>
      <c r="PJK58" s="20"/>
      <c r="PJL58" s="20"/>
      <c r="PJM58" s="20"/>
      <c r="PJN58" s="20"/>
      <c r="PJO58" s="20"/>
      <c r="PJP58" s="20"/>
      <c r="PJQ58" s="20"/>
      <c r="PJR58" s="20"/>
      <c r="PJS58" s="20"/>
      <c r="PJT58" s="20"/>
      <c r="PJU58" s="20"/>
      <c r="PJV58" s="20"/>
      <c r="PJW58" s="20"/>
      <c r="PJX58" s="20"/>
      <c r="PJY58" s="20"/>
      <c r="PJZ58" s="20"/>
      <c r="PKA58" s="20"/>
      <c r="PKB58" s="20"/>
      <c r="PKC58" s="20"/>
      <c r="PKD58" s="20"/>
      <c r="PKE58" s="20"/>
      <c r="PKF58" s="20"/>
      <c r="PKG58" s="20"/>
      <c r="PKH58" s="20"/>
      <c r="PKI58" s="20"/>
      <c r="PKJ58" s="20"/>
      <c r="PKK58" s="20"/>
      <c r="PKL58" s="20"/>
      <c r="PKM58" s="20"/>
      <c r="PKN58" s="20"/>
      <c r="PKO58" s="20"/>
      <c r="PKP58" s="20"/>
      <c r="PKQ58" s="20"/>
      <c r="PKR58" s="20"/>
      <c r="PKS58" s="20"/>
      <c r="PKT58" s="20"/>
      <c r="PKU58" s="20"/>
      <c r="PKV58" s="20"/>
      <c r="PKW58" s="20"/>
      <c r="PKX58" s="20"/>
      <c r="PKY58" s="20"/>
      <c r="PKZ58" s="20"/>
      <c r="PLA58" s="20"/>
      <c r="PLB58" s="20"/>
      <c r="PLC58" s="20"/>
      <c r="PLD58" s="20"/>
      <c r="PLE58" s="20"/>
      <c r="PLF58" s="20"/>
      <c r="PLG58" s="20"/>
      <c r="PLH58" s="20"/>
      <c r="PLI58" s="20"/>
      <c r="PLJ58" s="20"/>
      <c r="PLK58" s="20"/>
      <c r="PLL58" s="20"/>
      <c r="PLM58" s="20"/>
      <c r="PLN58" s="20"/>
      <c r="PLO58" s="20"/>
      <c r="PLP58" s="20"/>
      <c r="PLQ58" s="20"/>
      <c r="PLR58" s="20"/>
      <c r="PLS58" s="20"/>
      <c r="PLT58" s="20"/>
      <c r="PLU58" s="20"/>
      <c r="PLV58" s="20"/>
      <c r="PLW58" s="20"/>
      <c r="PLX58" s="20"/>
      <c r="PLY58" s="20"/>
      <c r="PLZ58" s="20"/>
      <c r="PMA58" s="20"/>
      <c r="PMB58" s="20"/>
      <c r="PMC58" s="20"/>
      <c r="PMD58" s="20"/>
      <c r="PME58" s="20"/>
      <c r="PMF58" s="20"/>
      <c r="PMG58" s="20"/>
      <c r="PMH58" s="20"/>
      <c r="PMI58" s="20"/>
      <c r="PMJ58" s="20"/>
      <c r="PMK58" s="20"/>
      <c r="PML58" s="20"/>
      <c r="PMM58" s="20"/>
      <c r="PMN58" s="20"/>
      <c r="PMO58" s="20"/>
      <c r="PMP58" s="20"/>
      <c r="PMQ58" s="20"/>
      <c r="PMR58" s="20"/>
      <c r="PMS58" s="20"/>
      <c r="PMT58" s="20"/>
      <c r="PMU58" s="20"/>
      <c r="PMV58" s="20"/>
      <c r="PMW58" s="20"/>
      <c r="PMX58" s="20"/>
      <c r="PMY58" s="20"/>
      <c r="PMZ58" s="20"/>
      <c r="PNA58" s="20"/>
      <c r="PNB58" s="20"/>
      <c r="PNC58" s="20"/>
      <c r="PND58" s="20"/>
      <c r="PNE58" s="20"/>
      <c r="PNF58" s="20"/>
      <c r="PNG58" s="20"/>
      <c r="PNH58" s="20"/>
      <c r="PNI58" s="20"/>
      <c r="PNJ58" s="20"/>
      <c r="PNK58" s="20"/>
      <c r="PNL58" s="20"/>
      <c r="PNM58" s="20"/>
      <c r="PNN58" s="20"/>
      <c r="PNO58" s="20"/>
      <c r="PNP58" s="20"/>
      <c r="PNQ58" s="20"/>
      <c r="PNR58" s="20"/>
      <c r="PNS58" s="20"/>
      <c r="PNT58" s="20"/>
      <c r="PNU58" s="20"/>
      <c r="PNV58" s="20"/>
      <c r="PNW58" s="20"/>
      <c r="PNX58" s="20"/>
      <c r="PNY58" s="20"/>
      <c r="PNZ58" s="20"/>
      <c r="POA58" s="20"/>
      <c r="POB58" s="20"/>
      <c r="POC58" s="20"/>
      <c r="POD58" s="20"/>
      <c r="POE58" s="20"/>
      <c r="POF58" s="20"/>
      <c r="POG58" s="20"/>
      <c r="POH58" s="20"/>
      <c r="POI58" s="20"/>
      <c r="POJ58" s="20"/>
      <c r="POK58" s="20"/>
      <c r="POL58" s="20"/>
      <c r="POM58" s="20"/>
      <c r="PON58" s="20"/>
      <c r="POO58" s="20"/>
      <c r="POP58" s="20"/>
      <c r="POQ58" s="20"/>
      <c r="POR58" s="20"/>
      <c r="POS58" s="20"/>
      <c r="POT58" s="20"/>
      <c r="POU58" s="20"/>
      <c r="POV58" s="20"/>
      <c r="POW58" s="20"/>
      <c r="POX58" s="20"/>
      <c r="POY58" s="20"/>
      <c r="POZ58" s="20"/>
      <c r="PPA58" s="20"/>
      <c r="PPB58" s="20"/>
      <c r="PPC58" s="20"/>
      <c r="PPD58" s="20"/>
      <c r="PPE58" s="20"/>
      <c r="PPF58" s="20"/>
      <c r="PPG58" s="20"/>
      <c r="PPH58" s="20"/>
      <c r="PPI58" s="20"/>
      <c r="PPJ58" s="20"/>
      <c r="PPK58" s="20"/>
      <c r="PPL58" s="20"/>
      <c r="PPM58" s="20"/>
      <c r="PPN58" s="20"/>
      <c r="PPO58" s="20"/>
      <c r="PPP58" s="20"/>
      <c r="PPQ58" s="20"/>
      <c r="PPR58" s="20"/>
      <c r="PPS58" s="20"/>
      <c r="PPT58" s="20"/>
      <c r="PPU58" s="20"/>
      <c r="PPV58" s="20"/>
      <c r="PPW58" s="20"/>
      <c r="PPX58" s="20"/>
      <c r="PPY58" s="20"/>
      <c r="PPZ58" s="20"/>
      <c r="PQA58" s="20"/>
      <c r="PQB58" s="20"/>
      <c r="PQC58" s="20"/>
      <c r="PQD58" s="20"/>
      <c r="PQE58" s="20"/>
      <c r="PQF58" s="20"/>
      <c r="PQG58" s="519"/>
      <c r="PQH58" s="519"/>
      <c r="PQI58" s="519"/>
      <c r="PQJ58" s="520"/>
      <c r="PQK58" s="521"/>
      <c r="PQL58" s="520"/>
      <c r="PQM58" s="522"/>
      <c r="PQN58" s="520"/>
      <c r="PQO58" s="520"/>
      <c r="PQP58" s="522"/>
      <c r="PQQ58" s="520"/>
      <c r="PQR58" s="520"/>
      <c r="PQS58" s="523"/>
      <c r="PQT58" s="520"/>
      <c r="PQU58" s="524"/>
      <c r="PQV58" s="520"/>
      <c r="PQW58" s="520"/>
      <c r="PQX58" s="522"/>
      <c r="PQY58" s="522"/>
      <c r="PRA58" s="20"/>
      <c r="PRB58" s="20"/>
      <c r="PRC58" s="20"/>
      <c r="PRD58" s="20"/>
      <c r="PRE58" s="20"/>
      <c r="PRF58" s="20"/>
      <c r="PRG58" s="20"/>
      <c r="PRH58" s="20"/>
      <c r="PRI58" s="20"/>
      <c r="PRJ58" s="20"/>
      <c r="PRK58" s="20"/>
      <c r="PRL58" s="20"/>
      <c r="PRM58" s="20"/>
      <c r="PRN58" s="20"/>
      <c r="PRO58" s="20"/>
      <c r="PRP58" s="20"/>
      <c r="PRQ58" s="20"/>
      <c r="PRR58" s="20"/>
      <c r="PRS58" s="20"/>
      <c r="PRT58" s="20"/>
      <c r="PRU58" s="20"/>
      <c r="PRV58" s="20"/>
      <c r="PRW58" s="20"/>
      <c r="PRX58" s="20"/>
      <c r="PRY58" s="20"/>
      <c r="PRZ58" s="20"/>
      <c r="PSA58" s="20"/>
      <c r="PSB58" s="20"/>
      <c r="PSC58" s="20"/>
      <c r="PSD58" s="20"/>
      <c r="PSE58" s="20"/>
      <c r="PSF58" s="20"/>
      <c r="PSG58" s="20"/>
      <c r="PSH58" s="20"/>
      <c r="PSI58" s="20"/>
      <c r="PSJ58" s="20"/>
      <c r="PSK58" s="20"/>
      <c r="PSL58" s="20"/>
      <c r="PSM58" s="20"/>
      <c r="PSN58" s="20"/>
      <c r="PSO58" s="20"/>
      <c r="PSP58" s="20"/>
      <c r="PSQ58" s="20"/>
      <c r="PSR58" s="20"/>
      <c r="PSS58" s="20"/>
      <c r="PST58" s="20"/>
      <c r="PSU58" s="20"/>
      <c r="PSV58" s="20"/>
      <c r="PSW58" s="20"/>
      <c r="PSX58" s="20"/>
      <c r="PSY58" s="20"/>
      <c r="PSZ58" s="20"/>
      <c r="PTA58" s="20"/>
      <c r="PTB58" s="20"/>
      <c r="PTC58" s="20"/>
      <c r="PTD58" s="20"/>
      <c r="PTE58" s="20"/>
      <c r="PTF58" s="20"/>
      <c r="PTG58" s="20"/>
      <c r="PTH58" s="20"/>
      <c r="PTI58" s="20"/>
      <c r="PTJ58" s="20"/>
      <c r="PTK58" s="20"/>
      <c r="PTL58" s="20"/>
      <c r="PTM58" s="20"/>
      <c r="PTN58" s="20"/>
      <c r="PTO58" s="20"/>
      <c r="PTP58" s="20"/>
      <c r="PTQ58" s="20"/>
      <c r="PTR58" s="20"/>
      <c r="PTS58" s="20"/>
      <c r="PTT58" s="20"/>
      <c r="PTU58" s="20"/>
      <c r="PTV58" s="20"/>
      <c r="PTW58" s="20"/>
      <c r="PTX58" s="20"/>
      <c r="PTY58" s="20"/>
      <c r="PTZ58" s="20"/>
      <c r="PUA58" s="20"/>
      <c r="PUB58" s="20"/>
      <c r="PUC58" s="20"/>
      <c r="PUD58" s="20"/>
      <c r="PUE58" s="20"/>
      <c r="PUF58" s="20"/>
      <c r="PUG58" s="20"/>
      <c r="PUH58" s="20"/>
      <c r="PUI58" s="20"/>
      <c r="PUJ58" s="20"/>
      <c r="PUK58" s="20"/>
      <c r="PUL58" s="20"/>
      <c r="PUM58" s="20"/>
      <c r="PUN58" s="20"/>
      <c r="PUO58" s="20"/>
      <c r="PUP58" s="20"/>
      <c r="PUQ58" s="20"/>
      <c r="PUR58" s="20"/>
      <c r="PUS58" s="20"/>
      <c r="PUT58" s="20"/>
      <c r="PUU58" s="20"/>
      <c r="PUV58" s="20"/>
      <c r="PUW58" s="20"/>
      <c r="PUX58" s="20"/>
      <c r="PUY58" s="20"/>
      <c r="PUZ58" s="20"/>
      <c r="PVA58" s="20"/>
      <c r="PVB58" s="20"/>
      <c r="PVC58" s="20"/>
      <c r="PVD58" s="20"/>
      <c r="PVE58" s="20"/>
      <c r="PVF58" s="20"/>
      <c r="PVG58" s="20"/>
      <c r="PVH58" s="20"/>
      <c r="PVI58" s="20"/>
      <c r="PVJ58" s="20"/>
      <c r="PVK58" s="20"/>
      <c r="PVL58" s="20"/>
      <c r="PVM58" s="20"/>
      <c r="PVN58" s="20"/>
      <c r="PVO58" s="20"/>
      <c r="PVP58" s="20"/>
      <c r="PVQ58" s="20"/>
      <c r="PVR58" s="20"/>
      <c r="PVS58" s="20"/>
      <c r="PVT58" s="20"/>
      <c r="PVU58" s="20"/>
      <c r="PVV58" s="20"/>
      <c r="PVW58" s="20"/>
      <c r="PVX58" s="20"/>
      <c r="PVY58" s="20"/>
      <c r="PVZ58" s="20"/>
      <c r="PWA58" s="20"/>
      <c r="PWB58" s="20"/>
      <c r="PWC58" s="20"/>
      <c r="PWD58" s="20"/>
      <c r="PWE58" s="20"/>
      <c r="PWF58" s="20"/>
      <c r="PWG58" s="20"/>
      <c r="PWH58" s="20"/>
      <c r="PWI58" s="20"/>
      <c r="PWJ58" s="20"/>
      <c r="PWK58" s="20"/>
      <c r="PWL58" s="20"/>
      <c r="PWM58" s="20"/>
      <c r="PWN58" s="20"/>
      <c r="PWO58" s="20"/>
      <c r="PWP58" s="20"/>
      <c r="PWQ58" s="20"/>
      <c r="PWR58" s="20"/>
      <c r="PWS58" s="20"/>
      <c r="PWT58" s="20"/>
      <c r="PWU58" s="20"/>
      <c r="PWV58" s="20"/>
      <c r="PWW58" s="20"/>
      <c r="PWX58" s="20"/>
      <c r="PWY58" s="20"/>
      <c r="PWZ58" s="20"/>
      <c r="PXA58" s="20"/>
      <c r="PXB58" s="20"/>
      <c r="PXC58" s="20"/>
      <c r="PXD58" s="20"/>
      <c r="PXE58" s="20"/>
      <c r="PXF58" s="20"/>
      <c r="PXG58" s="20"/>
      <c r="PXH58" s="20"/>
      <c r="PXI58" s="20"/>
      <c r="PXJ58" s="20"/>
      <c r="PXK58" s="20"/>
      <c r="PXL58" s="20"/>
      <c r="PXM58" s="20"/>
      <c r="PXN58" s="20"/>
      <c r="PXO58" s="20"/>
      <c r="PXP58" s="20"/>
      <c r="PXQ58" s="20"/>
      <c r="PXR58" s="20"/>
      <c r="PXS58" s="20"/>
      <c r="PXT58" s="20"/>
      <c r="PXU58" s="20"/>
      <c r="PXV58" s="20"/>
      <c r="PXW58" s="20"/>
      <c r="PXX58" s="20"/>
      <c r="PXY58" s="20"/>
      <c r="PXZ58" s="20"/>
      <c r="PYA58" s="20"/>
      <c r="PYB58" s="20"/>
      <c r="PYC58" s="20"/>
      <c r="PYD58" s="20"/>
      <c r="PYE58" s="20"/>
      <c r="PYF58" s="20"/>
      <c r="PYG58" s="20"/>
      <c r="PYH58" s="20"/>
      <c r="PYI58" s="20"/>
      <c r="PYJ58" s="20"/>
      <c r="PYK58" s="20"/>
      <c r="PYL58" s="20"/>
      <c r="PYM58" s="20"/>
      <c r="PYN58" s="20"/>
      <c r="PYO58" s="20"/>
      <c r="PYP58" s="20"/>
      <c r="PYQ58" s="20"/>
      <c r="PYR58" s="20"/>
      <c r="PYS58" s="20"/>
      <c r="PYT58" s="20"/>
      <c r="PYU58" s="20"/>
      <c r="PYV58" s="20"/>
      <c r="PYW58" s="20"/>
      <c r="PYX58" s="20"/>
      <c r="PYY58" s="20"/>
      <c r="PYZ58" s="20"/>
      <c r="PZA58" s="20"/>
      <c r="PZB58" s="20"/>
      <c r="PZC58" s="20"/>
      <c r="PZD58" s="20"/>
      <c r="PZE58" s="20"/>
      <c r="PZF58" s="20"/>
      <c r="PZG58" s="20"/>
      <c r="PZH58" s="20"/>
      <c r="PZI58" s="20"/>
      <c r="PZJ58" s="20"/>
      <c r="PZK58" s="20"/>
      <c r="PZL58" s="20"/>
      <c r="PZM58" s="20"/>
      <c r="PZN58" s="20"/>
      <c r="PZO58" s="20"/>
      <c r="PZP58" s="20"/>
      <c r="PZQ58" s="20"/>
      <c r="PZR58" s="20"/>
      <c r="PZS58" s="20"/>
      <c r="PZT58" s="20"/>
      <c r="PZU58" s="20"/>
      <c r="PZV58" s="20"/>
      <c r="PZW58" s="20"/>
      <c r="PZX58" s="20"/>
      <c r="PZY58" s="20"/>
      <c r="PZZ58" s="20"/>
      <c r="QAA58" s="20"/>
      <c r="QAB58" s="20"/>
      <c r="QAC58" s="519"/>
      <c r="QAD58" s="519"/>
      <c r="QAE58" s="519"/>
      <c r="QAF58" s="520"/>
      <c r="QAG58" s="521"/>
      <c r="QAH58" s="520"/>
      <c r="QAI58" s="522"/>
      <c r="QAJ58" s="520"/>
      <c r="QAK58" s="520"/>
      <c r="QAL58" s="522"/>
      <c r="QAM58" s="520"/>
      <c r="QAN58" s="520"/>
      <c r="QAO58" s="523"/>
      <c r="QAP58" s="520"/>
      <c r="QAQ58" s="524"/>
      <c r="QAR58" s="520"/>
      <c r="QAS58" s="520"/>
      <c r="QAT58" s="522"/>
      <c r="QAU58" s="522"/>
      <c r="QAW58" s="20"/>
      <c r="QAX58" s="20"/>
      <c r="QAY58" s="20"/>
      <c r="QAZ58" s="20"/>
      <c r="QBA58" s="20"/>
      <c r="QBB58" s="20"/>
      <c r="QBC58" s="20"/>
      <c r="QBD58" s="20"/>
      <c r="QBE58" s="20"/>
      <c r="QBF58" s="20"/>
      <c r="QBG58" s="20"/>
      <c r="QBH58" s="20"/>
      <c r="QBI58" s="20"/>
      <c r="QBJ58" s="20"/>
      <c r="QBK58" s="20"/>
      <c r="QBL58" s="20"/>
      <c r="QBM58" s="20"/>
      <c r="QBN58" s="20"/>
      <c r="QBO58" s="20"/>
      <c r="QBP58" s="20"/>
      <c r="QBQ58" s="20"/>
      <c r="QBR58" s="20"/>
      <c r="QBS58" s="20"/>
      <c r="QBT58" s="20"/>
      <c r="QBU58" s="20"/>
      <c r="QBV58" s="20"/>
      <c r="QBW58" s="20"/>
      <c r="QBX58" s="20"/>
      <c r="QBY58" s="20"/>
      <c r="QBZ58" s="20"/>
      <c r="QCA58" s="20"/>
      <c r="QCB58" s="20"/>
      <c r="QCC58" s="20"/>
      <c r="QCD58" s="20"/>
      <c r="QCE58" s="20"/>
      <c r="QCF58" s="20"/>
      <c r="QCG58" s="20"/>
      <c r="QCH58" s="20"/>
      <c r="QCI58" s="20"/>
      <c r="QCJ58" s="20"/>
      <c r="QCK58" s="20"/>
      <c r="QCL58" s="20"/>
      <c r="QCM58" s="20"/>
      <c r="QCN58" s="20"/>
      <c r="QCO58" s="20"/>
      <c r="QCP58" s="20"/>
      <c r="QCQ58" s="20"/>
      <c r="QCR58" s="20"/>
      <c r="QCS58" s="20"/>
      <c r="QCT58" s="20"/>
      <c r="QCU58" s="20"/>
      <c r="QCV58" s="20"/>
      <c r="QCW58" s="20"/>
      <c r="QCX58" s="20"/>
      <c r="QCY58" s="20"/>
      <c r="QCZ58" s="20"/>
      <c r="QDA58" s="20"/>
      <c r="QDB58" s="20"/>
      <c r="QDC58" s="20"/>
      <c r="QDD58" s="20"/>
      <c r="QDE58" s="20"/>
      <c r="QDF58" s="20"/>
      <c r="QDG58" s="20"/>
      <c r="QDH58" s="20"/>
      <c r="QDI58" s="20"/>
      <c r="QDJ58" s="20"/>
      <c r="QDK58" s="20"/>
      <c r="QDL58" s="20"/>
      <c r="QDM58" s="20"/>
      <c r="QDN58" s="20"/>
      <c r="QDO58" s="20"/>
      <c r="QDP58" s="20"/>
      <c r="QDQ58" s="20"/>
      <c r="QDR58" s="20"/>
      <c r="QDS58" s="20"/>
      <c r="QDT58" s="20"/>
      <c r="QDU58" s="20"/>
      <c r="QDV58" s="20"/>
      <c r="QDW58" s="20"/>
      <c r="QDX58" s="20"/>
      <c r="QDY58" s="20"/>
      <c r="QDZ58" s="20"/>
      <c r="QEA58" s="20"/>
      <c r="QEB58" s="20"/>
      <c r="QEC58" s="20"/>
      <c r="QED58" s="20"/>
      <c r="QEE58" s="20"/>
      <c r="QEF58" s="20"/>
      <c r="QEG58" s="20"/>
      <c r="QEH58" s="20"/>
      <c r="QEI58" s="20"/>
      <c r="QEJ58" s="20"/>
      <c r="QEK58" s="20"/>
      <c r="QEL58" s="20"/>
      <c r="QEM58" s="20"/>
      <c r="QEN58" s="20"/>
      <c r="QEO58" s="20"/>
      <c r="QEP58" s="20"/>
      <c r="QEQ58" s="20"/>
      <c r="QER58" s="20"/>
      <c r="QES58" s="20"/>
      <c r="QET58" s="20"/>
      <c r="QEU58" s="20"/>
      <c r="QEV58" s="20"/>
      <c r="QEW58" s="20"/>
      <c r="QEX58" s="20"/>
      <c r="QEY58" s="20"/>
      <c r="QEZ58" s="20"/>
      <c r="QFA58" s="20"/>
      <c r="QFB58" s="20"/>
      <c r="QFC58" s="20"/>
      <c r="QFD58" s="20"/>
      <c r="QFE58" s="20"/>
      <c r="QFF58" s="20"/>
      <c r="QFG58" s="20"/>
      <c r="QFH58" s="20"/>
      <c r="QFI58" s="20"/>
      <c r="QFJ58" s="20"/>
      <c r="QFK58" s="20"/>
      <c r="QFL58" s="20"/>
      <c r="QFM58" s="20"/>
      <c r="QFN58" s="20"/>
      <c r="QFO58" s="20"/>
      <c r="QFP58" s="20"/>
      <c r="QFQ58" s="20"/>
      <c r="QFR58" s="20"/>
      <c r="QFS58" s="20"/>
      <c r="QFT58" s="20"/>
      <c r="QFU58" s="20"/>
      <c r="QFV58" s="20"/>
      <c r="QFW58" s="20"/>
      <c r="QFX58" s="20"/>
      <c r="QFY58" s="20"/>
      <c r="QFZ58" s="20"/>
      <c r="QGA58" s="20"/>
      <c r="QGB58" s="20"/>
      <c r="QGC58" s="20"/>
      <c r="QGD58" s="20"/>
      <c r="QGE58" s="20"/>
      <c r="QGF58" s="20"/>
      <c r="QGG58" s="20"/>
      <c r="QGH58" s="20"/>
      <c r="QGI58" s="20"/>
      <c r="QGJ58" s="20"/>
      <c r="QGK58" s="20"/>
      <c r="QGL58" s="20"/>
      <c r="QGM58" s="20"/>
      <c r="QGN58" s="20"/>
      <c r="QGO58" s="20"/>
      <c r="QGP58" s="20"/>
      <c r="QGQ58" s="20"/>
      <c r="QGR58" s="20"/>
      <c r="QGS58" s="20"/>
      <c r="QGT58" s="20"/>
      <c r="QGU58" s="20"/>
      <c r="QGV58" s="20"/>
      <c r="QGW58" s="20"/>
      <c r="QGX58" s="20"/>
      <c r="QGY58" s="20"/>
      <c r="QGZ58" s="20"/>
      <c r="QHA58" s="20"/>
      <c r="QHB58" s="20"/>
      <c r="QHC58" s="20"/>
      <c r="QHD58" s="20"/>
      <c r="QHE58" s="20"/>
      <c r="QHF58" s="20"/>
      <c r="QHG58" s="20"/>
      <c r="QHH58" s="20"/>
      <c r="QHI58" s="20"/>
      <c r="QHJ58" s="20"/>
      <c r="QHK58" s="20"/>
      <c r="QHL58" s="20"/>
      <c r="QHM58" s="20"/>
      <c r="QHN58" s="20"/>
      <c r="QHO58" s="20"/>
      <c r="QHP58" s="20"/>
      <c r="QHQ58" s="20"/>
      <c r="QHR58" s="20"/>
      <c r="QHS58" s="20"/>
      <c r="QHT58" s="20"/>
      <c r="QHU58" s="20"/>
      <c r="QHV58" s="20"/>
      <c r="QHW58" s="20"/>
      <c r="QHX58" s="20"/>
      <c r="QHY58" s="20"/>
      <c r="QHZ58" s="20"/>
      <c r="QIA58" s="20"/>
      <c r="QIB58" s="20"/>
      <c r="QIC58" s="20"/>
      <c r="QID58" s="20"/>
      <c r="QIE58" s="20"/>
      <c r="QIF58" s="20"/>
      <c r="QIG58" s="20"/>
      <c r="QIH58" s="20"/>
      <c r="QII58" s="20"/>
      <c r="QIJ58" s="20"/>
      <c r="QIK58" s="20"/>
      <c r="QIL58" s="20"/>
      <c r="QIM58" s="20"/>
      <c r="QIN58" s="20"/>
      <c r="QIO58" s="20"/>
      <c r="QIP58" s="20"/>
      <c r="QIQ58" s="20"/>
      <c r="QIR58" s="20"/>
      <c r="QIS58" s="20"/>
      <c r="QIT58" s="20"/>
      <c r="QIU58" s="20"/>
      <c r="QIV58" s="20"/>
      <c r="QIW58" s="20"/>
      <c r="QIX58" s="20"/>
      <c r="QIY58" s="20"/>
      <c r="QIZ58" s="20"/>
      <c r="QJA58" s="20"/>
      <c r="QJB58" s="20"/>
      <c r="QJC58" s="20"/>
      <c r="QJD58" s="20"/>
      <c r="QJE58" s="20"/>
      <c r="QJF58" s="20"/>
      <c r="QJG58" s="20"/>
      <c r="QJH58" s="20"/>
      <c r="QJI58" s="20"/>
      <c r="QJJ58" s="20"/>
      <c r="QJK58" s="20"/>
      <c r="QJL58" s="20"/>
      <c r="QJM58" s="20"/>
      <c r="QJN58" s="20"/>
      <c r="QJO58" s="20"/>
      <c r="QJP58" s="20"/>
      <c r="QJQ58" s="20"/>
      <c r="QJR58" s="20"/>
      <c r="QJS58" s="20"/>
      <c r="QJT58" s="20"/>
      <c r="QJU58" s="20"/>
      <c r="QJV58" s="20"/>
      <c r="QJW58" s="20"/>
      <c r="QJX58" s="20"/>
      <c r="QJY58" s="519"/>
      <c r="QJZ58" s="519"/>
      <c r="QKA58" s="519"/>
      <c r="QKB58" s="520"/>
      <c r="QKC58" s="521"/>
      <c r="QKD58" s="520"/>
      <c r="QKE58" s="522"/>
      <c r="QKF58" s="520"/>
      <c r="QKG58" s="520"/>
      <c r="QKH58" s="522"/>
      <c r="QKI58" s="520"/>
      <c r="QKJ58" s="520"/>
      <c r="QKK58" s="523"/>
      <c r="QKL58" s="520"/>
      <c r="QKM58" s="524"/>
      <c r="QKN58" s="520"/>
      <c r="QKO58" s="520"/>
      <c r="QKP58" s="522"/>
      <c r="QKQ58" s="522"/>
      <c r="QKS58" s="20"/>
      <c r="QKT58" s="20"/>
      <c r="QKU58" s="20"/>
      <c r="QKV58" s="20"/>
      <c r="QKW58" s="20"/>
      <c r="QKX58" s="20"/>
      <c r="QKY58" s="20"/>
      <c r="QKZ58" s="20"/>
      <c r="QLA58" s="20"/>
      <c r="QLB58" s="20"/>
      <c r="QLC58" s="20"/>
      <c r="QLD58" s="20"/>
      <c r="QLE58" s="20"/>
      <c r="QLF58" s="20"/>
      <c r="QLG58" s="20"/>
      <c r="QLH58" s="20"/>
      <c r="QLI58" s="20"/>
      <c r="QLJ58" s="20"/>
      <c r="QLK58" s="20"/>
      <c r="QLL58" s="20"/>
      <c r="QLM58" s="20"/>
      <c r="QLN58" s="20"/>
      <c r="QLO58" s="20"/>
      <c r="QLP58" s="20"/>
      <c r="QLQ58" s="20"/>
      <c r="QLR58" s="20"/>
      <c r="QLS58" s="20"/>
      <c r="QLT58" s="20"/>
      <c r="QLU58" s="20"/>
      <c r="QLV58" s="20"/>
      <c r="QLW58" s="20"/>
      <c r="QLX58" s="20"/>
      <c r="QLY58" s="20"/>
      <c r="QLZ58" s="20"/>
      <c r="QMA58" s="20"/>
      <c r="QMB58" s="20"/>
      <c r="QMC58" s="20"/>
      <c r="QMD58" s="20"/>
      <c r="QME58" s="20"/>
      <c r="QMF58" s="20"/>
      <c r="QMG58" s="20"/>
      <c r="QMH58" s="20"/>
      <c r="QMI58" s="20"/>
      <c r="QMJ58" s="20"/>
      <c r="QMK58" s="20"/>
      <c r="QML58" s="20"/>
      <c r="QMM58" s="20"/>
      <c r="QMN58" s="20"/>
      <c r="QMO58" s="20"/>
      <c r="QMP58" s="20"/>
      <c r="QMQ58" s="20"/>
      <c r="QMR58" s="20"/>
      <c r="QMS58" s="20"/>
      <c r="QMT58" s="20"/>
      <c r="QMU58" s="20"/>
      <c r="QMV58" s="20"/>
      <c r="QMW58" s="20"/>
      <c r="QMX58" s="20"/>
      <c r="QMY58" s="20"/>
      <c r="QMZ58" s="20"/>
      <c r="QNA58" s="20"/>
      <c r="QNB58" s="20"/>
      <c r="QNC58" s="20"/>
      <c r="QND58" s="20"/>
      <c r="QNE58" s="20"/>
      <c r="QNF58" s="20"/>
      <c r="QNG58" s="20"/>
      <c r="QNH58" s="20"/>
      <c r="QNI58" s="20"/>
      <c r="QNJ58" s="20"/>
      <c r="QNK58" s="20"/>
      <c r="QNL58" s="20"/>
      <c r="QNM58" s="20"/>
      <c r="QNN58" s="20"/>
      <c r="QNO58" s="20"/>
      <c r="QNP58" s="20"/>
      <c r="QNQ58" s="20"/>
      <c r="QNR58" s="20"/>
      <c r="QNS58" s="20"/>
      <c r="QNT58" s="20"/>
      <c r="QNU58" s="20"/>
      <c r="QNV58" s="20"/>
      <c r="QNW58" s="20"/>
      <c r="QNX58" s="20"/>
      <c r="QNY58" s="20"/>
      <c r="QNZ58" s="20"/>
      <c r="QOA58" s="20"/>
      <c r="QOB58" s="20"/>
      <c r="QOC58" s="20"/>
      <c r="QOD58" s="20"/>
      <c r="QOE58" s="20"/>
      <c r="QOF58" s="20"/>
      <c r="QOG58" s="20"/>
      <c r="QOH58" s="20"/>
      <c r="QOI58" s="20"/>
      <c r="QOJ58" s="20"/>
      <c r="QOK58" s="20"/>
      <c r="QOL58" s="20"/>
      <c r="QOM58" s="20"/>
      <c r="QON58" s="20"/>
      <c r="QOO58" s="20"/>
      <c r="QOP58" s="20"/>
      <c r="QOQ58" s="20"/>
      <c r="QOR58" s="20"/>
      <c r="QOS58" s="20"/>
      <c r="QOT58" s="20"/>
      <c r="QOU58" s="20"/>
      <c r="QOV58" s="20"/>
      <c r="QOW58" s="20"/>
      <c r="QOX58" s="20"/>
      <c r="QOY58" s="20"/>
      <c r="QOZ58" s="20"/>
      <c r="QPA58" s="20"/>
      <c r="QPB58" s="20"/>
      <c r="QPC58" s="20"/>
      <c r="QPD58" s="20"/>
      <c r="QPE58" s="20"/>
      <c r="QPF58" s="20"/>
      <c r="QPG58" s="20"/>
      <c r="QPH58" s="20"/>
      <c r="QPI58" s="20"/>
      <c r="QPJ58" s="20"/>
      <c r="QPK58" s="20"/>
      <c r="QPL58" s="20"/>
      <c r="QPM58" s="20"/>
      <c r="QPN58" s="20"/>
      <c r="QPO58" s="20"/>
      <c r="QPP58" s="20"/>
      <c r="QPQ58" s="20"/>
      <c r="QPR58" s="20"/>
      <c r="QPS58" s="20"/>
      <c r="QPT58" s="20"/>
      <c r="QPU58" s="20"/>
      <c r="QPV58" s="20"/>
      <c r="QPW58" s="20"/>
      <c r="QPX58" s="20"/>
      <c r="QPY58" s="20"/>
      <c r="QPZ58" s="20"/>
      <c r="QQA58" s="20"/>
      <c r="QQB58" s="20"/>
      <c r="QQC58" s="20"/>
      <c r="QQD58" s="20"/>
      <c r="QQE58" s="20"/>
      <c r="QQF58" s="20"/>
      <c r="QQG58" s="20"/>
      <c r="QQH58" s="20"/>
      <c r="QQI58" s="20"/>
      <c r="QQJ58" s="20"/>
      <c r="QQK58" s="20"/>
      <c r="QQL58" s="20"/>
      <c r="QQM58" s="20"/>
      <c r="QQN58" s="20"/>
      <c r="QQO58" s="20"/>
      <c r="QQP58" s="20"/>
      <c r="QQQ58" s="20"/>
      <c r="QQR58" s="20"/>
      <c r="QQS58" s="20"/>
      <c r="QQT58" s="20"/>
      <c r="QQU58" s="20"/>
      <c r="QQV58" s="20"/>
      <c r="QQW58" s="20"/>
      <c r="QQX58" s="20"/>
      <c r="QQY58" s="20"/>
      <c r="QQZ58" s="20"/>
      <c r="QRA58" s="20"/>
      <c r="QRB58" s="20"/>
      <c r="QRC58" s="20"/>
      <c r="QRD58" s="20"/>
      <c r="QRE58" s="20"/>
      <c r="QRF58" s="20"/>
      <c r="QRG58" s="20"/>
      <c r="QRH58" s="20"/>
      <c r="QRI58" s="20"/>
      <c r="QRJ58" s="20"/>
      <c r="QRK58" s="20"/>
      <c r="QRL58" s="20"/>
      <c r="QRM58" s="20"/>
      <c r="QRN58" s="20"/>
      <c r="QRO58" s="20"/>
      <c r="QRP58" s="20"/>
      <c r="QRQ58" s="20"/>
      <c r="QRR58" s="20"/>
      <c r="QRS58" s="20"/>
      <c r="QRT58" s="20"/>
      <c r="QRU58" s="20"/>
      <c r="QRV58" s="20"/>
      <c r="QRW58" s="20"/>
      <c r="QRX58" s="20"/>
      <c r="QRY58" s="20"/>
      <c r="QRZ58" s="20"/>
      <c r="QSA58" s="20"/>
      <c r="QSB58" s="20"/>
      <c r="QSC58" s="20"/>
      <c r="QSD58" s="20"/>
      <c r="QSE58" s="20"/>
      <c r="QSF58" s="20"/>
      <c r="QSG58" s="20"/>
      <c r="QSH58" s="20"/>
      <c r="QSI58" s="20"/>
      <c r="QSJ58" s="20"/>
      <c r="QSK58" s="20"/>
      <c r="QSL58" s="20"/>
      <c r="QSM58" s="20"/>
      <c r="QSN58" s="20"/>
      <c r="QSO58" s="20"/>
      <c r="QSP58" s="20"/>
      <c r="QSQ58" s="20"/>
      <c r="QSR58" s="20"/>
      <c r="QSS58" s="20"/>
      <c r="QST58" s="20"/>
      <c r="QSU58" s="20"/>
      <c r="QSV58" s="20"/>
      <c r="QSW58" s="20"/>
      <c r="QSX58" s="20"/>
      <c r="QSY58" s="20"/>
      <c r="QSZ58" s="20"/>
      <c r="QTA58" s="20"/>
      <c r="QTB58" s="20"/>
      <c r="QTC58" s="20"/>
      <c r="QTD58" s="20"/>
      <c r="QTE58" s="20"/>
      <c r="QTF58" s="20"/>
      <c r="QTG58" s="20"/>
      <c r="QTH58" s="20"/>
      <c r="QTI58" s="20"/>
      <c r="QTJ58" s="20"/>
      <c r="QTK58" s="20"/>
      <c r="QTL58" s="20"/>
      <c r="QTM58" s="20"/>
      <c r="QTN58" s="20"/>
      <c r="QTO58" s="20"/>
      <c r="QTP58" s="20"/>
      <c r="QTQ58" s="20"/>
      <c r="QTR58" s="20"/>
      <c r="QTS58" s="20"/>
      <c r="QTT58" s="20"/>
      <c r="QTU58" s="519"/>
      <c r="QTV58" s="519"/>
      <c r="QTW58" s="519"/>
      <c r="QTX58" s="520"/>
      <c r="QTY58" s="521"/>
      <c r="QTZ58" s="520"/>
      <c r="QUA58" s="522"/>
      <c r="QUB58" s="520"/>
      <c r="QUC58" s="520"/>
      <c r="QUD58" s="522"/>
      <c r="QUE58" s="520"/>
      <c r="QUF58" s="520"/>
      <c r="QUG58" s="523"/>
      <c r="QUH58" s="520"/>
      <c r="QUI58" s="524"/>
      <c r="QUJ58" s="520"/>
      <c r="QUK58" s="520"/>
      <c r="QUL58" s="522"/>
      <c r="QUM58" s="522"/>
      <c r="QUO58" s="20"/>
      <c r="QUP58" s="20"/>
      <c r="QUQ58" s="20"/>
      <c r="QUR58" s="20"/>
      <c r="QUS58" s="20"/>
      <c r="QUT58" s="20"/>
      <c r="QUU58" s="20"/>
      <c r="QUV58" s="20"/>
      <c r="QUW58" s="20"/>
      <c r="QUX58" s="20"/>
      <c r="QUY58" s="20"/>
      <c r="QUZ58" s="20"/>
      <c r="QVA58" s="20"/>
      <c r="QVB58" s="20"/>
      <c r="QVC58" s="20"/>
      <c r="QVD58" s="20"/>
      <c r="QVE58" s="20"/>
      <c r="QVF58" s="20"/>
      <c r="QVG58" s="20"/>
      <c r="QVH58" s="20"/>
      <c r="QVI58" s="20"/>
      <c r="QVJ58" s="20"/>
      <c r="QVK58" s="20"/>
      <c r="QVL58" s="20"/>
      <c r="QVM58" s="20"/>
      <c r="QVN58" s="20"/>
      <c r="QVO58" s="20"/>
      <c r="QVP58" s="20"/>
      <c r="QVQ58" s="20"/>
      <c r="QVR58" s="20"/>
      <c r="QVS58" s="20"/>
      <c r="QVT58" s="20"/>
      <c r="QVU58" s="20"/>
      <c r="QVV58" s="20"/>
      <c r="QVW58" s="20"/>
      <c r="QVX58" s="20"/>
      <c r="QVY58" s="20"/>
      <c r="QVZ58" s="20"/>
      <c r="QWA58" s="20"/>
      <c r="QWB58" s="20"/>
      <c r="QWC58" s="20"/>
      <c r="QWD58" s="20"/>
      <c r="QWE58" s="20"/>
      <c r="QWF58" s="20"/>
      <c r="QWG58" s="20"/>
      <c r="QWH58" s="20"/>
      <c r="QWI58" s="20"/>
      <c r="QWJ58" s="20"/>
      <c r="QWK58" s="20"/>
      <c r="QWL58" s="20"/>
      <c r="QWM58" s="20"/>
      <c r="QWN58" s="20"/>
      <c r="QWO58" s="20"/>
      <c r="QWP58" s="20"/>
      <c r="QWQ58" s="20"/>
      <c r="QWR58" s="20"/>
      <c r="QWS58" s="20"/>
      <c r="QWT58" s="20"/>
      <c r="QWU58" s="20"/>
      <c r="QWV58" s="20"/>
      <c r="QWW58" s="20"/>
      <c r="QWX58" s="20"/>
      <c r="QWY58" s="20"/>
      <c r="QWZ58" s="20"/>
      <c r="QXA58" s="20"/>
      <c r="QXB58" s="20"/>
      <c r="QXC58" s="20"/>
      <c r="QXD58" s="20"/>
      <c r="QXE58" s="20"/>
      <c r="QXF58" s="20"/>
      <c r="QXG58" s="20"/>
      <c r="QXH58" s="20"/>
      <c r="QXI58" s="20"/>
      <c r="QXJ58" s="20"/>
      <c r="QXK58" s="20"/>
      <c r="QXL58" s="20"/>
      <c r="QXM58" s="20"/>
      <c r="QXN58" s="20"/>
      <c r="QXO58" s="20"/>
      <c r="QXP58" s="20"/>
      <c r="QXQ58" s="20"/>
      <c r="QXR58" s="20"/>
      <c r="QXS58" s="20"/>
      <c r="QXT58" s="20"/>
      <c r="QXU58" s="20"/>
      <c r="QXV58" s="20"/>
      <c r="QXW58" s="20"/>
      <c r="QXX58" s="20"/>
      <c r="QXY58" s="20"/>
      <c r="QXZ58" s="20"/>
      <c r="QYA58" s="20"/>
      <c r="QYB58" s="20"/>
      <c r="QYC58" s="20"/>
      <c r="QYD58" s="20"/>
      <c r="QYE58" s="20"/>
      <c r="QYF58" s="20"/>
      <c r="QYG58" s="20"/>
      <c r="QYH58" s="20"/>
      <c r="QYI58" s="20"/>
      <c r="QYJ58" s="20"/>
      <c r="QYK58" s="20"/>
      <c r="QYL58" s="20"/>
      <c r="QYM58" s="20"/>
      <c r="QYN58" s="20"/>
      <c r="QYO58" s="20"/>
      <c r="QYP58" s="20"/>
      <c r="QYQ58" s="20"/>
      <c r="QYR58" s="20"/>
      <c r="QYS58" s="20"/>
      <c r="QYT58" s="20"/>
      <c r="QYU58" s="20"/>
      <c r="QYV58" s="20"/>
      <c r="QYW58" s="20"/>
      <c r="QYX58" s="20"/>
      <c r="QYY58" s="20"/>
      <c r="QYZ58" s="20"/>
      <c r="QZA58" s="20"/>
      <c r="QZB58" s="20"/>
      <c r="QZC58" s="20"/>
      <c r="QZD58" s="20"/>
      <c r="QZE58" s="20"/>
      <c r="QZF58" s="20"/>
      <c r="QZG58" s="20"/>
      <c r="QZH58" s="20"/>
      <c r="QZI58" s="20"/>
      <c r="QZJ58" s="20"/>
      <c r="QZK58" s="20"/>
      <c r="QZL58" s="20"/>
      <c r="QZM58" s="20"/>
      <c r="QZN58" s="20"/>
      <c r="QZO58" s="20"/>
      <c r="QZP58" s="20"/>
      <c r="QZQ58" s="20"/>
      <c r="QZR58" s="20"/>
      <c r="QZS58" s="20"/>
      <c r="QZT58" s="20"/>
      <c r="QZU58" s="20"/>
      <c r="QZV58" s="20"/>
      <c r="QZW58" s="20"/>
      <c r="QZX58" s="20"/>
      <c r="QZY58" s="20"/>
      <c r="QZZ58" s="20"/>
      <c r="RAA58" s="20"/>
      <c r="RAB58" s="20"/>
      <c r="RAC58" s="20"/>
      <c r="RAD58" s="20"/>
      <c r="RAE58" s="20"/>
      <c r="RAF58" s="20"/>
      <c r="RAG58" s="20"/>
      <c r="RAH58" s="20"/>
      <c r="RAI58" s="20"/>
      <c r="RAJ58" s="20"/>
      <c r="RAK58" s="20"/>
      <c r="RAL58" s="20"/>
      <c r="RAM58" s="20"/>
      <c r="RAN58" s="20"/>
      <c r="RAO58" s="20"/>
      <c r="RAP58" s="20"/>
      <c r="RAQ58" s="20"/>
      <c r="RAR58" s="20"/>
      <c r="RAS58" s="20"/>
      <c r="RAT58" s="20"/>
      <c r="RAU58" s="20"/>
      <c r="RAV58" s="20"/>
      <c r="RAW58" s="20"/>
      <c r="RAX58" s="20"/>
      <c r="RAY58" s="20"/>
      <c r="RAZ58" s="20"/>
      <c r="RBA58" s="20"/>
      <c r="RBB58" s="20"/>
      <c r="RBC58" s="20"/>
      <c r="RBD58" s="20"/>
      <c r="RBE58" s="20"/>
      <c r="RBF58" s="20"/>
      <c r="RBG58" s="20"/>
      <c r="RBH58" s="20"/>
      <c r="RBI58" s="20"/>
      <c r="RBJ58" s="20"/>
      <c r="RBK58" s="20"/>
      <c r="RBL58" s="20"/>
      <c r="RBM58" s="20"/>
      <c r="RBN58" s="20"/>
      <c r="RBO58" s="20"/>
      <c r="RBP58" s="20"/>
      <c r="RBQ58" s="20"/>
      <c r="RBR58" s="20"/>
      <c r="RBS58" s="20"/>
      <c r="RBT58" s="20"/>
      <c r="RBU58" s="20"/>
      <c r="RBV58" s="20"/>
      <c r="RBW58" s="20"/>
      <c r="RBX58" s="20"/>
      <c r="RBY58" s="20"/>
      <c r="RBZ58" s="20"/>
      <c r="RCA58" s="20"/>
      <c r="RCB58" s="20"/>
      <c r="RCC58" s="20"/>
      <c r="RCD58" s="20"/>
      <c r="RCE58" s="20"/>
      <c r="RCF58" s="20"/>
      <c r="RCG58" s="20"/>
      <c r="RCH58" s="20"/>
      <c r="RCI58" s="20"/>
      <c r="RCJ58" s="20"/>
      <c r="RCK58" s="20"/>
      <c r="RCL58" s="20"/>
      <c r="RCM58" s="20"/>
      <c r="RCN58" s="20"/>
      <c r="RCO58" s="20"/>
      <c r="RCP58" s="20"/>
      <c r="RCQ58" s="20"/>
      <c r="RCR58" s="20"/>
      <c r="RCS58" s="20"/>
      <c r="RCT58" s="20"/>
      <c r="RCU58" s="20"/>
      <c r="RCV58" s="20"/>
      <c r="RCW58" s="20"/>
      <c r="RCX58" s="20"/>
      <c r="RCY58" s="20"/>
      <c r="RCZ58" s="20"/>
      <c r="RDA58" s="20"/>
      <c r="RDB58" s="20"/>
      <c r="RDC58" s="20"/>
      <c r="RDD58" s="20"/>
      <c r="RDE58" s="20"/>
      <c r="RDF58" s="20"/>
      <c r="RDG58" s="20"/>
      <c r="RDH58" s="20"/>
      <c r="RDI58" s="20"/>
      <c r="RDJ58" s="20"/>
      <c r="RDK58" s="20"/>
      <c r="RDL58" s="20"/>
      <c r="RDM58" s="20"/>
      <c r="RDN58" s="20"/>
      <c r="RDO58" s="20"/>
      <c r="RDP58" s="20"/>
      <c r="RDQ58" s="519"/>
      <c r="RDR58" s="519"/>
      <c r="RDS58" s="519"/>
      <c r="RDT58" s="520"/>
      <c r="RDU58" s="521"/>
      <c r="RDV58" s="520"/>
      <c r="RDW58" s="522"/>
      <c r="RDX58" s="520"/>
      <c r="RDY58" s="520"/>
      <c r="RDZ58" s="522"/>
      <c r="REA58" s="520"/>
      <c r="REB58" s="520"/>
      <c r="REC58" s="523"/>
      <c r="RED58" s="520"/>
      <c r="REE58" s="524"/>
      <c r="REF58" s="520"/>
      <c r="REG58" s="520"/>
      <c r="REH58" s="522"/>
      <c r="REI58" s="522"/>
      <c r="REK58" s="20"/>
      <c r="REL58" s="20"/>
      <c r="REM58" s="20"/>
      <c r="REN58" s="20"/>
      <c r="REO58" s="20"/>
      <c r="REP58" s="20"/>
      <c r="REQ58" s="20"/>
      <c r="RER58" s="20"/>
      <c r="RES58" s="20"/>
      <c r="RET58" s="20"/>
      <c r="REU58" s="20"/>
      <c r="REV58" s="20"/>
      <c r="REW58" s="20"/>
      <c r="REX58" s="20"/>
      <c r="REY58" s="20"/>
      <c r="REZ58" s="20"/>
      <c r="RFA58" s="20"/>
      <c r="RFB58" s="20"/>
      <c r="RFC58" s="20"/>
      <c r="RFD58" s="20"/>
      <c r="RFE58" s="20"/>
      <c r="RFF58" s="20"/>
      <c r="RFG58" s="20"/>
      <c r="RFH58" s="20"/>
      <c r="RFI58" s="20"/>
      <c r="RFJ58" s="20"/>
      <c r="RFK58" s="20"/>
      <c r="RFL58" s="20"/>
      <c r="RFM58" s="20"/>
      <c r="RFN58" s="20"/>
      <c r="RFO58" s="20"/>
      <c r="RFP58" s="20"/>
      <c r="RFQ58" s="20"/>
      <c r="RFR58" s="20"/>
      <c r="RFS58" s="20"/>
      <c r="RFT58" s="20"/>
      <c r="RFU58" s="20"/>
      <c r="RFV58" s="20"/>
      <c r="RFW58" s="20"/>
      <c r="RFX58" s="20"/>
      <c r="RFY58" s="20"/>
      <c r="RFZ58" s="20"/>
      <c r="RGA58" s="20"/>
      <c r="RGB58" s="20"/>
      <c r="RGC58" s="20"/>
      <c r="RGD58" s="20"/>
      <c r="RGE58" s="20"/>
      <c r="RGF58" s="20"/>
      <c r="RGG58" s="20"/>
      <c r="RGH58" s="20"/>
      <c r="RGI58" s="20"/>
      <c r="RGJ58" s="20"/>
      <c r="RGK58" s="20"/>
      <c r="RGL58" s="20"/>
      <c r="RGM58" s="20"/>
      <c r="RGN58" s="20"/>
      <c r="RGO58" s="20"/>
      <c r="RGP58" s="20"/>
      <c r="RGQ58" s="20"/>
      <c r="RGR58" s="20"/>
      <c r="RGS58" s="20"/>
      <c r="RGT58" s="20"/>
      <c r="RGU58" s="20"/>
      <c r="RGV58" s="20"/>
      <c r="RGW58" s="20"/>
      <c r="RGX58" s="20"/>
      <c r="RGY58" s="20"/>
      <c r="RGZ58" s="20"/>
      <c r="RHA58" s="20"/>
      <c r="RHB58" s="20"/>
      <c r="RHC58" s="20"/>
      <c r="RHD58" s="20"/>
      <c r="RHE58" s="20"/>
      <c r="RHF58" s="20"/>
      <c r="RHG58" s="20"/>
      <c r="RHH58" s="20"/>
      <c r="RHI58" s="20"/>
      <c r="RHJ58" s="20"/>
      <c r="RHK58" s="20"/>
      <c r="RHL58" s="20"/>
      <c r="RHM58" s="20"/>
      <c r="RHN58" s="20"/>
      <c r="RHO58" s="20"/>
      <c r="RHP58" s="20"/>
      <c r="RHQ58" s="20"/>
      <c r="RHR58" s="20"/>
      <c r="RHS58" s="20"/>
      <c r="RHT58" s="20"/>
      <c r="RHU58" s="20"/>
      <c r="RHV58" s="20"/>
      <c r="RHW58" s="20"/>
      <c r="RHX58" s="20"/>
      <c r="RHY58" s="20"/>
      <c r="RHZ58" s="20"/>
      <c r="RIA58" s="20"/>
      <c r="RIB58" s="20"/>
      <c r="RIC58" s="20"/>
      <c r="RID58" s="20"/>
      <c r="RIE58" s="20"/>
      <c r="RIF58" s="20"/>
      <c r="RIG58" s="20"/>
      <c r="RIH58" s="20"/>
      <c r="RII58" s="20"/>
      <c r="RIJ58" s="20"/>
      <c r="RIK58" s="20"/>
      <c r="RIL58" s="20"/>
      <c r="RIM58" s="20"/>
      <c r="RIN58" s="20"/>
      <c r="RIO58" s="20"/>
      <c r="RIP58" s="20"/>
      <c r="RIQ58" s="20"/>
      <c r="RIR58" s="20"/>
      <c r="RIS58" s="20"/>
      <c r="RIT58" s="20"/>
      <c r="RIU58" s="20"/>
      <c r="RIV58" s="20"/>
      <c r="RIW58" s="20"/>
      <c r="RIX58" s="20"/>
      <c r="RIY58" s="20"/>
      <c r="RIZ58" s="20"/>
      <c r="RJA58" s="20"/>
      <c r="RJB58" s="20"/>
      <c r="RJC58" s="20"/>
      <c r="RJD58" s="20"/>
      <c r="RJE58" s="20"/>
      <c r="RJF58" s="20"/>
      <c r="RJG58" s="20"/>
      <c r="RJH58" s="20"/>
      <c r="RJI58" s="20"/>
      <c r="RJJ58" s="20"/>
      <c r="RJK58" s="20"/>
      <c r="RJL58" s="20"/>
      <c r="RJM58" s="20"/>
      <c r="RJN58" s="20"/>
      <c r="RJO58" s="20"/>
      <c r="RJP58" s="20"/>
      <c r="RJQ58" s="20"/>
      <c r="RJR58" s="20"/>
      <c r="RJS58" s="20"/>
      <c r="RJT58" s="20"/>
      <c r="RJU58" s="20"/>
      <c r="RJV58" s="20"/>
      <c r="RJW58" s="20"/>
      <c r="RJX58" s="20"/>
      <c r="RJY58" s="20"/>
      <c r="RJZ58" s="20"/>
      <c r="RKA58" s="20"/>
      <c r="RKB58" s="20"/>
      <c r="RKC58" s="20"/>
      <c r="RKD58" s="20"/>
      <c r="RKE58" s="20"/>
      <c r="RKF58" s="20"/>
      <c r="RKG58" s="20"/>
      <c r="RKH58" s="20"/>
      <c r="RKI58" s="20"/>
      <c r="RKJ58" s="20"/>
      <c r="RKK58" s="20"/>
      <c r="RKL58" s="20"/>
      <c r="RKM58" s="20"/>
      <c r="RKN58" s="20"/>
      <c r="RKO58" s="20"/>
      <c r="RKP58" s="20"/>
      <c r="RKQ58" s="20"/>
      <c r="RKR58" s="20"/>
      <c r="RKS58" s="20"/>
      <c r="RKT58" s="20"/>
      <c r="RKU58" s="20"/>
      <c r="RKV58" s="20"/>
      <c r="RKW58" s="20"/>
      <c r="RKX58" s="20"/>
      <c r="RKY58" s="20"/>
      <c r="RKZ58" s="20"/>
      <c r="RLA58" s="20"/>
      <c r="RLB58" s="20"/>
      <c r="RLC58" s="20"/>
      <c r="RLD58" s="20"/>
      <c r="RLE58" s="20"/>
      <c r="RLF58" s="20"/>
      <c r="RLG58" s="20"/>
      <c r="RLH58" s="20"/>
      <c r="RLI58" s="20"/>
      <c r="RLJ58" s="20"/>
      <c r="RLK58" s="20"/>
      <c r="RLL58" s="20"/>
      <c r="RLM58" s="20"/>
      <c r="RLN58" s="20"/>
      <c r="RLO58" s="20"/>
      <c r="RLP58" s="20"/>
      <c r="RLQ58" s="20"/>
      <c r="RLR58" s="20"/>
      <c r="RLS58" s="20"/>
      <c r="RLT58" s="20"/>
      <c r="RLU58" s="20"/>
      <c r="RLV58" s="20"/>
      <c r="RLW58" s="20"/>
      <c r="RLX58" s="20"/>
      <c r="RLY58" s="20"/>
      <c r="RLZ58" s="20"/>
      <c r="RMA58" s="20"/>
      <c r="RMB58" s="20"/>
      <c r="RMC58" s="20"/>
      <c r="RMD58" s="20"/>
      <c r="RME58" s="20"/>
      <c r="RMF58" s="20"/>
      <c r="RMG58" s="20"/>
      <c r="RMH58" s="20"/>
      <c r="RMI58" s="20"/>
      <c r="RMJ58" s="20"/>
      <c r="RMK58" s="20"/>
      <c r="RML58" s="20"/>
      <c r="RMM58" s="20"/>
      <c r="RMN58" s="20"/>
      <c r="RMO58" s="20"/>
      <c r="RMP58" s="20"/>
      <c r="RMQ58" s="20"/>
      <c r="RMR58" s="20"/>
      <c r="RMS58" s="20"/>
      <c r="RMT58" s="20"/>
      <c r="RMU58" s="20"/>
      <c r="RMV58" s="20"/>
      <c r="RMW58" s="20"/>
      <c r="RMX58" s="20"/>
      <c r="RMY58" s="20"/>
      <c r="RMZ58" s="20"/>
      <c r="RNA58" s="20"/>
      <c r="RNB58" s="20"/>
      <c r="RNC58" s="20"/>
      <c r="RND58" s="20"/>
      <c r="RNE58" s="20"/>
      <c r="RNF58" s="20"/>
      <c r="RNG58" s="20"/>
      <c r="RNH58" s="20"/>
      <c r="RNI58" s="20"/>
      <c r="RNJ58" s="20"/>
      <c r="RNK58" s="20"/>
      <c r="RNL58" s="20"/>
      <c r="RNM58" s="519"/>
      <c r="RNN58" s="519"/>
      <c r="RNO58" s="519"/>
      <c r="RNP58" s="520"/>
      <c r="RNQ58" s="521"/>
      <c r="RNR58" s="520"/>
      <c r="RNS58" s="522"/>
      <c r="RNT58" s="520"/>
      <c r="RNU58" s="520"/>
      <c r="RNV58" s="522"/>
      <c r="RNW58" s="520"/>
      <c r="RNX58" s="520"/>
      <c r="RNY58" s="523"/>
      <c r="RNZ58" s="520"/>
      <c r="ROA58" s="524"/>
      <c r="ROB58" s="520"/>
      <c r="ROC58" s="520"/>
      <c r="ROD58" s="522"/>
      <c r="ROE58" s="522"/>
      <c r="ROG58" s="20"/>
      <c r="ROH58" s="20"/>
      <c r="ROI58" s="20"/>
      <c r="ROJ58" s="20"/>
      <c r="ROK58" s="20"/>
      <c r="ROL58" s="20"/>
      <c r="ROM58" s="20"/>
      <c r="RON58" s="20"/>
      <c r="ROO58" s="20"/>
      <c r="ROP58" s="20"/>
      <c r="ROQ58" s="20"/>
      <c r="ROR58" s="20"/>
      <c r="ROS58" s="20"/>
      <c r="ROT58" s="20"/>
      <c r="ROU58" s="20"/>
      <c r="ROV58" s="20"/>
      <c r="ROW58" s="20"/>
      <c r="ROX58" s="20"/>
      <c r="ROY58" s="20"/>
      <c r="ROZ58" s="20"/>
      <c r="RPA58" s="20"/>
      <c r="RPB58" s="20"/>
      <c r="RPC58" s="20"/>
      <c r="RPD58" s="20"/>
      <c r="RPE58" s="20"/>
      <c r="RPF58" s="20"/>
      <c r="RPG58" s="20"/>
      <c r="RPH58" s="20"/>
      <c r="RPI58" s="20"/>
      <c r="RPJ58" s="20"/>
      <c r="RPK58" s="20"/>
      <c r="RPL58" s="20"/>
      <c r="RPM58" s="20"/>
      <c r="RPN58" s="20"/>
      <c r="RPO58" s="20"/>
      <c r="RPP58" s="20"/>
      <c r="RPQ58" s="20"/>
      <c r="RPR58" s="20"/>
      <c r="RPS58" s="20"/>
      <c r="RPT58" s="20"/>
      <c r="RPU58" s="20"/>
      <c r="RPV58" s="20"/>
      <c r="RPW58" s="20"/>
      <c r="RPX58" s="20"/>
      <c r="RPY58" s="20"/>
      <c r="RPZ58" s="20"/>
      <c r="RQA58" s="20"/>
      <c r="RQB58" s="20"/>
      <c r="RQC58" s="20"/>
      <c r="RQD58" s="20"/>
      <c r="RQE58" s="20"/>
      <c r="RQF58" s="20"/>
      <c r="RQG58" s="20"/>
      <c r="RQH58" s="20"/>
      <c r="RQI58" s="20"/>
      <c r="RQJ58" s="20"/>
      <c r="RQK58" s="20"/>
      <c r="RQL58" s="20"/>
      <c r="RQM58" s="20"/>
      <c r="RQN58" s="20"/>
      <c r="RQO58" s="20"/>
      <c r="RQP58" s="20"/>
      <c r="RQQ58" s="20"/>
      <c r="RQR58" s="20"/>
      <c r="RQS58" s="20"/>
      <c r="RQT58" s="20"/>
      <c r="RQU58" s="20"/>
      <c r="RQV58" s="20"/>
      <c r="RQW58" s="20"/>
      <c r="RQX58" s="20"/>
      <c r="RQY58" s="20"/>
      <c r="RQZ58" s="20"/>
      <c r="RRA58" s="20"/>
      <c r="RRB58" s="20"/>
      <c r="RRC58" s="20"/>
      <c r="RRD58" s="20"/>
      <c r="RRE58" s="20"/>
      <c r="RRF58" s="20"/>
      <c r="RRG58" s="20"/>
      <c r="RRH58" s="20"/>
      <c r="RRI58" s="20"/>
      <c r="RRJ58" s="20"/>
      <c r="RRK58" s="20"/>
      <c r="RRL58" s="20"/>
      <c r="RRM58" s="20"/>
      <c r="RRN58" s="20"/>
      <c r="RRO58" s="20"/>
      <c r="RRP58" s="20"/>
      <c r="RRQ58" s="20"/>
      <c r="RRR58" s="20"/>
      <c r="RRS58" s="20"/>
      <c r="RRT58" s="20"/>
      <c r="RRU58" s="20"/>
      <c r="RRV58" s="20"/>
      <c r="RRW58" s="20"/>
      <c r="RRX58" s="20"/>
      <c r="RRY58" s="20"/>
      <c r="RRZ58" s="20"/>
      <c r="RSA58" s="20"/>
      <c r="RSB58" s="20"/>
      <c r="RSC58" s="20"/>
      <c r="RSD58" s="20"/>
      <c r="RSE58" s="20"/>
      <c r="RSF58" s="20"/>
      <c r="RSG58" s="20"/>
      <c r="RSH58" s="20"/>
      <c r="RSI58" s="20"/>
      <c r="RSJ58" s="20"/>
      <c r="RSK58" s="20"/>
      <c r="RSL58" s="20"/>
      <c r="RSM58" s="20"/>
      <c r="RSN58" s="20"/>
      <c r="RSO58" s="20"/>
      <c r="RSP58" s="20"/>
      <c r="RSQ58" s="20"/>
      <c r="RSR58" s="20"/>
      <c r="RSS58" s="20"/>
      <c r="RST58" s="20"/>
      <c r="RSU58" s="20"/>
      <c r="RSV58" s="20"/>
      <c r="RSW58" s="20"/>
      <c r="RSX58" s="20"/>
      <c r="RSY58" s="20"/>
      <c r="RSZ58" s="20"/>
      <c r="RTA58" s="20"/>
      <c r="RTB58" s="20"/>
      <c r="RTC58" s="20"/>
      <c r="RTD58" s="20"/>
      <c r="RTE58" s="20"/>
      <c r="RTF58" s="20"/>
      <c r="RTG58" s="20"/>
      <c r="RTH58" s="20"/>
      <c r="RTI58" s="20"/>
      <c r="RTJ58" s="20"/>
      <c r="RTK58" s="20"/>
      <c r="RTL58" s="20"/>
      <c r="RTM58" s="20"/>
      <c r="RTN58" s="20"/>
      <c r="RTO58" s="20"/>
      <c r="RTP58" s="20"/>
      <c r="RTQ58" s="20"/>
      <c r="RTR58" s="20"/>
      <c r="RTS58" s="20"/>
      <c r="RTT58" s="20"/>
      <c r="RTU58" s="20"/>
      <c r="RTV58" s="20"/>
      <c r="RTW58" s="20"/>
      <c r="RTX58" s="20"/>
      <c r="RTY58" s="20"/>
      <c r="RTZ58" s="20"/>
      <c r="RUA58" s="20"/>
      <c r="RUB58" s="20"/>
      <c r="RUC58" s="20"/>
      <c r="RUD58" s="20"/>
      <c r="RUE58" s="20"/>
      <c r="RUF58" s="20"/>
      <c r="RUG58" s="20"/>
      <c r="RUH58" s="20"/>
      <c r="RUI58" s="20"/>
      <c r="RUJ58" s="20"/>
      <c r="RUK58" s="20"/>
      <c r="RUL58" s="20"/>
      <c r="RUM58" s="20"/>
      <c r="RUN58" s="20"/>
      <c r="RUO58" s="20"/>
      <c r="RUP58" s="20"/>
      <c r="RUQ58" s="20"/>
      <c r="RUR58" s="20"/>
      <c r="RUS58" s="20"/>
      <c r="RUT58" s="20"/>
      <c r="RUU58" s="20"/>
      <c r="RUV58" s="20"/>
      <c r="RUW58" s="20"/>
      <c r="RUX58" s="20"/>
      <c r="RUY58" s="20"/>
      <c r="RUZ58" s="20"/>
      <c r="RVA58" s="20"/>
      <c r="RVB58" s="20"/>
      <c r="RVC58" s="20"/>
      <c r="RVD58" s="20"/>
      <c r="RVE58" s="20"/>
      <c r="RVF58" s="20"/>
      <c r="RVG58" s="20"/>
      <c r="RVH58" s="20"/>
      <c r="RVI58" s="20"/>
      <c r="RVJ58" s="20"/>
      <c r="RVK58" s="20"/>
      <c r="RVL58" s="20"/>
      <c r="RVM58" s="20"/>
      <c r="RVN58" s="20"/>
      <c r="RVO58" s="20"/>
      <c r="RVP58" s="20"/>
      <c r="RVQ58" s="20"/>
      <c r="RVR58" s="20"/>
      <c r="RVS58" s="20"/>
      <c r="RVT58" s="20"/>
      <c r="RVU58" s="20"/>
      <c r="RVV58" s="20"/>
      <c r="RVW58" s="20"/>
      <c r="RVX58" s="20"/>
      <c r="RVY58" s="20"/>
      <c r="RVZ58" s="20"/>
      <c r="RWA58" s="20"/>
      <c r="RWB58" s="20"/>
      <c r="RWC58" s="20"/>
      <c r="RWD58" s="20"/>
      <c r="RWE58" s="20"/>
      <c r="RWF58" s="20"/>
      <c r="RWG58" s="20"/>
      <c r="RWH58" s="20"/>
      <c r="RWI58" s="20"/>
      <c r="RWJ58" s="20"/>
      <c r="RWK58" s="20"/>
      <c r="RWL58" s="20"/>
      <c r="RWM58" s="20"/>
      <c r="RWN58" s="20"/>
      <c r="RWO58" s="20"/>
      <c r="RWP58" s="20"/>
      <c r="RWQ58" s="20"/>
      <c r="RWR58" s="20"/>
      <c r="RWS58" s="20"/>
      <c r="RWT58" s="20"/>
      <c r="RWU58" s="20"/>
      <c r="RWV58" s="20"/>
      <c r="RWW58" s="20"/>
      <c r="RWX58" s="20"/>
      <c r="RWY58" s="20"/>
      <c r="RWZ58" s="20"/>
      <c r="RXA58" s="20"/>
      <c r="RXB58" s="20"/>
      <c r="RXC58" s="20"/>
      <c r="RXD58" s="20"/>
      <c r="RXE58" s="20"/>
      <c r="RXF58" s="20"/>
      <c r="RXG58" s="20"/>
      <c r="RXH58" s="20"/>
      <c r="RXI58" s="519"/>
      <c r="RXJ58" s="519"/>
      <c r="RXK58" s="519"/>
      <c r="RXL58" s="520"/>
      <c r="RXM58" s="521"/>
      <c r="RXN58" s="520"/>
      <c r="RXO58" s="522"/>
      <c r="RXP58" s="520"/>
      <c r="RXQ58" s="520"/>
      <c r="RXR58" s="522"/>
      <c r="RXS58" s="520"/>
      <c r="RXT58" s="520"/>
      <c r="RXU58" s="523"/>
      <c r="RXV58" s="520"/>
      <c r="RXW58" s="524"/>
      <c r="RXX58" s="520"/>
      <c r="RXY58" s="520"/>
      <c r="RXZ58" s="522"/>
      <c r="RYA58" s="522"/>
      <c r="RYC58" s="20"/>
      <c r="RYD58" s="20"/>
      <c r="RYE58" s="20"/>
      <c r="RYF58" s="20"/>
      <c r="RYG58" s="20"/>
      <c r="RYH58" s="20"/>
      <c r="RYI58" s="20"/>
      <c r="RYJ58" s="20"/>
      <c r="RYK58" s="20"/>
      <c r="RYL58" s="20"/>
      <c r="RYM58" s="20"/>
      <c r="RYN58" s="20"/>
      <c r="RYO58" s="20"/>
      <c r="RYP58" s="20"/>
      <c r="RYQ58" s="20"/>
      <c r="RYR58" s="20"/>
      <c r="RYS58" s="20"/>
      <c r="RYT58" s="20"/>
      <c r="RYU58" s="20"/>
      <c r="RYV58" s="20"/>
      <c r="RYW58" s="20"/>
      <c r="RYX58" s="20"/>
      <c r="RYY58" s="20"/>
      <c r="RYZ58" s="20"/>
      <c r="RZA58" s="20"/>
      <c r="RZB58" s="20"/>
      <c r="RZC58" s="20"/>
      <c r="RZD58" s="20"/>
      <c r="RZE58" s="20"/>
      <c r="RZF58" s="20"/>
      <c r="RZG58" s="20"/>
      <c r="RZH58" s="20"/>
      <c r="RZI58" s="20"/>
      <c r="RZJ58" s="20"/>
      <c r="RZK58" s="20"/>
      <c r="RZL58" s="20"/>
      <c r="RZM58" s="20"/>
      <c r="RZN58" s="20"/>
      <c r="RZO58" s="20"/>
      <c r="RZP58" s="20"/>
      <c r="RZQ58" s="20"/>
      <c r="RZR58" s="20"/>
      <c r="RZS58" s="20"/>
      <c r="RZT58" s="20"/>
      <c r="RZU58" s="20"/>
      <c r="RZV58" s="20"/>
      <c r="RZW58" s="20"/>
      <c r="RZX58" s="20"/>
      <c r="RZY58" s="20"/>
      <c r="RZZ58" s="20"/>
      <c r="SAA58" s="20"/>
      <c r="SAB58" s="20"/>
      <c r="SAC58" s="20"/>
      <c r="SAD58" s="20"/>
      <c r="SAE58" s="20"/>
      <c r="SAF58" s="20"/>
      <c r="SAG58" s="20"/>
      <c r="SAH58" s="20"/>
      <c r="SAI58" s="20"/>
      <c r="SAJ58" s="20"/>
      <c r="SAK58" s="20"/>
      <c r="SAL58" s="20"/>
      <c r="SAM58" s="20"/>
      <c r="SAN58" s="20"/>
      <c r="SAO58" s="20"/>
      <c r="SAP58" s="20"/>
      <c r="SAQ58" s="20"/>
      <c r="SAR58" s="20"/>
      <c r="SAS58" s="20"/>
      <c r="SAT58" s="20"/>
      <c r="SAU58" s="20"/>
      <c r="SAV58" s="20"/>
      <c r="SAW58" s="20"/>
      <c r="SAX58" s="20"/>
      <c r="SAY58" s="20"/>
      <c r="SAZ58" s="20"/>
      <c r="SBA58" s="20"/>
      <c r="SBB58" s="20"/>
      <c r="SBC58" s="20"/>
      <c r="SBD58" s="20"/>
      <c r="SBE58" s="20"/>
      <c r="SBF58" s="20"/>
      <c r="SBG58" s="20"/>
      <c r="SBH58" s="20"/>
      <c r="SBI58" s="20"/>
      <c r="SBJ58" s="20"/>
      <c r="SBK58" s="20"/>
      <c r="SBL58" s="20"/>
      <c r="SBM58" s="20"/>
      <c r="SBN58" s="20"/>
      <c r="SBO58" s="20"/>
      <c r="SBP58" s="20"/>
      <c r="SBQ58" s="20"/>
      <c r="SBR58" s="20"/>
      <c r="SBS58" s="20"/>
      <c r="SBT58" s="20"/>
      <c r="SBU58" s="20"/>
      <c r="SBV58" s="20"/>
      <c r="SBW58" s="20"/>
      <c r="SBX58" s="20"/>
      <c r="SBY58" s="20"/>
      <c r="SBZ58" s="20"/>
      <c r="SCA58" s="20"/>
      <c r="SCB58" s="20"/>
      <c r="SCC58" s="20"/>
      <c r="SCD58" s="20"/>
      <c r="SCE58" s="20"/>
      <c r="SCF58" s="20"/>
      <c r="SCG58" s="20"/>
      <c r="SCH58" s="20"/>
      <c r="SCI58" s="20"/>
      <c r="SCJ58" s="20"/>
      <c r="SCK58" s="20"/>
      <c r="SCL58" s="20"/>
      <c r="SCM58" s="20"/>
      <c r="SCN58" s="20"/>
      <c r="SCO58" s="20"/>
      <c r="SCP58" s="20"/>
      <c r="SCQ58" s="20"/>
      <c r="SCR58" s="20"/>
      <c r="SCS58" s="20"/>
      <c r="SCT58" s="20"/>
      <c r="SCU58" s="20"/>
      <c r="SCV58" s="20"/>
      <c r="SCW58" s="20"/>
      <c r="SCX58" s="20"/>
      <c r="SCY58" s="20"/>
      <c r="SCZ58" s="20"/>
      <c r="SDA58" s="20"/>
      <c r="SDB58" s="20"/>
      <c r="SDC58" s="20"/>
      <c r="SDD58" s="20"/>
      <c r="SDE58" s="20"/>
      <c r="SDF58" s="20"/>
      <c r="SDG58" s="20"/>
      <c r="SDH58" s="20"/>
      <c r="SDI58" s="20"/>
      <c r="SDJ58" s="20"/>
      <c r="SDK58" s="20"/>
      <c r="SDL58" s="20"/>
      <c r="SDM58" s="20"/>
      <c r="SDN58" s="20"/>
      <c r="SDO58" s="20"/>
      <c r="SDP58" s="20"/>
      <c r="SDQ58" s="20"/>
      <c r="SDR58" s="20"/>
      <c r="SDS58" s="20"/>
      <c r="SDT58" s="20"/>
      <c r="SDU58" s="20"/>
      <c r="SDV58" s="20"/>
      <c r="SDW58" s="20"/>
      <c r="SDX58" s="20"/>
      <c r="SDY58" s="20"/>
      <c r="SDZ58" s="20"/>
      <c r="SEA58" s="20"/>
      <c r="SEB58" s="20"/>
      <c r="SEC58" s="20"/>
      <c r="SED58" s="20"/>
      <c r="SEE58" s="20"/>
      <c r="SEF58" s="20"/>
      <c r="SEG58" s="20"/>
      <c r="SEH58" s="20"/>
      <c r="SEI58" s="20"/>
      <c r="SEJ58" s="20"/>
      <c r="SEK58" s="20"/>
      <c r="SEL58" s="20"/>
      <c r="SEM58" s="20"/>
      <c r="SEN58" s="20"/>
      <c r="SEO58" s="20"/>
      <c r="SEP58" s="20"/>
      <c r="SEQ58" s="20"/>
      <c r="SER58" s="20"/>
      <c r="SES58" s="20"/>
      <c r="SET58" s="20"/>
      <c r="SEU58" s="20"/>
      <c r="SEV58" s="20"/>
      <c r="SEW58" s="20"/>
      <c r="SEX58" s="20"/>
      <c r="SEY58" s="20"/>
      <c r="SEZ58" s="20"/>
      <c r="SFA58" s="20"/>
      <c r="SFB58" s="20"/>
      <c r="SFC58" s="20"/>
      <c r="SFD58" s="20"/>
      <c r="SFE58" s="20"/>
      <c r="SFF58" s="20"/>
      <c r="SFG58" s="20"/>
      <c r="SFH58" s="20"/>
      <c r="SFI58" s="20"/>
      <c r="SFJ58" s="20"/>
      <c r="SFK58" s="20"/>
      <c r="SFL58" s="20"/>
      <c r="SFM58" s="20"/>
      <c r="SFN58" s="20"/>
      <c r="SFO58" s="20"/>
      <c r="SFP58" s="20"/>
      <c r="SFQ58" s="20"/>
      <c r="SFR58" s="20"/>
      <c r="SFS58" s="20"/>
      <c r="SFT58" s="20"/>
      <c r="SFU58" s="20"/>
      <c r="SFV58" s="20"/>
      <c r="SFW58" s="20"/>
      <c r="SFX58" s="20"/>
      <c r="SFY58" s="20"/>
      <c r="SFZ58" s="20"/>
      <c r="SGA58" s="20"/>
      <c r="SGB58" s="20"/>
      <c r="SGC58" s="20"/>
      <c r="SGD58" s="20"/>
      <c r="SGE58" s="20"/>
      <c r="SGF58" s="20"/>
      <c r="SGG58" s="20"/>
      <c r="SGH58" s="20"/>
      <c r="SGI58" s="20"/>
      <c r="SGJ58" s="20"/>
      <c r="SGK58" s="20"/>
      <c r="SGL58" s="20"/>
      <c r="SGM58" s="20"/>
      <c r="SGN58" s="20"/>
      <c r="SGO58" s="20"/>
      <c r="SGP58" s="20"/>
      <c r="SGQ58" s="20"/>
      <c r="SGR58" s="20"/>
      <c r="SGS58" s="20"/>
      <c r="SGT58" s="20"/>
      <c r="SGU58" s="20"/>
      <c r="SGV58" s="20"/>
      <c r="SGW58" s="20"/>
      <c r="SGX58" s="20"/>
      <c r="SGY58" s="20"/>
      <c r="SGZ58" s="20"/>
      <c r="SHA58" s="20"/>
      <c r="SHB58" s="20"/>
      <c r="SHC58" s="20"/>
      <c r="SHD58" s="20"/>
      <c r="SHE58" s="519"/>
      <c r="SHF58" s="519"/>
      <c r="SHG58" s="519"/>
      <c r="SHH58" s="520"/>
      <c r="SHI58" s="521"/>
      <c r="SHJ58" s="520"/>
      <c r="SHK58" s="522"/>
      <c r="SHL58" s="520"/>
      <c r="SHM58" s="520"/>
      <c r="SHN58" s="522"/>
      <c r="SHO58" s="520"/>
      <c r="SHP58" s="520"/>
      <c r="SHQ58" s="523"/>
      <c r="SHR58" s="520"/>
      <c r="SHS58" s="524"/>
      <c r="SHT58" s="520"/>
      <c r="SHU58" s="520"/>
      <c r="SHV58" s="522"/>
      <c r="SHW58" s="522"/>
      <c r="SHY58" s="20"/>
      <c r="SHZ58" s="20"/>
      <c r="SIA58" s="20"/>
      <c r="SIB58" s="20"/>
      <c r="SIC58" s="20"/>
      <c r="SID58" s="20"/>
      <c r="SIE58" s="20"/>
      <c r="SIF58" s="20"/>
      <c r="SIG58" s="20"/>
      <c r="SIH58" s="20"/>
      <c r="SII58" s="20"/>
      <c r="SIJ58" s="20"/>
      <c r="SIK58" s="20"/>
      <c r="SIL58" s="20"/>
      <c r="SIM58" s="20"/>
      <c r="SIN58" s="20"/>
      <c r="SIO58" s="20"/>
      <c r="SIP58" s="20"/>
      <c r="SIQ58" s="20"/>
      <c r="SIR58" s="20"/>
      <c r="SIS58" s="20"/>
      <c r="SIT58" s="20"/>
      <c r="SIU58" s="20"/>
      <c r="SIV58" s="20"/>
      <c r="SIW58" s="20"/>
      <c r="SIX58" s="20"/>
      <c r="SIY58" s="20"/>
      <c r="SIZ58" s="20"/>
      <c r="SJA58" s="20"/>
      <c r="SJB58" s="20"/>
      <c r="SJC58" s="20"/>
      <c r="SJD58" s="20"/>
      <c r="SJE58" s="20"/>
      <c r="SJF58" s="20"/>
      <c r="SJG58" s="20"/>
      <c r="SJH58" s="20"/>
      <c r="SJI58" s="20"/>
      <c r="SJJ58" s="20"/>
      <c r="SJK58" s="20"/>
      <c r="SJL58" s="20"/>
      <c r="SJM58" s="20"/>
      <c r="SJN58" s="20"/>
      <c r="SJO58" s="20"/>
      <c r="SJP58" s="20"/>
      <c r="SJQ58" s="20"/>
      <c r="SJR58" s="20"/>
      <c r="SJS58" s="20"/>
      <c r="SJT58" s="20"/>
      <c r="SJU58" s="20"/>
      <c r="SJV58" s="20"/>
      <c r="SJW58" s="20"/>
      <c r="SJX58" s="20"/>
      <c r="SJY58" s="20"/>
      <c r="SJZ58" s="20"/>
      <c r="SKA58" s="20"/>
      <c r="SKB58" s="20"/>
      <c r="SKC58" s="20"/>
      <c r="SKD58" s="20"/>
      <c r="SKE58" s="20"/>
      <c r="SKF58" s="20"/>
      <c r="SKG58" s="20"/>
      <c r="SKH58" s="20"/>
      <c r="SKI58" s="20"/>
      <c r="SKJ58" s="20"/>
      <c r="SKK58" s="20"/>
      <c r="SKL58" s="20"/>
      <c r="SKM58" s="20"/>
      <c r="SKN58" s="20"/>
      <c r="SKO58" s="20"/>
      <c r="SKP58" s="20"/>
      <c r="SKQ58" s="20"/>
      <c r="SKR58" s="20"/>
      <c r="SKS58" s="20"/>
      <c r="SKT58" s="20"/>
      <c r="SKU58" s="20"/>
      <c r="SKV58" s="20"/>
      <c r="SKW58" s="20"/>
      <c r="SKX58" s="20"/>
      <c r="SKY58" s="20"/>
      <c r="SKZ58" s="20"/>
      <c r="SLA58" s="20"/>
      <c r="SLB58" s="20"/>
      <c r="SLC58" s="20"/>
      <c r="SLD58" s="20"/>
      <c r="SLE58" s="20"/>
      <c r="SLF58" s="20"/>
      <c r="SLG58" s="20"/>
      <c r="SLH58" s="20"/>
      <c r="SLI58" s="20"/>
      <c r="SLJ58" s="20"/>
      <c r="SLK58" s="20"/>
      <c r="SLL58" s="20"/>
      <c r="SLM58" s="20"/>
      <c r="SLN58" s="20"/>
      <c r="SLO58" s="20"/>
      <c r="SLP58" s="20"/>
      <c r="SLQ58" s="20"/>
      <c r="SLR58" s="20"/>
      <c r="SLS58" s="20"/>
      <c r="SLT58" s="20"/>
      <c r="SLU58" s="20"/>
      <c r="SLV58" s="20"/>
      <c r="SLW58" s="20"/>
      <c r="SLX58" s="20"/>
      <c r="SLY58" s="20"/>
      <c r="SLZ58" s="20"/>
      <c r="SMA58" s="20"/>
      <c r="SMB58" s="20"/>
      <c r="SMC58" s="20"/>
      <c r="SMD58" s="20"/>
      <c r="SME58" s="20"/>
      <c r="SMF58" s="20"/>
      <c r="SMG58" s="20"/>
      <c r="SMH58" s="20"/>
      <c r="SMI58" s="20"/>
      <c r="SMJ58" s="20"/>
      <c r="SMK58" s="20"/>
      <c r="SML58" s="20"/>
      <c r="SMM58" s="20"/>
      <c r="SMN58" s="20"/>
      <c r="SMO58" s="20"/>
      <c r="SMP58" s="20"/>
      <c r="SMQ58" s="20"/>
      <c r="SMR58" s="20"/>
      <c r="SMS58" s="20"/>
      <c r="SMT58" s="20"/>
      <c r="SMU58" s="20"/>
      <c r="SMV58" s="20"/>
      <c r="SMW58" s="20"/>
      <c r="SMX58" s="20"/>
      <c r="SMY58" s="20"/>
      <c r="SMZ58" s="20"/>
      <c r="SNA58" s="20"/>
      <c r="SNB58" s="20"/>
      <c r="SNC58" s="20"/>
      <c r="SND58" s="20"/>
      <c r="SNE58" s="20"/>
      <c r="SNF58" s="20"/>
      <c r="SNG58" s="20"/>
      <c r="SNH58" s="20"/>
      <c r="SNI58" s="20"/>
      <c r="SNJ58" s="20"/>
      <c r="SNK58" s="20"/>
      <c r="SNL58" s="20"/>
      <c r="SNM58" s="20"/>
      <c r="SNN58" s="20"/>
      <c r="SNO58" s="20"/>
      <c r="SNP58" s="20"/>
      <c r="SNQ58" s="20"/>
      <c r="SNR58" s="20"/>
      <c r="SNS58" s="20"/>
      <c r="SNT58" s="20"/>
      <c r="SNU58" s="20"/>
      <c r="SNV58" s="20"/>
      <c r="SNW58" s="20"/>
      <c r="SNX58" s="20"/>
      <c r="SNY58" s="20"/>
      <c r="SNZ58" s="20"/>
      <c r="SOA58" s="20"/>
      <c r="SOB58" s="20"/>
      <c r="SOC58" s="20"/>
      <c r="SOD58" s="20"/>
      <c r="SOE58" s="20"/>
      <c r="SOF58" s="20"/>
      <c r="SOG58" s="20"/>
      <c r="SOH58" s="20"/>
      <c r="SOI58" s="20"/>
      <c r="SOJ58" s="20"/>
      <c r="SOK58" s="20"/>
      <c r="SOL58" s="20"/>
      <c r="SOM58" s="20"/>
      <c r="SON58" s="20"/>
      <c r="SOO58" s="20"/>
      <c r="SOP58" s="20"/>
      <c r="SOQ58" s="20"/>
      <c r="SOR58" s="20"/>
      <c r="SOS58" s="20"/>
      <c r="SOT58" s="20"/>
      <c r="SOU58" s="20"/>
      <c r="SOV58" s="20"/>
      <c r="SOW58" s="20"/>
      <c r="SOX58" s="20"/>
      <c r="SOY58" s="20"/>
      <c r="SOZ58" s="20"/>
      <c r="SPA58" s="20"/>
      <c r="SPB58" s="20"/>
      <c r="SPC58" s="20"/>
      <c r="SPD58" s="20"/>
      <c r="SPE58" s="20"/>
      <c r="SPF58" s="20"/>
      <c r="SPG58" s="20"/>
      <c r="SPH58" s="20"/>
      <c r="SPI58" s="20"/>
      <c r="SPJ58" s="20"/>
      <c r="SPK58" s="20"/>
      <c r="SPL58" s="20"/>
      <c r="SPM58" s="20"/>
      <c r="SPN58" s="20"/>
      <c r="SPO58" s="20"/>
      <c r="SPP58" s="20"/>
      <c r="SPQ58" s="20"/>
      <c r="SPR58" s="20"/>
      <c r="SPS58" s="20"/>
      <c r="SPT58" s="20"/>
      <c r="SPU58" s="20"/>
      <c r="SPV58" s="20"/>
      <c r="SPW58" s="20"/>
      <c r="SPX58" s="20"/>
      <c r="SPY58" s="20"/>
      <c r="SPZ58" s="20"/>
      <c r="SQA58" s="20"/>
      <c r="SQB58" s="20"/>
      <c r="SQC58" s="20"/>
      <c r="SQD58" s="20"/>
      <c r="SQE58" s="20"/>
      <c r="SQF58" s="20"/>
      <c r="SQG58" s="20"/>
      <c r="SQH58" s="20"/>
      <c r="SQI58" s="20"/>
      <c r="SQJ58" s="20"/>
      <c r="SQK58" s="20"/>
      <c r="SQL58" s="20"/>
      <c r="SQM58" s="20"/>
      <c r="SQN58" s="20"/>
      <c r="SQO58" s="20"/>
      <c r="SQP58" s="20"/>
      <c r="SQQ58" s="20"/>
      <c r="SQR58" s="20"/>
      <c r="SQS58" s="20"/>
      <c r="SQT58" s="20"/>
      <c r="SQU58" s="20"/>
      <c r="SQV58" s="20"/>
      <c r="SQW58" s="20"/>
      <c r="SQX58" s="20"/>
      <c r="SQY58" s="20"/>
      <c r="SQZ58" s="20"/>
      <c r="SRA58" s="519"/>
      <c r="SRB58" s="519"/>
      <c r="SRC58" s="519"/>
      <c r="SRD58" s="520"/>
      <c r="SRE58" s="521"/>
      <c r="SRF58" s="520"/>
      <c r="SRG58" s="522"/>
      <c r="SRH58" s="520"/>
      <c r="SRI58" s="520"/>
      <c r="SRJ58" s="522"/>
      <c r="SRK58" s="520"/>
      <c r="SRL58" s="520"/>
      <c r="SRM58" s="523"/>
      <c r="SRN58" s="520"/>
      <c r="SRO58" s="524"/>
      <c r="SRP58" s="520"/>
      <c r="SRQ58" s="520"/>
      <c r="SRR58" s="522"/>
      <c r="SRS58" s="522"/>
      <c r="SRU58" s="20"/>
      <c r="SRV58" s="20"/>
      <c r="SRW58" s="20"/>
      <c r="SRX58" s="20"/>
      <c r="SRY58" s="20"/>
      <c r="SRZ58" s="20"/>
      <c r="SSA58" s="20"/>
      <c r="SSB58" s="20"/>
      <c r="SSC58" s="20"/>
      <c r="SSD58" s="20"/>
      <c r="SSE58" s="20"/>
      <c r="SSF58" s="20"/>
      <c r="SSG58" s="20"/>
      <c r="SSH58" s="20"/>
      <c r="SSI58" s="20"/>
      <c r="SSJ58" s="20"/>
      <c r="SSK58" s="20"/>
      <c r="SSL58" s="20"/>
      <c r="SSM58" s="20"/>
      <c r="SSN58" s="20"/>
      <c r="SSO58" s="20"/>
      <c r="SSP58" s="20"/>
      <c r="SSQ58" s="20"/>
      <c r="SSR58" s="20"/>
      <c r="SSS58" s="20"/>
      <c r="SST58" s="20"/>
      <c r="SSU58" s="20"/>
      <c r="SSV58" s="20"/>
      <c r="SSW58" s="20"/>
      <c r="SSX58" s="20"/>
      <c r="SSY58" s="20"/>
      <c r="SSZ58" s="20"/>
      <c r="STA58" s="20"/>
      <c r="STB58" s="20"/>
      <c r="STC58" s="20"/>
      <c r="STD58" s="20"/>
      <c r="STE58" s="20"/>
      <c r="STF58" s="20"/>
      <c r="STG58" s="20"/>
      <c r="STH58" s="20"/>
      <c r="STI58" s="20"/>
      <c r="STJ58" s="20"/>
      <c r="STK58" s="20"/>
      <c r="STL58" s="20"/>
      <c r="STM58" s="20"/>
      <c r="STN58" s="20"/>
      <c r="STO58" s="20"/>
      <c r="STP58" s="20"/>
      <c r="STQ58" s="20"/>
      <c r="STR58" s="20"/>
      <c r="STS58" s="20"/>
      <c r="STT58" s="20"/>
      <c r="STU58" s="20"/>
      <c r="STV58" s="20"/>
      <c r="STW58" s="20"/>
      <c r="STX58" s="20"/>
      <c r="STY58" s="20"/>
      <c r="STZ58" s="20"/>
      <c r="SUA58" s="20"/>
      <c r="SUB58" s="20"/>
      <c r="SUC58" s="20"/>
      <c r="SUD58" s="20"/>
      <c r="SUE58" s="20"/>
      <c r="SUF58" s="20"/>
      <c r="SUG58" s="20"/>
      <c r="SUH58" s="20"/>
      <c r="SUI58" s="20"/>
      <c r="SUJ58" s="20"/>
      <c r="SUK58" s="20"/>
      <c r="SUL58" s="20"/>
      <c r="SUM58" s="20"/>
      <c r="SUN58" s="20"/>
      <c r="SUO58" s="20"/>
      <c r="SUP58" s="20"/>
      <c r="SUQ58" s="20"/>
      <c r="SUR58" s="20"/>
      <c r="SUS58" s="20"/>
      <c r="SUT58" s="20"/>
      <c r="SUU58" s="20"/>
      <c r="SUV58" s="20"/>
      <c r="SUW58" s="20"/>
      <c r="SUX58" s="20"/>
      <c r="SUY58" s="20"/>
      <c r="SUZ58" s="20"/>
      <c r="SVA58" s="20"/>
      <c r="SVB58" s="20"/>
      <c r="SVC58" s="20"/>
      <c r="SVD58" s="20"/>
      <c r="SVE58" s="20"/>
      <c r="SVF58" s="20"/>
      <c r="SVG58" s="20"/>
      <c r="SVH58" s="20"/>
      <c r="SVI58" s="20"/>
      <c r="SVJ58" s="20"/>
      <c r="SVK58" s="20"/>
      <c r="SVL58" s="20"/>
      <c r="SVM58" s="20"/>
      <c r="SVN58" s="20"/>
      <c r="SVO58" s="20"/>
      <c r="SVP58" s="20"/>
      <c r="SVQ58" s="20"/>
      <c r="SVR58" s="20"/>
      <c r="SVS58" s="20"/>
      <c r="SVT58" s="20"/>
      <c r="SVU58" s="20"/>
      <c r="SVV58" s="20"/>
      <c r="SVW58" s="20"/>
      <c r="SVX58" s="20"/>
      <c r="SVY58" s="20"/>
      <c r="SVZ58" s="20"/>
      <c r="SWA58" s="20"/>
      <c r="SWB58" s="20"/>
      <c r="SWC58" s="20"/>
      <c r="SWD58" s="20"/>
      <c r="SWE58" s="20"/>
      <c r="SWF58" s="20"/>
      <c r="SWG58" s="20"/>
      <c r="SWH58" s="20"/>
      <c r="SWI58" s="20"/>
      <c r="SWJ58" s="20"/>
      <c r="SWK58" s="20"/>
      <c r="SWL58" s="20"/>
      <c r="SWM58" s="20"/>
      <c r="SWN58" s="20"/>
      <c r="SWO58" s="20"/>
      <c r="SWP58" s="20"/>
      <c r="SWQ58" s="20"/>
      <c r="SWR58" s="20"/>
      <c r="SWS58" s="20"/>
      <c r="SWT58" s="20"/>
      <c r="SWU58" s="20"/>
      <c r="SWV58" s="20"/>
      <c r="SWW58" s="20"/>
      <c r="SWX58" s="20"/>
      <c r="SWY58" s="20"/>
      <c r="SWZ58" s="20"/>
      <c r="SXA58" s="20"/>
      <c r="SXB58" s="20"/>
      <c r="SXC58" s="20"/>
      <c r="SXD58" s="20"/>
      <c r="SXE58" s="20"/>
      <c r="SXF58" s="20"/>
      <c r="SXG58" s="20"/>
      <c r="SXH58" s="20"/>
      <c r="SXI58" s="20"/>
      <c r="SXJ58" s="20"/>
      <c r="SXK58" s="20"/>
      <c r="SXL58" s="20"/>
      <c r="SXM58" s="20"/>
      <c r="SXN58" s="20"/>
      <c r="SXO58" s="20"/>
      <c r="SXP58" s="20"/>
      <c r="SXQ58" s="20"/>
      <c r="SXR58" s="20"/>
      <c r="SXS58" s="20"/>
      <c r="SXT58" s="20"/>
      <c r="SXU58" s="20"/>
      <c r="SXV58" s="20"/>
      <c r="SXW58" s="20"/>
      <c r="SXX58" s="20"/>
      <c r="SXY58" s="20"/>
      <c r="SXZ58" s="20"/>
      <c r="SYA58" s="20"/>
      <c r="SYB58" s="20"/>
      <c r="SYC58" s="20"/>
      <c r="SYD58" s="20"/>
      <c r="SYE58" s="20"/>
      <c r="SYF58" s="20"/>
      <c r="SYG58" s="20"/>
      <c r="SYH58" s="20"/>
      <c r="SYI58" s="20"/>
      <c r="SYJ58" s="20"/>
      <c r="SYK58" s="20"/>
      <c r="SYL58" s="20"/>
      <c r="SYM58" s="20"/>
      <c r="SYN58" s="20"/>
      <c r="SYO58" s="20"/>
      <c r="SYP58" s="20"/>
      <c r="SYQ58" s="20"/>
      <c r="SYR58" s="20"/>
      <c r="SYS58" s="20"/>
      <c r="SYT58" s="20"/>
      <c r="SYU58" s="20"/>
      <c r="SYV58" s="20"/>
      <c r="SYW58" s="20"/>
      <c r="SYX58" s="20"/>
      <c r="SYY58" s="20"/>
      <c r="SYZ58" s="20"/>
      <c r="SZA58" s="20"/>
      <c r="SZB58" s="20"/>
      <c r="SZC58" s="20"/>
      <c r="SZD58" s="20"/>
      <c r="SZE58" s="20"/>
      <c r="SZF58" s="20"/>
      <c r="SZG58" s="20"/>
      <c r="SZH58" s="20"/>
      <c r="SZI58" s="20"/>
      <c r="SZJ58" s="20"/>
      <c r="SZK58" s="20"/>
      <c r="SZL58" s="20"/>
      <c r="SZM58" s="20"/>
      <c r="SZN58" s="20"/>
      <c r="SZO58" s="20"/>
      <c r="SZP58" s="20"/>
      <c r="SZQ58" s="20"/>
      <c r="SZR58" s="20"/>
      <c r="SZS58" s="20"/>
      <c r="SZT58" s="20"/>
      <c r="SZU58" s="20"/>
      <c r="SZV58" s="20"/>
      <c r="SZW58" s="20"/>
      <c r="SZX58" s="20"/>
      <c r="SZY58" s="20"/>
      <c r="SZZ58" s="20"/>
      <c r="TAA58" s="20"/>
      <c r="TAB58" s="20"/>
      <c r="TAC58" s="20"/>
      <c r="TAD58" s="20"/>
      <c r="TAE58" s="20"/>
      <c r="TAF58" s="20"/>
      <c r="TAG58" s="20"/>
      <c r="TAH58" s="20"/>
      <c r="TAI58" s="20"/>
      <c r="TAJ58" s="20"/>
      <c r="TAK58" s="20"/>
      <c r="TAL58" s="20"/>
      <c r="TAM58" s="20"/>
      <c r="TAN58" s="20"/>
      <c r="TAO58" s="20"/>
      <c r="TAP58" s="20"/>
      <c r="TAQ58" s="20"/>
      <c r="TAR58" s="20"/>
      <c r="TAS58" s="20"/>
      <c r="TAT58" s="20"/>
      <c r="TAU58" s="20"/>
      <c r="TAV58" s="20"/>
      <c r="TAW58" s="519"/>
      <c r="TAX58" s="519"/>
      <c r="TAY58" s="519"/>
      <c r="TAZ58" s="520"/>
      <c r="TBA58" s="521"/>
      <c r="TBB58" s="520"/>
      <c r="TBC58" s="522"/>
      <c r="TBD58" s="520"/>
      <c r="TBE58" s="520"/>
      <c r="TBF58" s="522"/>
      <c r="TBG58" s="520"/>
      <c r="TBH58" s="520"/>
      <c r="TBI58" s="523"/>
      <c r="TBJ58" s="520"/>
      <c r="TBK58" s="524"/>
      <c r="TBL58" s="520"/>
      <c r="TBM58" s="520"/>
      <c r="TBN58" s="522"/>
      <c r="TBO58" s="522"/>
      <c r="TBQ58" s="20"/>
      <c r="TBR58" s="20"/>
      <c r="TBS58" s="20"/>
      <c r="TBT58" s="20"/>
      <c r="TBU58" s="20"/>
      <c r="TBV58" s="20"/>
      <c r="TBW58" s="20"/>
      <c r="TBX58" s="20"/>
      <c r="TBY58" s="20"/>
      <c r="TBZ58" s="20"/>
      <c r="TCA58" s="20"/>
      <c r="TCB58" s="20"/>
      <c r="TCC58" s="20"/>
      <c r="TCD58" s="20"/>
      <c r="TCE58" s="20"/>
      <c r="TCF58" s="20"/>
      <c r="TCG58" s="20"/>
      <c r="TCH58" s="20"/>
      <c r="TCI58" s="20"/>
      <c r="TCJ58" s="20"/>
      <c r="TCK58" s="20"/>
      <c r="TCL58" s="20"/>
      <c r="TCM58" s="20"/>
      <c r="TCN58" s="20"/>
      <c r="TCO58" s="20"/>
      <c r="TCP58" s="20"/>
      <c r="TCQ58" s="20"/>
      <c r="TCR58" s="20"/>
      <c r="TCS58" s="20"/>
      <c r="TCT58" s="20"/>
      <c r="TCU58" s="20"/>
      <c r="TCV58" s="20"/>
      <c r="TCW58" s="20"/>
      <c r="TCX58" s="20"/>
      <c r="TCY58" s="20"/>
      <c r="TCZ58" s="20"/>
      <c r="TDA58" s="20"/>
      <c r="TDB58" s="20"/>
      <c r="TDC58" s="20"/>
      <c r="TDD58" s="20"/>
      <c r="TDE58" s="20"/>
      <c r="TDF58" s="20"/>
      <c r="TDG58" s="20"/>
      <c r="TDH58" s="20"/>
      <c r="TDI58" s="20"/>
      <c r="TDJ58" s="20"/>
      <c r="TDK58" s="20"/>
      <c r="TDL58" s="20"/>
      <c r="TDM58" s="20"/>
      <c r="TDN58" s="20"/>
      <c r="TDO58" s="20"/>
      <c r="TDP58" s="20"/>
      <c r="TDQ58" s="20"/>
      <c r="TDR58" s="20"/>
      <c r="TDS58" s="20"/>
      <c r="TDT58" s="20"/>
      <c r="TDU58" s="20"/>
      <c r="TDV58" s="20"/>
      <c r="TDW58" s="20"/>
      <c r="TDX58" s="20"/>
      <c r="TDY58" s="20"/>
      <c r="TDZ58" s="20"/>
      <c r="TEA58" s="20"/>
      <c r="TEB58" s="20"/>
      <c r="TEC58" s="20"/>
      <c r="TED58" s="20"/>
      <c r="TEE58" s="20"/>
      <c r="TEF58" s="20"/>
      <c r="TEG58" s="20"/>
      <c r="TEH58" s="20"/>
      <c r="TEI58" s="20"/>
      <c r="TEJ58" s="20"/>
      <c r="TEK58" s="20"/>
      <c r="TEL58" s="20"/>
      <c r="TEM58" s="20"/>
      <c r="TEN58" s="20"/>
      <c r="TEO58" s="20"/>
      <c r="TEP58" s="20"/>
      <c r="TEQ58" s="20"/>
      <c r="TER58" s="20"/>
      <c r="TES58" s="20"/>
      <c r="TET58" s="20"/>
      <c r="TEU58" s="20"/>
      <c r="TEV58" s="20"/>
      <c r="TEW58" s="20"/>
      <c r="TEX58" s="20"/>
      <c r="TEY58" s="20"/>
      <c r="TEZ58" s="20"/>
      <c r="TFA58" s="20"/>
      <c r="TFB58" s="20"/>
      <c r="TFC58" s="20"/>
      <c r="TFD58" s="20"/>
      <c r="TFE58" s="20"/>
      <c r="TFF58" s="20"/>
      <c r="TFG58" s="20"/>
      <c r="TFH58" s="20"/>
      <c r="TFI58" s="20"/>
      <c r="TFJ58" s="20"/>
      <c r="TFK58" s="20"/>
      <c r="TFL58" s="20"/>
      <c r="TFM58" s="20"/>
      <c r="TFN58" s="20"/>
      <c r="TFO58" s="20"/>
      <c r="TFP58" s="20"/>
      <c r="TFQ58" s="20"/>
      <c r="TFR58" s="20"/>
      <c r="TFS58" s="20"/>
      <c r="TFT58" s="20"/>
      <c r="TFU58" s="20"/>
      <c r="TFV58" s="20"/>
      <c r="TFW58" s="20"/>
      <c r="TFX58" s="20"/>
      <c r="TFY58" s="20"/>
      <c r="TFZ58" s="20"/>
      <c r="TGA58" s="20"/>
      <c r="TGB58" s="20"/>
      <c r="TGC58" s="20"/>
      <c r="TGD58" s="20"/>
      <c r="TGE58" s="20"/>
      <c r="TGF58" s="20"/>
      <c r="TGG58" s="20"/>
      <c r="TGH58" s="20"/>
      <c r="TGI58" s="20"/>
      <c r="TGJ58" s="20"/>
      <c r="TGK58" s="20"/>
      <c r="TGL58" s="20"/>
      <c r="TGM58" s="20"/>
      <c r="TGN58" s="20"/>
      <c r="TGO58" s="20"/>
      <c r="TGP58" s="20"/>
      <c r="TGQ58" s="20"/>
      <c r="TGR58" s="20"/>
      <c r="TGS58" s="20"/>
      <c r="TGT58" s="20"/>
      <c r="TGU58" s="20"/>
      <c r="TGV58" s="20"/>
      <c r="TGW58" s="20"/>
      <c r="TGX58" s="20"/>
      <c r="TGY58" s="20"/>
      <c r="TGZ58" s="20"/>
      <c r="THA58" s="20"/>
      <c r="THB58" s="20"/>
      <c r="THC58" s="20"/>
      <c r="THD58" s="20"/>
      <c r="THE58" s="20"/>
      <c r="THF58" s="20"/>
      <c r="THG58" s="20"/>
      <c r="THH58" s="20"/>
      <c r="THI58" s="20"/>
      <c r="THJ58" s="20"/>
      <c r="THK58" s="20"/>
      <c r="THL58" s="20"/>
      <c r="THM58" s="20"/>
      <c r="THN58" s="20"/>
      <c r="THO58" s="20"/>
      <c r="THP58" s="20"/>
      <c r="THQ58" s="20"/>
      <c r="THR58" s="20"/>
      <c r="THS58" s="20"/>
      <c r="THT58" s="20"/>
      <c r="THU58" s="20"/>
      <c r="THV58" s="20"/>
      <c r="THW58" s="20"/>
      <c r="THX58" s="20"/>
      <c r="THY58" s="20"/>
      <c r="THZ58" s="20"/>
      <c r="TIA58" s="20"/>
      <c r="TIB58" s="20"/>
      <c r="TIC58" s="20"/>
      <c r="TID58" s="20"/>
      <c r="TIE58" s="20"/>
      <c r="TIF58" s="20"/>
      <c r="TIG58" s="20"/>
      <c r="TIH58" s="20"/>
      <c r="TII58" s="20"/>
      <c r="TIJ58" s="20"/>
      <c r="TIK58" s="20"/>
      <c r="TIL58" s="20"/>
      <c r="TIM58" s="20"/>
      <c r="TIN58" s="20"/>
      <c r="TIO58" s="20"/>
      <c r="TIP58" s="20"/>
      <c r="TIQ58" s="20"/>
      <c r="TIR58" s="20"/>
      <c r="TIS58" s="20"/>
      <c r="TIT58" s="20"/>
      <c r="TIU58" s="20"/>
      <c r="TIV58" s="20"/>
      <c r="TIW58" s="20"/>
      <c r="TIX58" s="20"/>
      <c r="TIY58" s="20"/>
      <c r="TIZ58" s="20"/>
      <c r="TJA58" s="20"/>
      <c r="TJB58" s="20"/>
      <c r="TJC58" s="20"/>
      <c r="TJD58" s="20"/>
      <c r="TJE58" s="20"/>
      <c r="TJF58" s="20"/>
      <c r="TJG58" s="20"/>
      <c r="TJH58" s="20"/>
      <c r="TJI58" s="20"/>
      <c r="TJJ58" s="20"/>
      <c r="TJK58" s="20"/>
      <c r="TJL58" s="20"/>
      <c r="TJM58" s="20"/>
      <c r="TJN58" s="20"/>
      <c r="TJO58" s="20"/>
      <c r="TJP58" s="20"/>
      <c r="TJQ58" s="20"/>
      <c r="TJR58" s="20"/>
      <c r="TJS58" s="20"/>
      <c r="TJT58" s="20"/>
      <c r="TJU58" s="20"/>
      <c r="TJV58" s="20"/>
      <c r="TJW58" s="20"/>
      <c r="TJX58" s="20"/>
      <c r="TJY58" s="20"/>
      <c r="TJZ58" s="20"/>
      <c r="TKA58" s="20"/>
      <c r="TKB58" s="20"/>
      <c r="TKC58" s="20"/>
      <c r="TKD58" s="20"/>
      <c r="TKE58" s="20"/>
      <c r="TKF58" s="20"/>
      <c r="TKG58" s="20"/>
      <c r="TKH58" s="20"/>
      <c r="TKI58" s="20"/>
      <c r="TKJ58" s="20"/>
      <c r="TKK58" s="20"/>
      <c r="TKL58" s="20"/>
      <c r="TKM58" s="20"/>
      <c r="TKN58" s="20"/>
      <c r="TKO58" s="20"/>
      <c r="TKP58" s="20"/>
      <c r="TKQ58" s="20"/>
      <c r="TKR58" s="20"/>
      <c r="TKS58" s="519"/>
      <c r="TKT58" s="519"/>
      <c r="TKU58" s="519"/>
      <c r="TKV58" s="520"/>
      <c r="TKW58" s="521"/>
      <c r="TKX58" s="520"/>
      <c r="TKY58" s="522"/>
      <c r="TKZ58" s="520"/>
      <c r="TLA58" s="520"/>
      <c r="TLB58" s="522"/>
      <c r="TLC58" s="520"/>
      <c r="TLD58" s="520"/>
      <c r="TLE58" s="523"/>
      <c r="TLF58" s="520"/>
      <c r="TLG58" s="524"/>
      <c r="TLH58" s="520"/>
      <c r="TLI58" s="520"/>
      <c r="TLJ58" s="522"/>
      <c r="TLK58" s="522"/>
      <c r="TLM58" s="20"/>
      <c r="TLN58" s="20"/>
      <c r="TLO58" s="20"/>
      <c r="TLP58" s="20"/>
      <c r="TLQ58" s="20"/>
      <c r="TLR58" s="20"/>
      <c r="TLS58" s="20"/>
      <c r="TLT58" s="20"/>
      <c r="TLU58" s="20"/>
      <c r="TLV58" s="20"/>
      <c r="TLW58" s="20"/>
      <c r="TLX58" s="20"/>
      <c r="TLY58" s="20"/>
      <c r="TLZ58" s="20"/>
      <c r="TMA58" s="20"/>
      <c r="TMB58" s="20"/>
      <c r="TMC58" s="20"/>
      <c r="TMD58" s="20"/>
      <c r="TME58" s="20"/>
      <c r="TMF58" s="20"/>
      <c r="TMG58" s="20"/>
      <c r="TMH58" s="20"/>
      <c r="TMI58" s="20"/>
      <c r="TMJ58" s="20"/>
      <c r="TMK58" s="20"/>
      <c r="TML58" s="20"/>
      <c r="TMM58" s="20"/>
      <c r="TMN58" s="20"/>
      <c r="TMO58" s="20"/>
      <c r="TMP58" s="20"/>
      <c r="TMQ58" s="20"/>
      <c r="TMR58" s="20"/>
      <c r="TMS58" s="20"/>
      <c r="TMT58" s="20"/>
      <c r="TMU58" s="20"/>
      <c r="TMV58" s="20"/>
      <c r="TMW58" s="20"/>
      <c r="TMX58" s="20"/>
      <c r="TMY58" s="20"/>
      <c r="TMZ58" s="20"/>
      <c r="TNA58" s="20"/>
      <c r="TNB58" s="20"/>
      <c r="TNC58" s="20"/>
      <c r="TND58" s="20"/>
      <c r="TNE58" s="20"/>
      <c r="TNF58" s="20"/>
      <c r="TNG58" s="20"/>
      <c r="TNH58" s="20"/>
      <c r="TNI58" s="20"/>
      <c r="TNJ58" s="20"/>
      <c r="TNK58" s="20"/>
      <c r="TNL58" s="20"/>
      <c r="TNM58" s="20"/>
      <c r="TNN58" s="20"/>
      <c r="TNO58" s="20"/>
      <c r="TNP58" s="20"/>
      <c r="TNQ58" s="20"/>
      <c r="TNR58" s="20"/>
      <c r="TNS58" s="20"/>
      <c r="TNT58" s="20"/>
      <c r="TNU58" s="20"/>
      <c r="TNV58" s="20"/>
      <c r="TNW58" s="20"/>
      <c r="TNX58" s="20"/>
      <c r="TNY58" s="20"/>
      <c r="TNZ58" s="20"/>
      <c r="TOA58" s="20"/>
      <c r="TOB58" s="20"/>
      <c r="TOC58" s="20"/>
      <c r="TOD58" s="20"/>
      <c r="TOE58" s="20"/>
      <c r="TOF58" s="20"/>
      <c r="TOG58" s="20"/>
      <c r="TOH58" s="20"/>
      <c r="TOI58" s="20"/>
      <c r="TOJ58" s="20"/>
      <c r="TOK58" s="20"/>
      <c r="TOL58" s="20"/>
      <c r="TOM58" s="20"/>
      <c r="TON58" s="20"/>
      <c r="TOO58" s="20"/>
      <c r="TOP58" s="20"/>
      <c r="TOQ58" s="20"/>
      <c r="TOR58" s="20"/>
      <c r="TOS58" s="20"/>
      <c r="TOT58" s="20"/>
      <c r="TOU58" s="20"/>
      <c r="TOV58" s="20"/>
      <c r="TOW58" s="20"/>
      <c r="TOX58" s="20"/>
      <c r="TOY58" s="20"/>
      <c r="TOZ58" s="20"/>
      <c r="TPA58" s="20"/>
      <c r="TPB58" s="20"/>
      <c r="TPC58" s="20"/>
      <c r="TPD58" s="20"/>
      <c r="TPE58" s="20"/>
      <c r="TPF58" s="20"/>
      <c r="TPG58" s="20"/>
      <c r="TPH58" s="20"/>
      <c r="TPI58" s="20"/>
      <c r="TPJ58" s="20"/>
      <c r="TPK58" s="20"/>
      <c r="TPL58" s="20"/>
      <c r="TPM58" s="20"/>
      <c r="TPN58" s="20"/>
      <c r="TPO58" s="20"/>
      <c r="TPP58" s="20"/>
      <c r="TPQ58" s="20"/>
      <c r="TPR58" s="20"/>
      <c r="TPS58" s="20"/>
      <c r="TPT58" s="20"/>
      <c r="TPU58" s="20"/>
      <c r="TPV58" s="20"/>
      <c r="TPW58" s="20"/>
      <c r="TPX58" s="20"/>
      <c r="TPY58" s="20"/>
      <c r="TPZ58" s="20"/>
      <c r="TQA58" s="20"/>
      <c r="TQB58" s="20"/>
      <c r="TQC58" s="20"/>
      <c r="TQD58" s="20"/>
      <c r="TQE58" s="20"/>
      <c r="TQF58" s="20"/>
      <c r="TQG58" s="20"/>
      <c r="TQH58" s="20"/>
      <c r="TQI58" s="20"/>
      <c r="TQJ58" s="20"/>
      <c r="TQK58" s="20"/>
      <c r="TQL58" s="20"/>
      <c r="TQM58" s="20"/>
      <c r="TQN58" s="20"/>
      <c r="TQO58" s="20"/>
      <c r="TQP58" s="20"/>
      <c r="TQQ58" s="20"/>
      <c r="TQR58" s="20"/>
      <c r="TQS58" s="20"/>
      <c r="TQT58" s="20"/>
      <c r="TQU58" s="20"/>
      <c r="TQV58" s="20"/>
      <c r="TQW58" s="20"/>
      <c r="TQX58" s="20"/>
      <c r="TQY58" s="20"/>
      <c r="TQZ58" s="20"/>
      <c r="TRA58" s="20"/>
      <c r="TRB58" s="20"/>
      <c r="TRC58" s="20"/>
      <c r="TRD58" s="20"/>
      <c r="TRE58" s="20"/>
      <c r="TRF58" s="20"/>
      <c r="TRG58" s="20"/>
      <c r="TRH58" s="20"/>
      <c r="TRI58" s="20"/>
      <c r="TRJ58" s="20"/>
      <c r="TRK58" s="20"/>
      <c r="TRL58" s="20"/>
      <c r="TRM58" s="20"/>
      <c r="TRN58" s="20"/>
      <c r="TRO58" s="20"/>
      <c r="TRP58" s="20"/>
      <c r="TRQ58" s="20"/>
      <c r="TRR58" s="20"/>
      <c r="TRS58" s="20"/>
      <c r="TRT58" s="20"/>
      <c r="TRU58" s="20"/>
      <c r="TRV58" s="20"/>
      <c r="TRW58" s="20"/>
      <c r="TRX58" s="20"/>
      <c r="TRY58" s="20"/>
      <c r="TRZ58" s="20"/>
      <c r="TSA58" s="20"/>
      <c r="TSB58" s="20"/>
      <c r="TSC58" s="20"/>
      <c r="TSD58" s="20"/>
      <c r="TSE58" s="20"/>
      <c r="TSF58" s="20"/>
      <c r="TSG58" s="20"/>
      <c r="TSH58" s="20"/>
      <c r="TSI58" s="20"/>
      <c r="TSJ58" s="20"/>
      <c r="TSK58" s="20"/>
      <c r="TSL58" s="20"/>
      <c r="TSM58" s="20"/>
      <c r="TSN58" s="20"/>
      <c r="TSO58" s="20"/>
      <c r="TSP58" s="20"/>
      <c r="TSQ58" s="20"/>
      <c r="TSR58" s="20"/>
      <c r="TSS58" s="20"/>
      <c r="TST58" s="20"/>
      <c r="TSU58" s="20"/>
      <c r="TSV58" s="20"/>
      <c r="TSW58" s="20"/>
      <c r="TSX58" s="20"/>
      <c r="TSY58" s="20"/>
      <c r="TSZ58" s="20"/>
      <c r="TTA58" s="20"/>
      <c r="TTB58" s="20"/>
      <c r="TTC58" s="20"/>
      <c r="TTD58" s="20"/>
      <c r="TTE58" s="20"/>
      <c r="TTF58" s="20"/>
      <c r="TTG58" s="20"/>
      <c r="TTH58" s="20"/>
      <c r="TTI58" s="20"/>
      <c r="TTJ58" s="20"/>
      <c r="TTK58" s="20"/>
      <c r="TTL58" s="20"/>
      <c r="TTM58" s="20"/>
      <c r="TTN58" s="20"/>
      <c r="TTO58" s="20"/>
      <c r="TTP58" s="20"/>
      <c r="TTQ58" s="20"/>
      <c r="TTR58" s="20"/>
      <c r="TTS58" s="20"/>
      <c r="TTT58" s="20"/>
      <c r="TTU58" s="20"/>
      <c r="TTV58" s="20"/>
      <c r="TTW58" s="20"/>
      <c r="TTX58" s="20"/>
      <c r="TTY58" s="20"/>
      <c r="TTZ58" s="20"/>
      <c r="TUA58" s="20"/>
      <c r="TUB58" s="20"/>
      <c r="TUC58" s="20"/>
      <c r="TUD58" s="20"/>
      <c r="TUE58" s="20"/>
      <c r="TUF58" s="20"/>
      <c r="TUG58" s="20"/>
      <c r="TUH58" s="20"/>
      <c r="TUI58" s="20"/>
      <c r="TUJ58" s="20"/>
      <c r="TUK58" s="20"/>
      <c r="TUL58" s="20"/>
      <c r="TUM58" s="20"/>
      <c r="TUN58" s="20"/>
      <c r="TUO58" s="519"/>
      <c r="TUP58" s="519"/>
      <c r="TUQ58" s="519"/>
      <c r="TUR58" s="520"/>
      <c r="TUS58" s="521"/>
      <c r="TUT58" s="520"/>
      <c r="TUU58" s="522"/>
      <c r="TUV58" s="520"/>
      <c r="TUW58" s="520"/>
      <c r="TUX58" s="522"/>
      <c r="TUY58" s="520"/>
      <c r="TUZ58" s="520"/>
      <c r="TVA58" s="523"/>
      <c r="TVB58" s="520"/>
      <c r="TVC58" s="524"/>
      <c r="TVD58" s="520"/>
      <c r="TVE58" s="520"/>
      <c r="TVF58" s="522"/>
      <c r="TVG58" s="522"/>
      <c r="TVI58" s="20"/>
      <c r="TVJ58" s="20"/>
      <c r="TVK58" s="20"/>
      <c r="TVL58" s="20"/>
      <c r="TVM58" s="20"/>
      <c r="TVN58" s="20"/>
      <c r="TVO58" s="20"/>
      <c r="TVP58" s="20"/>
      <c r="TVQ58" s="20"/>
      <c r="TVR58" s="20"/>
      <c r="TVS58" s="20"/>
      <c r="TVT58" s="20"/>
      <c r="TVU58" s="20"/>
      <c r="TVV58" s="20"/>
      <c r="TVW58" s="20"/>
      <c r="TVX58" s="20"/>
      <c r="TVY58" s="20"/>
      <c r="TVZ58" s="20"/>
      <c r="TWA58" s="20"/>
      <c r="TWB58" s="20"/>
      <c r="TWC58" s="20"/>
      <c r="TWD58" s="20"/>
      <c r="TWE58" s="20"/>
      <c r="TWF58" s="20"/>
      <c r="TWG58" s="20"/>
      <c r="TWH58" s="20"/>
      <c r="TWI58" s="20"/>
      <c r="TWJ58" s="20"/>
      <c r="TWK58" s="20"/>
      <c r="TWL58" s="20"/>
      <c r="TWM58" s="20"/>
      <c r="TWN58" s="20"/>
      <c r="TWO58" s="20"/>
      <c r="TWP58" s="20"/>
      <c r="TWQ58" s="20"/>
      <c r="TWR58" s="20"/>
      <c r="TWS58" s="20"/>
      <c r="TWT58" s="20"/>
      <c r="TWU58" s="20"/>
      <c r="TWV58" s="20"/>
      <c r="TWW58" s="20"/>
      <c r="TWX58" s="20"/>
      <c r="TWY58" s="20"/>
      <c r="TWZ58" s="20"/>
      <c r="TXA58" s="20"/>
      <c r="TXB58" s="20"/>
      <c r="TXC58" s="20"/>
      <c r="TXD58" s="20"/>
      <c r="TXE58" s="20"/>
      <c r="TXF58" s="20"/>
      <c r="TXG58" s="20"/>
      <c r="TXH58" s="20"/>
      <c r="TXI58" s="20"/>
      <c r="TXJ58" s="20"/>
      <c r="TXK58" s="20"/>
      <c r="TXL58" s="20"/>
      <c r="TXM58" s="20"/>
      <c r="TXN58" s="20"/>
      <c r="TXO58" s="20"/>
      <c r="TXP58" s="20"/>
      <c r="TXQ58" s="20"/>
      <c r="TXR58" s="20"/>
      <c r="TXS58" s="20"/>
      <c r="TXT58" s="20"/>
      <c r="TXU58" s="20"/>
      <c r="TXV58" s="20"/>
      <c r="TXW58" s="20"/>
      <c r="TXX58" s="20"/>
      <c r="TXY58" s="20"/>
      <c r="TXZ58" s="20"/>
      <c r="TYA58" s="20"/>
      <c r="TYB58" s="20"/>
      <c r="TYC58" s="20"/>
      <c r="TYD58" s="20"/>
      <c r="TYE58" s="20"/>
      <c r="TYF58" s="20"/>
      <c r="TYG58" s="20"/>
      <c r="TYH58" s="20"/>
      <c r="TYI58" s="20"/>
      <c r="TYJ58" s="20"/>
      <c r="TYK58" s="20"/>
      <c r="TYL58" s="20"/>
      <c r="TYM58" s="20"/>
      <c r="TYN58" s="20"/>
      <c r="TYO58" s="20"/>
      <c r="TYP58" s="20"/>
      <c r="TYQ58" s="20"/>
      <c r="TYR58" s="20"/>
      <c r="TYS58" s="20"/>
      <c r="TYT58" s="20"/>
      <c r="TYU58" s="20"/>
      <c r="TYV58" s="20"/>
      <c r="TYW58" s="20"/>
      <c r="TYX58" s="20"/>
      <c r="TYY58" s="20"/>
      <c r="TYZ58" s="20"/>
      <c r="TZA58" s="20"/>
      <c r="TZB58" s="20"/>
      <c r="TZC58" s="20"/>
      <c r="TZD58" s="20"/>
      <c r="TZE58" s="20"/>
      <c r="TZF58" s="20"/>
      <c r="TZG58" s="20"/>
      <c r="TZH58" s="20"/>
      <c r="TZI58" s="20"/>
      <c r="TZJ58" s="20"/>
      <c r="TZK58" s="20"/>
      <c r="TZL58" s="20"/>
      <c r="TZM58" s="20"/>
      <c r="TZN58" s="20"/>
      <c r="TZO58" s="20"/>
      <c r="TZP58" s="20"/>
      <c r="TZQ58" s="20"/>
      <c r="TZR58" s="20"/>
      <c r="TZS58" s="20"/>
      <c r="TZT58" s="20"/>
      <c r="TZU58" s="20"/>
      <c r="TZV58" s="20"/>
      <c r="TZW58" s="20"/>
      <c r="TZX58" s="20"/>
      <c r="TZY58" s="20"/>
      <c r="TZZ58" s="20"/>
      <c r="UAA58" s="20"/>
      <c r="UAB58" s="20"/>
      <c r="UAC58" s="20"/>
      <c r="UAD58" s="20"/>
      <c r="UAE58" s="20"/>
      <c r="UAF58" s="20"/>
      <c r="UAG58" s="20"/>
      <c r="UAH58" s="20"/>
      <c r="UAI58" s="20"/>
      <c r="UAJ58" s="20"/>
      <c r="UAK58" s="20"/>
      <c r="UAL58" s="20"/>
      <c r="UAM58" s="20"/>
      <c r="UAN58" s="20"/>
      <c r="UAO58" s="20"/>
      <c r="UAP58" s="20"/>
      <c r="UAQ58" s="20"/>
      <c r="UAR58" s="20"/>
      <c r="UAS58" s="20"/>
      <c r="UAT58" s="20"/>
      <c r="UAU58" s="20"/>
      <c r="UAV58" s="20"/>
      <c r="UAW58" s="20"/>
      <c r="UAX58" s="20"/>
      <c r="UAY58" s="20"/>
      <c r="UAZ58" s="20"/>
      <c r="UBA58" s="20"/>
      <c r="UBB58" s="20"/>
      <c r="UBC58" s="20"/>
      <c r="UBD58" s="20"/>
      <c r="UBE58" s="20"/>
      <c r="UBF58" s="20"/>
      <c r="UBG58" s="20"/>
      <c r="UBH58" s="20"/>
      <c r="UBI58" s="20"/>
      <c r="UBJ58" s="20"/>
      <c r="UBK58" s="20"/>
      <c r="UBL58" s="20"/>
      <c r="UBM58" s="20"/>
      <c r="UBN58" s="20"/>
      <c r="UBO58" s="20"/>
      <c r="UBP58" s="20"/>
      <c r="UBQ58" s="20"/>
      <c r="UBR58" s="20"/>
      <c r="UBS58" s="20"/>
      <c r="UBT58" s="20"/>
      <c r="UBU58" s="20"/>
      <c r="UBV58" s="20"/>
      <c r="UBW58" s="20"/>
      <c r="UBX58" s="20"/>
      <c r="UBY58" s="20"/>
      <c r="UBZ58" s="20"/>
      <c r="UCA58" s="20"/>
      <c r="UCB58" s="20"/>
      <c r="UCC58" s="20"/>
      <c r="UCD58" s="20"/>
      <c r="UCE58" s="20"/>
      <c r="UCF58" s="20"/>
      <c r="UCG58" s="20"/>
      <c r="UCH58" s="20"/>
      <c r="UCI58" s="20"/>
      <c r="UCJ58" s="20"/>
      <c r="UCK58" s="20"/>
      <c r="UCL58" s="20"/>
      <c r="UCM58" s="20"/>
      <c r="UCN58" s="20"/>
      <c r="UCO58" s="20"/>
      <c r="UCP58" s="20"/>
      <c r="UCQ58" s="20"/>
      <c r="UCR58" s="20"/>
      <c r="UCS58" s="20"/>
      <c r="UCT58" s="20"/>
      <c r="UCU58" s="20"/>
      <c r="UCV58" s="20"/>
      <c r="UCW58" s="20"/>
      <c r="UCX58" s="20"/>
      <c r="UCY58" s="20"/>
      <c r="UCZ58" s="20"/>
      <c r="UDA58" s="20"/>
      <c r="UDB58" s="20"/>
      <c r="UDC58" s="20"/>
      <c r="UDD58" s="20"/>
      <c r="UDE58" s="20"/>
      <c r="UDF58" s="20"/>
      <c r="UDG58" s="20"/>
      <c r="UDH58" s="20"/>
      <c r="UDI58" s="20"/>
      <c r="UDJ58" s="20"/>
      <c r="UDK58" s="20"/>
      <c r="UDL58" s="20"/>
      <c r="UDM58" s="20"/>
      <c r="UDN58" s="20"/>
      <c r="UDO58" s="20"/>
      <c r="UDP58" s="20"/>
      <c r="UDQ58" s="20"/>
      <c r="UDR58" s="20"/>
      <c r="UDS58" s="20"/>
      <c r="UDT58" s="20"/>
      <c r="UDU58" s="20"/>
      <c r="UDV58" s="20"/>
      <c r="UDW58" s="20"/>
      <c r="UDX58" s="20"/>
      <c r="UDY58" s="20"/>
      <c r="UDZ58" s="20"/>
      <c r="UEA58" s="20"/>
      <c r="UEB58" s="20"/>
      <c r="UEC58" s="20"/>
      <c r="UED58" s="20"/>
      <c r="UEE58" s="20"/>
      <c r="UEF58" s="20"/>
      <c r="UEG58" s="20"/>
      <c r="UEH58" s="20"/>
      <c r="UEI58" s="20"/>
      <c r="UEJ58" s="20"/>
      <c r="UEK58" s="519"/>
      <c r="UEL58" s="519"/>
      <c r="UEM58" s="519"/>
      <c r="UEN58" s="520"/>
      <c r="UEO58" s="521"/>
      <c r="UEP58" s="520"/>
      <c r="UEQ58" s="522"/>
      <c r="UER58" s="520"/>
      <c r="UES58" s="520"/>
      <c r="UET58" s="522"/>
      <c r="UEU58" s="520"/>
      <c r="UEV58" s="520"/>
      <c r="UEW58" s="523"/>
      <c r="UEX58" s="520"/>
      <c r="UEY58" s="524"/>
      <c r="UEZ58" s="520"/>
      <c r="UFA58" s="520"/>
      <c r="UFB58" s="522"/>
      <c r="UFC58" s="522"/>
      <c r="UFE58" s="20"/>
      <c r="UFF58" s="20"/>
      <c r="UFG58" s="20"/>
      <c r="UFH58" s="20"/>
      <c r="UFI58" s="20"/>
      <c r="UFJ58" s="20"/>
      <c r="UFK58" s="20"/>
      <c r="UFL58" s="20"/>
      <c r="UFM58" s="20"/>
      <c r="UFN58" s="20"/>
      <c r="UFO58" s="20"/>
      <c r="UFP58" s="20"/>
      <c r="UFQ58" s="20"/>
      <c r="UFR58" s="20"/>
      <c r="UFS58" s="20"/>
      <c r="UFT58" s="20"/>
      <c r="UFU58" s="20"/>
      <c r="UFV58" s="20"/>
      <c r="UFW58" s="20"/>
      <c r="UFX58" s="20"/>
      <c r="UFY58" s="20"/>
      <c r="UFZ58" s="20"/>
      <c r="UGA58" s="20"/>
      <c r="UGB58" s="20"/>
      <c r="UGC58" s="20"/>
      <c r="UGD58" s="20"/>
      <c r="UGE58" s="20"/>
      <c r="UGF58" s="20"/>
      <c r="UGG58" s="20"/>
      <c r="UGH58" s="20"/>
      <c r="UGI58" s="20"/>
      <c r="UGJ58" s="20"/>
      <c r="UGK58" s="20"/>
      <c r="UGL58" s="20"/>
      <c r="UGM58" s="20"/>
      <c r="UGN58" s="20"/>
      <c r="UGO58" s="20"/>
      <c r="UGP58" s="20"/>
      <c r="UGQ58" s="20"/>
      <c r="UGR58" s="20"/>
      <c r="UGS58" s="20"/>
      <c r="UGT58" s="20"/>
      <c r="UGU58" s="20"/>
      <c r="UGV58" s="20"/>
      <c r="UGW58" s="20"/>
      <c r="UGX58" s="20"/>
      <c r="UGY58" s="20"/>
      <c r="UGZ58" s="20"/>
      <c r="UHA58" s="20"/>
      <c r="UHB58" s="20"/>
      <c r="UHC58" s="20"/>
      <c r="UHD58" s="20"/>
      <c r="UHE58" s="20"/>
      <c r="UHF58" s="20"/>
      <c r="UHG58" s="20"/>
      <c r="UHH58" s="20"/>
      <c r="UHI58" s="20"/>
      <c r="UHJ58" s="20"/>
      <c r="UHK58" s="20"/>
      <c r="UHL58" s="20"/>
      <c r="UHM58" s="20"/>
      <c r="UHN58" s="20"/>
      <c r="UHO58" s="20"/>
      <c r="UHP58" s="20"/>
      <c r="UHQ58" s="20"/>
      <c r="UHR58" s="20"/>
      <c r="UHS58" s="20"/>
      <c r="UHT58" s="20"/>
      <c r="UHU58" s="20"/>
      <c r="UHV58" s="20"/>
      <c r="UHW58" s="20"/>
      <c r="UHX58" s="20"/>
      <c r="UHY58" s="20"/>
      <c r="UHZ58" s="20"/>
      <c r="UIA58" s="20"/>
      <c r="UIB58" s="20"/>
      <c r="UIC58" s="20"/>
      <c r="UID58" s="20"/>
      <c r="UIE58" s="20"/>
      <c r="UIF58" s="20"/>
      <c r="UIG58" s="20"/>
      <c r="UIH58" s="20"/>
      <c r="UII58" s="20"/>
      <c r="UIJ58" s="20"/>
      <c r="UIK58" s="20"/>
      <c r="UIL58" s="20"/>
      <c r="UIM58" s="20"/>
      <c r="UIN58" s="20"/>
      <c r="UIO58" s="20"/>
      <c r="UIP58" s="20"/>
      <c r="UIQ58" s="20"/>
      <c r="UIR58" s="20"/>
      <c r="UIS58" s="20"/>
      <c r="UIT58" s="20"/>
      <c r="UIU58" s="20"/>
      <c r="UIV58" s="20"/>
      <c r="UIW58" s="20"/>
      <c r="UIX58" s="20"/>
      <c r="UIY58" s="20"/>
      <c r="UIZ58" s="20"/>
      <c r="UJA58" s="20"/>
      <c r="UJB58" s="20"/>
      <c r="UJC58" s="20"/>
      <c r="UJD58" s="20"/>
      <c r="UJE58" s="20"/>
      <c r="UJF58" s="20"/>
      <c r="UJG58" s="20"/>
      <c r="UJH58" s="20"/>
      <c r="UJI58" s="20"/>
      <c r="UJJ58" s="20"/>
      <c r="UJK58" s="20"/>
      <c r="UJL58" s="20"/>
      <c r="UJM58" s="20"/>
      <c r="UJN58" s="20"/>
      <c r="UJO58" s="20"/>
      <c r="UJP58" s="20"/>
      <c r="UJQ58" s="20"/>
      <c r="UJR58" s="20"/>
      <c r="UJS58" s="20"/>
      <c r="UJT58" s="20"/>
      <c r="UJU58" s="20"/>
      <c r="UJV58" s="20"/>
      <c r="UJW58" s="20"/>
      <c r="UJX58" s="20"/>
      <c r="UJY58" s="20"/>
      <c r="UJZ58" s="20"/>
      <c r="UKA58" s="20"/>
      <c r="UKB58" s="20"/>
      <c r="UKC58" s="20"/>
      <c r="UKD58" s="20"/>
      <c r="UKE58" s="20"/>
      <c r="UKF58" s="20"/>
      <c r="UKG58" s="20"/>
      <c r="UKH58" s="20"/>
      <c r="UKI58" s="20"/>
      <c r="UKJ58" s="20"/>
      <c r="UKK58" s="20"/>
      <c r="UKL58" s="20"/>
      <c r="UKM58" s="20"/>
      <c r="UKN58" s="20"/>
      <c r="UKO58" s="20"/>
      <c r="UKP58" s="20"/>
      <c r="UKQ58" s="20"/>
      <c r="UKR58" s="20"/>
      <c r="UKS58" s="20"/>
      <c r="UKT58" s="20"/>
      <c r="UKU58" s="20"/>
      <c r="UKV58" s="20"/>
      <c r="UKW58" s="20"/>
      <c r="UKX58" s="20"/>
      <c r="UKY58" s="20"/>
      <c r="UKZ58" s="20"/>
      <c r="ULA58" s="20"/>
      <c r="ULB58" s="20"/>
      <c r="ULC58" s="20"/>
      <c r="ULD58" s="20"/>
      <c r="ULE58" s="20"/>
      <c r="ULF58" s="20"/>
      <c r="ULG58" s="20"/>
      <c r="ULH58" s="20"/>
      <c r="ULI58" s="20"/>
      <c r="ULJ58" s="20"/>
      <c r="ULK58" s="20"/>
      <c r="ULL58" s="20"/>
      <c r="ULM58" s="20"/>
      <c r="ULN58" s="20"/>
      <c r="ULO58" s="20"/>
      <c r="ULP58" s="20"/>
      <c r="ULQ58" s="20"/>
      <c r="ULR58" s="20"/>
      <c r="ULS58" s="20"/>
      <c r="ULT58" s="20"/>
      <c r="ULU58" s="20"/>
      <c r="ULV58" s="20"/>
      <c r="ULW58" s="20"/>
      <c r="ULX58" s="20"/>
      <c r="ULY58" s="20"/>
      <c r="ULZ58" s="20"/>
      <c r="UMA58" s="20"/>
      <c r="UMB58" s="20"/>
      <c r="UMC58" s="20"/>
      <c r="UMD58" s="20"/>
      <c r="UME58" s="20"/>
      <c r="UMF58" s="20"/>
      <c r="UMG58" s="20"/>
      <c r="UMH58" s="20"/>
      <c r="UMI58" s="20"/>
      <c r="UMJ58" s="20"/>
      <c r="UMK58" s="20"/>
      <c r="UML58" s="20"/>
      <c r="UMM58" s="20"/>
      <c r="UMN58" s="20"/>
      <c r="UMO58" s="20"/>
      <c r="UMP58" s="20"/>
      <c r="UMQ58" s="20"/>
      <c r="UMR58" s="20"/>
      <c r="UMS58" s="20"/>
      <c r="UMT58" s="20"/>
      <c r="UMU58" s="20"/>
      <c r="UMV58" s="20"/>
      <c r="UMW58" s="20"/>
      <c r="UMX58" s="20"/>
      <c r="UMY58" s="20"/>
      <c r="UMZ58" s="20"/>
      <c r="UNA58" s="20"/>
      <c r="UNB58" s="20"/>
      <c r="UNC58" s="20"/>
      <c r="UND58" s="20"/>
      <c r="UNE58" s="20"/>
      <c r="UNF58" s="20"/>
      <c r="UNG58" s="20"/>
      <c r="UNH58" s="20"/>
      <c r="UNI58" s="20"/>
      <c r="UNJ58" s="20"/>
      <c r="UNK58" s="20"/>
      <c r="UNL58" s="20"/>
      <c r="UNM58" s="20"/>
      <c r="UNN58" s="20"/>
      <c r="UNO58" s="20"/>
      <c r="UNP58" s="20"/>
      <c r="UNQ58" s="20"/>
      <c r="UNR58" s="20"/>
      <c r="UNS58" s="20"/>
      <c r="UNT58" s="20"/>
      <c r="UNU58" s="20"/>
      <c r="UNV58" s="20"/>
      <c r="UNW58" s="20"/>
      <c r="UNX58" s="20"/>
      <c r="UNY58" s="20"/>
      <c r="UNZ58" s="20"/>
      <c r="UOA58" s="20"/>
      <c r="UOB58" s="20"/>
      <c r="UOC58" s="20"/>
      <c r="UOD58" s="20"/>
      <c r="UOE58" s="20"/>
      <c r="UOF58" s="20"/>
      <c r="UOG58" s="519"/>
      <c r="UOH58" s="519"/>
      <c r="UOI58" s="519"/>
      <c r="UOJ58" s="520"/>
      <c r="UOK58" s="521"/>
      <c r="UOL58" s="520"/>
      <c r="UOM58" s="522"/>
      <c r="UON58" s="520"/>
      <c r="UOO58" s="520"/>
      <c r="UOP58" s="522"/>
      <c r="UOQ58" s="520"/>
      <c r="UOR58" s="520"/>
      <c r="UOS58" s="523"/>
      <c r="UOT58" s="520"/>
      <c r="UOU58" s="524"/>
      <c r="UOV58" s="520"/>
      <c r="UOW58" s="520"/>
      <c r="UOX58" s="522"/>
      <c r="UOY58" s="522"/>
      <c r="UPA58" s="20"/>
      <c r="UPB58" s="20"/>
      <c r="UPC58" s="20"/>
      <c r="UPD58" s="20"/>
      <c r="UPE58" s="20"/>
      <c r="UPF58" s="20"/>
      <c r="UPG58" s="20"/>
      <c r="UPH58" s="20"/>
      <c r="UPI58" s="20"/>
      <c r="UPJ58" s="20"/>
      <c r="UPK58" s="20"/>
      <c r="UPL58" s="20"/>
      <c r="UPM58" s="20"/>
      <c r="UPN58" s="20"/>
      <c r="UPO58" s="20"/>
      <c r="UPP58" s="20"/>
      <c r="UPQ58" s="20"/>
      <c r="UPR58" s="20"/>
      <c r="UPS58" s="20"/>
      <c r="UPT58" s="20"/>
      <c r="UPU58" s="20"/>
      <c r="UPV58" s="20"/>
      <c r="UPW58" s="20"/>
      <c r="UPX58" s="20"/>
      <c r="UPY58" s="20"/>
      <c r="UPZ58" s="20"/>
      <c r="UQA58" s="20"/>
      <c r="UQB58" s="20"/>
      <c r="UQC58" s="20"/>
      <c r="UQD58" s="20"/>
      <c r="UQE58" s="20"/>
      <c r="UQF58" s="20"/>
      <c r="UQG58" s="20"/>
      <c r="UQH58" s="20"/>
      <c r="UQI58" s="20"/>
      <c r="UQJ58" s="20"/>
      <c r="UQK58" s="20"/>
      <c r="UQL58" s="20"/>
      <c r="UQM58" s="20"/>
      <c r="UQN58" s="20"/>
      <c r="UQO58" s="20"/>
      <c r="UQP58" s="20"/>
      <c r="UQQ58" s="20"/>
      <c r="UQR58" s="20"/>
      <c r="UQS58" s="20"/>
      <c r="UQT58" s="20"/>
      <c r="UQU58" s="20"/>
      <c r="UQV58" s="20"/>
      <c r="UQW58" s="20"/>
      <c r="UQX58" s="20"/>
      <c r="UQY58" s="20"/>
      <c r="UQZ58" s="20"/>
      <c r="URA58" s="20"/>
      <c r="URB58" s="20"/>
      <c r="URC58" s="20"/>
      <c r="URD58" s="20"/>
      <c r="URE58" s="20"/>
      <c r="URF58" s="20"/>
      <c r="URG58" s="20"/>
      <c r="URH58" s="20"/>
      <c r="URI58" s="20"/>
      <c r="URJ58" s="20"/>
      <c r="URK58" s="20"/>
      <c r="URL58" s="20"/>
      <c r="URM58" s="20"/>
      <c r="URN58" s="20"/>
      <c r="URO58" s="20"/>
      <c r="URP58" s="20"/>
      <c r="URQ58" s="20"/>
      <c r="URR58" s="20"/>
      <c r="URS58" s="20"/>
      <c r="URT58" s="20"/>
      <c r="URU58" s="20"/>
      <c r="URV58" s="20"/>
      <c r="URW58" s="20"/>
      <c r="URX58" s="20"/>
      <c r="URY58" s="20"/>
      <c r="URZ58" s="20"/>
      <c r="USA58" s="20"/>
      <c r="USB58" s="20"/>
      <c r="USC58" s="20"/>
      <c r="USD58" s="20"/>
      <c r="USE58" s="20"/>
      <c r="USF58" s="20"/>
      <c r="USG58" s="20"/>
      <c r="USH58" s="20"/>
      <c r="USI58" s="20"/>
      <c r="USJ58" s="20"/>
      <c r="USK58" s="20"/>
      <c r="USL58" s="20"/>
      <c r="USM58" s="20"/>
      <c r="USN58" s="20"/>
      <c r="USO58" s="20"/>
      <c r="USP58" s="20"/>
      <c r="USQ58" s="20"/>
      <c r="USR58" s="20"/>
      <c r="USS58" s="20"/>
      <c r="UST58" s="20"/>
      <c r="USU58" s="20"/>
      <c r="USV58" s="20"/>
      <c r="USW58" s="20"/>
      <c r="USX58" s="20"/>
      <c r="USY58" s="20"/>
      <c r="USZ58" s="20"/>
      <c r="UTA58" s="20"/>
      <c r="UTB58" s="20"/>
      <c r="UTC58" s="20"/>
      <c r="UTD58" s="20"/>
      <c r="UTE58" s="20"/>
      <c r="UTF58" s="20"/>
      <c r="UTG58" s="20"/>
      <c r="UTH58" s="20"/>
      <c r="UTI58" s="20"/>
      <c r="UTJ58" s="20"/>
      <c r="UTK58" s="20"/>
      <c r="UTL58" s="20"/>
      <c r="UTM58" s="20"/>
      <c r="UTN58" s="20"/>
      <c r="UTO58" s="20"/>
      <c r="UTP58" s="20"/>
      <c r="UTQ58" s="20"/>
      <c r="UTR58" s="20"/>
      <c r="UTS58" s="20"/>
      <c r="UTT58" s="20"/>
      <c r="UTU58" s="20"/>
      <c r="UTV58" s="20"/>
      <c r="UTW58" s="20"/>
      <c r="UTX58" s="20"/>
      <c r="UTY58" s="20"/>
      <c r="UTZ58" s="20"/>
      <c r="UUA58" s="20"/>
      <c r="UUB58" s="20"/>
      <c r="UUC58" s="20"/>
      <c r="UUD58" s="20"/>
      <c r="UUE58" s="20"/>
      <c r="UUF58" s="20"/>
      <c r="UUG58" s="20"/>
      <c r="UUH58" s="20"/>
      <c r="UUI58" s="20"/>
      <c r="UUJ58" s="20"/>
      <c r="UUK58" s="20"/>
      <c r="UUL58" s="20"/>
      <c r="UUM58" s="20"/>
      <c r="UUN58" s="20"/>
      <c r="UUO58" s="20"/>
      <c r="UUP58" s="20"/>
      <c r="UUQ58" s="20"/>
      <c r="UUR58" s="20"/>
      <c r="UUS58" s="20"/>
      <c r="UUT58" s="20"/>
      <c r="UUU58" s="20"/>
      <c r="UUV58" s="20"/>
      <c r="UUW58" s="20"/>
      <c r="UUX58" s="20"/>
      <c r="UUY58" s="20"/>
      <c r="UUZ58" s="20"/>
      <c r="UVA58" s="20"/>
      <c r="UVB58" s="20"/>
      <c r="UVC58" s="20"/>
      <c r="UVD58" s="20"/>
      <c r="UVE58" s="20"/>
      <c r="UVF58" s="20"/>
      <c r="UVG58" s="20"/>
      <c r="UVH58" s="20"/>
      <c r="UVI58" s="20"/>
      <c r="UVJ58" s="20"/>
      <c r="UVK58" s="20"/>
      <c r="UVL58" s="20"/>
      <c r="UVM58" s="20"/>
      <c r="UVN58" s="20"/>
      <c r="UVO58" s="20"/>
      <c r="UVP58" s="20"/>
      <c r="UVQ58" s="20"/>
      <c r="UVR58" s="20"/>
      <c r="UVS58" s="20"/>
      <c r="UVT58" s="20"/>
      <c r="UVU58" s="20"/>
      <c r="UVV58" s="20"/>
      <c r="UVW58" s="20"/>
      <c r="UVX58" s="20"/>
      <c r="UVY58" s="20"/>
      <c r="UVZ58" s="20"/>
      <c r="UWA58" s="20"/>
      <c r="UWB58" s="20"/>
      <c r="UWC58" s="20"/>
      <c r="UWD58" s="20"/>
      <c r="UWE58" s="20"/>
      <c r="UWF58" s="20"/>
      <c r="UWG58" s="20"/>
      <c r="UWH58" s="20"/>
      <c r="UWI58" s="20"/>
      <c r="UWJ58" s="20"/>
      <c r="UWK58" s="20"/>
      <c r="UWL58" s="20"/>
      <c r="UWM58" s="20"/>
      <c r="UWN58" s="20"/>
      <c r="UWO58" s="20"/>
      <c r="UWP58" s="20"/>
      <c r="UWQ58" s="20"/>
      <c r="UWR58" s="20"/>
      <c r="UWS58" s="20"/>
      <c r="UWT58" s="20"/>
      <c r="UWU58" s="20"/>
      <c r="UWV58" s="20"/>
      <c r="UWW58" s="20"/>
      <c r="UWX58" s="20"/>
      <c r="UWY58" s="20"/>
      <c r="UWZ58" s="20"/>
      <c r="UXA58" s="20"/>
      <c r="UXB58" s="20"/>
      <c r="UXC58" s="20"/>
      <c r="UXD58" s="20"/>
      <c r="UXE58" s="20"/>
      <c r="UXF58" s="20"/>
      <c r="UXG58" s="20"/>
      <c r="UXH58" s="20"/>
      <c r="UXI58" s="20"/>
      <c r="UXJ58" s="20"/>
      <c r="UXK58" s="20"/>
      <c r="UXL58" s="20"/>
      <c r="UXM58" s="20"/>
      <c r="UXN58" s="20"/>
      <c r="UXO58" s="20"/>
      <c r="UXP58" s="20"/>
      <c r="UXQ58" s="20"/>
      <c r="UXR58" s="20"/>
      <c r="UXS58" s="20"/>
      <c r="UXT58" s="20"/>
      <c r="UXU58" s="20"/>
      <c r="UXV58" s="20"/>
      <c r="UXW58" s="20"/>
      <c r="UXX58" s="20"/>
      <c r="UXY58" s="20"/>
      <c r="UXZ58" s="20"/>
      <c r="UYA58" s="20"/>
      <c r="UYB58" s="20"/>
      <c r="UYC58" s="519"/>
      <c r="UYD58" s="519"/>
      <c r="UYE58" s="519"/>
      <c r="UYF58" s="520"/>
      <c r="UYG58" s="521"/>
      <c r="UYH58" s="520"/>
      <c r="UYI58" s="522"/>
      <c r="UYJ58" s="520"/>
      <c r="UYK58" s="520"/>
      <c r="UYL58" s="522"/>
      <c r="UYM58" s="520"/>
      <c r="UYN58" s="520"/>
      <c r="UYO58" s="523"/>
      <c r="UYP58" s="520"/>
      <c r="UYQ58" s="524"/>
      <c r="UYR58" s="520"/>
      <c r="UYS58" s="520"/>
      <c r="UYT58" s="522"/>
      <c r="UYU58" s="522"/>
      <c r="UYW58" s="20"/>
      <c r="UYX58" s="20"/>
      <c r="UYY58" s="20"/>
      <c r="UYZ58" s="20"/>
      <c r="UZA58" s="20"/>
      <c r="UZB58" s="20"/>
      <c r="UZC58" s="20"/>
      <c r="UZD58" s="20"/>
      <c r="UZE58" s="20"/>
      <c r="UZF58" s="20"/>
      <c r="UZG58" s="20"/>
      <c r="UZH58" s="20"/>
      <c r="UZI58" s="20"/>
      <c r="UZJ58" s="20"/>
      <c r="UZK58" s="20"/>
      <c r="UZL58" s="20"/>
      <c r="UZM58" s="20"/>
      <c r="UZN58" s="20"/>
      <c r="UZO58" s="20"/>
      <c r="UZP58" s="20"/>
      <c r="UZQ58" s="20"/>
      <c r="UZR58" s="20"/>
      <c r="UZS58" s="20"/>
      <c r="UZT58" s="20"/>
      <c r="UZU58" s="20"/>
      <c r="UZV58" s="20"/>
      <c r="UZW58" s="20"/>
      <c r="UZX58" s="20"/>
      <c r="UZY58" s="20"/>
      <c r="UZZ58" s="20"/>
      <c r="VAA58" s="20"/>
      <c r="VAB58" s="20"/>
      <c r="VAC58" s="20"/>
      <c r="VAD58" s="20"/>
      <c r="VAE58" s="20"/>
      <c r="VAF58" s="20"/>
      <c r="VAG58" s="20"/>
      <c r="VAH58" s="20"/>
      <c r="VAI58" s="20"/>
      <c r="VAJ58" s="20"/>
      <c r="VAK58" s="20"/>
      <c r="VAL58" s="20"/>
      <c r="VAM58" s="20"/>
      <c r="VAN58" s="20"/>
      <c r="VAO58" s="20"/>
      <c r="VAP58" s="20"/>
      <c r="VAQ58" s="20"/>
      <c r="VAR58" s="20"/>
      <c r="VAS58" s="20"/>
      <c r="VAT58" s="20"/>
      <c r="VAU58" s="20"/>
      <c r="VAV58" s="20"/>
      <c r="VAW58" s="20"/>
      <c r="VAX58" s="20"/>
      <c r="VAY58" s="20"/>
      <c r="VAZ58" s="20"/>
      <c r="VBA58" s="20"/>
      <c r="VBB58" s="20"/>
      <c r="VBC58" s="20"/>
      <c r="VBD58" s="20"/>
      <c r="VBE58" s="20"/>
      <c r="VBF58" s="20"/>
      <c r="VBG58" s="20"/>
      <c r="VBH58" s="20"/>
      <c r="VBI58" s="20"/>
      <c r="VBJ58" s="20"/>
      <c r="VBK58" s="20"/>
      <c r="VBL58" s="20"/>
      <c r="VBM58" s="20"/>
      <c r="VBN58" s="20"/>
      <c r="VBO58" s="20"/>
      <c r="VBP58" s="20"/>
      <c r="VBQ58" s="20"/>
      <c r="VBR58" s="20"/>
      <c r="VBS58" s="20"/>
      <c r="VBT58" s="20"/>
      <c r="VBU58" s="20"/>
      <c r="VBV58" s="20"/>
      <c r="VBW58" s="20"/>
      <c r="VBX58" s="20"/>
      <c r="VBY58" s="20"/>
      <c r="VBZ58" s="20"/>
      <c r="VCA58" s="20"/>
      <c r="VCB58" s="20"/>
      <c r="VCC58" s="20"/>
      <c r="VCD58" s="20"/>
      <c r="VCE58" s="20"/>
      <c r="VCF58" s="20"/>
      <c r="VCG58" s="20"/>
      <c r="VCH58" s="20"/>
      <c r="VCI58" s="20"/>
      <c r="VCJ58" s="20"/>
      <c r="VCK58" s="20"/>
      <c r="VCL58" s="20"/>
      <c r="VCM58" s="20"/>
      <c r="VCN58" s="20"/>
      <c r="VCO58" s="20"/>
      <c r="VCP58" s="20"/>
      <c r="VCQ58" s="20"/>
      <c r="VCR58" s="20"/>
      <c r="VCS58" s="20"/>
      <c r="VCT58" s="20"/>
      <c r="VCU58" s="20"/>
      <c r="VCV58" s="20"/>
      <c r="VCW58" s="20"/>
      <c r="VCX58" s="20"/>
      <c r="VCY58" s="20"/>
      <c r="VCZ58" s="20"/>
      <c r="VDA58" s="20"/>
      <c r="VDB58" s="20"/>
      <c r="VDC58" s="20"/>
      <c r="VDD58" s="20"/>
      <c r="VDE58" s="20"/>
      <c r="VDF58" s="20"/>
      <c r="VDG58" s="20"/>
      <c r="VDH58" s="20"/>
      <c r="VDI58" s="20"/>
      <c r="VDJ58" s="20"/>
      <c r="VDK58" s="20"/>
      <c r="VDL58" s="20"/>
      <c r="VDM58" s="20"/>
      <c r="VDN58" s="20"/>
      <c r="VDO58" s="20"/>
      <c r="VDP58" s="20"/>
      <c r="VDQ58" s="20"/>
      <c r="VDR58" s="20"/>
      <c r="VDS58" s="20"/>
      <c r="VDT58" s="20"/>
      <c r="VDU58" s="20"/>
      <c r="VDV58" s="20"/>
      <c r="VDW58" s="20"/>
      <c r="VDX58" s="20"/>
      <c r="VDY58" s="20"/>
      <c r="VDZ58" s="20"/>
      <c r="VEA58" s="20"/>
      <c r="VEB58" s="20"/>
      <c r="VEC58" s="20"/>
      <c r="VED58" s="20"/>
      <c r="VEE58" s="20"/>
      <c r="VEF58" s="20"/>
      <c r="VEG58" s="20"/>
      <c r="VEH58" s="20"/>
      <c r="VEI58" s="20"/>
      <c r="VEJ58" s="20"/>
      <c r="VEK58" s="20"/>
      <c r="VEL58" s="20"/>
      <c r="VEM58" s="20"/>
      <c r="VEN58" s="20"/>
      <c r="VEO58" s="20"/>
      <c r="VEP58" s="20"/>
      <c r="VEQ58" s="20"/>
      <c r="VER58" s="20"/>
      <c r="VES58" s="20"/>
      <c r="VET58" s="20"/>
      <c r="VEU58" s="20"/>
      <c r="VEV58" s="20"/>
      <c r="VEW58" s="20"/>
      <c r="VEX58" s="20"/>
      <c r="VEY58" s="20"/>
      <c r="VEZ58" s="20"/>
      <c r="VFA58" s="20"/>
      <c r="VFB58" s="20"/>
      <c r="VFC58" s="20"/>
      <c r="VFD58" s="20"/>
      <c r="VFE58" s="20"/>
      <c r="VFF58" s="20"/>
      <c r="VFG58" s="20"/>
      <c r="VFH58" s="20"/>
      <c r="VFI58" s="20"/>
      <c r="VFJ58" s="20"/>
      <c r="VFK58" s="20"/>
      <c r="VFL58" s="20"/>
      <c r="VFM58" s="20"/>
      <c r="VFN58" s="20"/>
      <c r="VFO58" s="20"/>
      <c r="VFP58" s="20"/>
      <c r="VFQ58" s="20"/>
      <c r="VFR58" s="20"/>
      <c r="VFS58" s="20"/>
      <c r="VFT58" s="20"/>
      <c r="VFU58" s="20"/>
      <c r="VFV58" s="20"/>
      <c r="VFW58" s="20"/>
      <c r="VFX58" s="20"/>
      <c r="VFY58" s="20"/>
      <c r="VFZ58" s="20"/>
      <c r="VGA58" s="20"/>
      <c r="VGB58" s="20"/>
      <c r="VGC58" s="20"/>
      <c r="VGD58" s="20"/>
      <c r="VGE58" s="20"/>
      <c r="VGF58" s="20"/>
      <c r="VGG58" s="20"/>
      <c r="VGH58" s="20"/>
      <c r="VGI58" s="20"/>
      <c r="VGJ58" s="20"/>
      <c r="VGK58" s="20"/>
      <c r="VGL58" s="20"/>
      <c r="VGM58" s="20"/>
      <c r="VGN58" s="20"/>
      <c r="VGO58" s="20"/>
      <c r="VGP58" s="20"/>
      <c r="VGQ58" s="20"/>
      <c r="VGR58" s="20"/>
      <c r="VGS58" s="20"/>
      <c r="VGT58" s="20"/>
      <c r="VGU58" s="20"/>
      <c r="VGV58" s="20"/>
      <c r="VGW58" s="20"/>
      <c r="VGX58" s="20"/>
      <c r="VGY58" s="20"/>
      <c r="VGZ58" s="20"/>
      <c r="VHA58" s="20"/>
      <c r="VHB58" s="20"/>
      <c r="VHC58" s="20"/>
      <c r="VHD58" s="20"/>
      <c r="VHE58" s="20"/>
      <c r="VHF58" s="20"/>
      <c r="VHG58" s="20"/>
      <c r="VHH58" s="20"/>
      <c r="VHI58" s="20"/>
      <c r="VHJ58" s="20"/>
      <c r="VHK58" s="20"/>
      <c r="VHL58" s="20"/>
      <c r="VHM58" s="20"/>
      <c r="VHN58" s="20"/>
      <c r="VHO58" s="20"/>
      <c r="VHP58" s="20"/>
      <c r="VHQ58" s="20"/>
      <c r="VHR58" s="20"/>
      <c r="VHS58" s="20"/>
      <c r="VHT58" s="20"/>
      <c r="VHU58" s="20"/>
      <c r="VHV58" s="20"/>
      <c r="VHW58" s="20"/>
      <c r="VHX58" s="20"/>
      <c r="VHY58" s="519"/>
      <c r="VHZ58" s="519"/>
      <c r="VIA58" s="519"/>
      <c r="VIB58" s="520"/>
      <c r="VIC58" s="521"/>
      <c r="VID58" s="520"/>
      <c r="VIE58" s="522"/>
      <c r="VIF58" s="520"/>
      <c r="VIG58" s="520"/>
      <c r="VIH58" s="522"/>
      <c r="VII58" s="520"/>
      <c r="VIJ58" s="520"/>
      <c r="VIK58" s="523"/>
      <c r="VIL58" s="520"/>
      <c r="VIM58" s="524"/>
      <c r="VIN58" s="520"/>
      <c r="VIO58" s="520"/>
      <c r="VIP58" s="522"/>
      <c r="VIQ58" s="522"/>
      <c r="VIS58" s="20"/>
      <c r="VIT58" s="20"/>
      <c r="VIU58" s="20"/>
      <c r="VIV58" s="20"/>
      <c r="VIW58" s="20"/>
      <c r="VIX58" s="20"/>
      <c r="VIY58" s="20"/>
      <c r="VIZ58" s="20"/>
      <c r="VJA58" s="20"/>
      <c r="VJB58" s="20"/>
      <c r="VJC58" s="20"/>
      <c r="VJD58" s="20"/>
      <c r="VJE58" s="20"/>
      <c r="VJF58" s="20"/>
      <c r="VJG58" s="20"/>
      <c r="VJH58" s="20"/>
      <c r="VJI58" s="20"/>
      <c r="VJJ58" s="20"/>
      <c r="VJK58" s="20"/>
      <c r="VJL58" s="20"/>
      <c r="VJM58" s="20"/>
      <c r="VJN58" s="20"/>
      <c r="VJO58" s="20"/>
      <c r="VJP58" s="20"/>
      <c r="VJQ58" s="20"/>
      <c r="VJR58" s="20"/>
      <c r="VJS58" s="20"/>
      <c r="VJT58" s="20"/>
      <c r="VJU58" s="20"/>
      <c r="VJV58" s="20"/>
      <c r="VJW58" s="20"/>
      <c r="VJX58" s="20"/>
      <c r="VJY58" s="20"/>
      <c r="VJZ58" s="20"/>
      <c r="VKA58" s="20"/>
      <c r="VKB58" s="20"/>
      <c r="VKC58" s="20"/>
      <c r="VKD58" s="20"/>
      <c r="VKE58" s="20"/>
      <c r="VKF58" s="20"/>
      <c r="VKG58" s="20"/>
      <c r="VKH58" s="20"/>
      <c r="VKI58" s="20"/>
      <c r="VKJ58" s="20"/>
      <c r="VKK58" s="20"/>
      <c r="VKL58" s="20"/>
      <c r="VKM58" s="20"/>
      <c r="VKN58" s="20"/>
      <c r="VKO58" s="20"/>
      <c r="VKP58" s="20"/>
      <c r="VKQ58" s="20"/>
      <c r="VKR58" s="20"/>
      <c r="VKS58" s="20"/>
      <c r="VKT58" s="20"/>
      <c r="VKU58" s="20"/>
      <c r="VKV58" s="20"/>
      <c r="VKW58" s="20"/>
      <c r="VKX58" s="20"/>
      <c r="VKY58" s="20"/>
      <c r="VKZ58" s="20"/>
      <c r="VLA58" s="20"/>
      <c r="VLB58" s="20"/>
      <c r="VLC58" s="20"/>
      <c r="VLD58" s="20"/>
      <c r="VLE58" s="20"/>
      <c r="VLF58" s="20"/>
      <c r="VLG58" s="20"/>
      <c r="VLH58" s="20"/>
      <c r="VLI58" s="20"/>
      <c r="VLJ58" s="20"/>
      <c r="VLK58" s="20"/>
      <c r="VLL58" s="20"/>
      <c r="VLM58" s="20"/>
      <c r="VLN58" s="20"/>
      <c r="VLO58" s="20"/>
      <c r="VLP58" s="20"/>
      <c r="VLQ58" s="20"/>
      <c r="VLR58" s="20"/>
      <c r="VLS58" s="20"/>
      <c r="VLT58" s="20"/>
      <c r="VLU58" s="20"/>
      <c r="VLV58" s="20"/>
      <c r="VLW58" s="20"/>
      <c r="VLX58" s="20"/>
      <c r="VLY58" s="20"/>
      <c r="VLZ58" s="20"/>
      <c r="VMA58" s="20"/>
      <c r="VMB58" s="20"/>
      <c r="VMC58" s="20"/>
      <c r="VMD58" s="20"/>
      <c r="VME58" s="20"/>
      <c r="VMF58" s="20"/>
      <c r="VMG58" s="20"/>
      <c r="VMH58" s="20"/>
      <c r="VMI58" s="20"/>
      <c r="VMJ58" s="20"/>
      <c r="VMK58" s="20"/>
      <c r="VML58" s="20"/>
      <c r="VMM58" s="20"/>
      <c r="VMN58" s="20"/>
      <c r="VMO58" s="20"/>
      <c r="VMP58" s="20"/>
      <c r="VMQ58" s="20"/>
      <c r="VMR58" s="20"/>
      <c r="VMS58" s="20"/>
      <c r="VMT58" s="20"/>
      <c r="VMU58" s="20"/>
      <c r="VMV58" s="20"/>
      <c r="VMW58" s="20"/>
      <c r="VMX58" s="20"/>
      <c r="VMY58" s="20"/>
      <c r="VMZ58" s="20"/>
      <c r="VNA58" s="20"/>
      <c r="VNB58" s="20"/>
      <c r="VNC58" s="20"/>
      <c r="VND58" s="20"/>
      <c r="VNE58" s="20"/>
      <c r="VNF58" s="20"/>
      <c r="VNG58" s="20"/>
      <c r="VNH58" s="20"/>
      <c r="VNI58" s="20"/>
      <c r="VNJ58" s="20"/>
      <c r="VNK58" s="20"/>
      <c r="VNL58" s="20"/>
      <c r="VNM58" s="20"/>
      <c r="VNN58" s="20"/>
      <c r="VNO58" s="20"/>
      <c r="VNP58" s="20"/>
      <c r="VNQ58" s="20"/>
      <c r="VNR58" s="20"/>
      <c r="VNS58" s="20"/>
      <c r="VNT58" s="20"/>
      <c r="VNU58" s="20"/>
      <c r="VNV58" s="20"/>
      <c r="VNW58" s="20"/>
      <c r="VNX58" s="20"/>
      <c r="VNY58" s="20"/>
      <c r="VNZ58" s="20"/>
      <c r="VOA58" s="20"/>
      <c r="VOB58" s="20"/>
      <c r="VOC58" s="20"/>
      <c r="VOD58" s="20"/>
      <c r="VOE58" s="20"/>
      <c r="VOF58" s="20"/>
      <c r="VOG58" s="20"/>
      <c r="VOH58" s="20"/>
      <c r="VOI58" s="20"/>
      <c r="VOJ58" s="20"/>
      <c r="VOK58" s="20"/>
      <c r="VOL58" s="20"/>
      <c r="VOM58" s="20"/>
      <c r="VON58" s="20"/>
      <c r="VOO58" s="20"/>
      <c r="VOP58" s="20"/>
      <c r="VOQ58" s="20"/>
      <c r="VOR58" s="20"/>
      <c r="VOS58" s="20"/>
      <c r="VOT58" s="20"/>
      <c r="VOU58" s="20"/>
      <c r="VOV58" s="20"/>
      <c r="VOW58" s="20"/>
      <c r="VOX58" s="20"/>
      <c r="VOY58" s="20"/>
      <c r="VOZ58" s="20"/>
      <c r="VPA58" s="20"/>
      <c r="VPB58" s="20"/>
      <c r="VPC58" s="20"/>
      <c r="VPD58" s="20"/>
      <c r="VPE58" s="20"/>
      <c r="VPF58" s="20"/>
      <c r="VPG58" s="20"/>
      <c r="VPH58" s="20"/>
      <c r="VPI58" s="20"/>
      <c r="VPJ58" s="20"/>
      <c r="VPK58" s="20"/>
      <c r="VPL58" s="20"/>
      <c r="VPM58" s="20"/>
      <c r="VPN58" s="20"/>
      <c r="VPO58" s="20"/>
      <c r="VPP58" s="20"/>
      <c r="VPQ58" s="20"/>
      <c r="VPR58" s="20"/>
      <c r="VPS58" s="20"/>
      <c r="VPT58" s="20"/>
      <c r="VPU58" s="20"/>
      <c r="VPV58" s="20"/>
      <c r="VPW58" s="20"/>
      <c r="VPX58" s="20"/>
      <c r="VPY58" s="20"/>
      <c r="VPZ58" s="20"/>
      <c r="VQA58" s="20"/>
      <c r="VQB58" s="20"/>
      <c r="VQC58" s="20"/>
      <c r="VQD58" s="20"/>
      <c r="VQE58" s="20"/>
      <c r="VQF58" s="20"/>
      <c r="VQG58" s="20"/>
      <c r="VQH58" s="20"/>
      <c r="VQI58" s="20"/>
      <c r="VQJ58" s="20"/>
      <c r="VQK58" s="20"/>
      <c r="VQL58" s="20"/>
      <c r="VQM58" s="20"/>
      <c r="VQN58" s="20"/>
      <c r="VQO58" s="20"/>
      <c r="VQP58" s="20"/>
      <c r="VQQ58" s="20"/>
      <c r="VQR58" s="20"/>
      <c r="VQS58" s="20"/>
      <c r="VQT58" s="20"/>
      <c r="VQU58" s="20"/>
      <c r="VQV58" s="20"/>
      <c r="VQW58" s="20"/>
      <c r="VQX58" s="20"/>
      <c r="VQY58" s="20"/>
      <c r="VQZ58" s="20"/>
      <c r="VRA58" s="20"/>
      <c r="VRB58" s="20"/>
      <c r="VRC58" s="20"/>
      <c r="VRD58" s="20"/>
      <c r="VRE58" s="20"/>
      <c r="VRF58" s="20"/>
      <c r="VRG58" s="20"/>
      <c r="VRH58" s="20"/>
      <c r="VRI58" s="20"/>
      <c r="VRJ58" s="20"/>
      <c r="VRK58" s="20"/>
      <c r="VRL58" s="20"/>
      <c r="VRM58" s="20"/>
      <c r="VRN58" s="20"/>
      <c r="VRO58" s="20"/>
      <c r="VRP58" s="20"/>
      <c r="VRQ58" s="20"/>
      <c r="VRR58" s="20"/>
      <c r="VRS58" s="20"/>
      <c r="VRT58" s="20"/>
      <c r="VRU58" s="519"/>
      <c r="VRV58" s="519"/>
      <c r="VRW58" s="519"/>
      <c r="VRX58" s="520"/>
      <c r="VRY58" s="521"/>
      <c r="VRZ58" s="520"/>
      <c r="VSA58" s="522"/>
      <c r="VSB58" s="520"/>
      <c r="VSC58" s="520"/>
      <c r="VSD58" s="522"/>
      <c r="VSE58" s="520"/>
      <c r="VSF58" s="520"/>
      <c r="VSG58" s="523"/>
      <c r="VSH58" s="520"/>
      <c r="VSI58" s="524"/>
      <c r="VSJ58" s="520"/>
      <c r="VSK58" s="520"/>
      <c r="VSL58" s="522"/>
      <c r="VSM58" s="522"/>
      <c r="VSO58" s="20"/>
      <c r="VSP58" s="20"/>
      <c r="VSQ58" s="20"/>
      <c r="VSR58" s="20"/>
      <c r="VSS58" s="20"/>
      <c r="VST58" s="20"/>
      <c r="VSU58" s="20"/>
      <c r="VSV58" s="20"/>
      <c r="VSW58" s="20"/>
      <c r="VSX58" s="20"/>
      <c r="VSY58" s="20"/>
      <c r="VSZ58" s="20"/>
      <c r="VTA58" s="20"/>
      <c r="VTB58" s="20"/>
      <c r="VTC58" s="20"/>
      <c r="VTD58" s="20"/>
      <c r="VTE58" s="20"/>
      <c r="VTF58" s="20"/>
      <c r="VTG58" s="20"/>
      <c r="VTH58" s="20"/>
      <c r="VTI58" s="20"/>
      <c r="VTJ58" s="20"/>
      <c r="VTK58" s="20"/>
      <c r="VTL58" s="20"/>
      <c r="VTM58" s="20"/>
      <c r="VTN58" s="20"/>
      <c r="VTO58" s="20"/>
      <c r="VTP58" s="20"/>
      <c r="VTQ58" s="20"/>
      <c r="VTR58" s="20"/>
      <c r="VTS58" s="20"/>
      <c r="VTT58" s="20"/>
      <c r="VTU58" s="20"/>
      <c r="VTV58" s="20"/>
      <c r="VTW58" s="20"/>
      <c r="VTX58" s="20"/>
      <c r="VTY58" s="20"/>
      <c r="VTZ58" s="20"/>
      <c r="VUA58" s="20"/>
      <c r="VUB58" s="20"/>
      <c r="VUC58" s="20"/>
      <c r="VUD58" s="20"/>
      <c r="VUE58" s="20"/>
      <c r="VUF58" s="20"/>
      <c r="VUG58" s="20"/>
      <c r="VUH58" s="20"/>
      <c r="VUI58" s="20"/>
      <c r="VUJ58" s="20"/>
      <c r="VUK58" s="20"/>
      <c r="VUL58" s="20"/>
      <c r="VUM58" s="20"/>
      <c r="VUN58" s="20"/>
      <c r="VUO58" s="20"/>
      <c r="VUP58" s="20"/>
      <c r="VUQ58" s="20"/>
      <c r="VUR58" s="20"/>
      <c r="VUS58" s="20"/>
      <c r="VUT58" s="20"/>
      <c r="VUU58" s="20"/>
      <c r="VUV58" s="20"/>
      <c r="VUW58" s="20"/>
      <c r="VUX58" s="20"/>
      <c r="VUY58" s="20"/>
      <c r="VUZ58" s="20"/>
      <c r="VVA58" s="20"/>
      <c r="VVB58" s="20"/>
      <c r="VVC58" s="20"/>
      <c r="VVD58" s="20"/>
      <c r="VVE58" s="20"/>
      <c r="VVF58" s="20"/>
      <c r="VVG58" s="20"/>
      <c r="VVH58" s="20"/>
      <c r="VVI58" s="20"/>
      <c r="VVJ58" s="20"/>
      <c r="VVK58" s="20"/>
      <c r="VVL58" s="20"/>
      <c r="VVM58" s="20"/>
      <c r="VVN58" s="20"/>
      <c r="VVO58" s="20"/>
      <c r="VVP58" s="20"/>
      <c r="VVQ58" s="20"/>
      <c r="VVR58" s="20"/>
      <c r="VVS58" s="20"/>
      <c r="VVT58" s="20"/>
      <c r="VVU58" s="20"/>
      <c r="VVV58" s="20"/>
      <c r="VVW58" s="20"/>
      <c r="VVX58" s="20"/>
      <c r="VVY58" s="20"/>
      <c r="VVZ58" s="20"/>
      <c r="VWA58" s="20"/>
      <c r="VWB58" s="20"/>
      <c r="VWC58" s="20"/>
      <c r="VWD58" s="20"/>
      <c r="VWE58" s="20"/>
      <c r="VWF58" s="20"/>
      <c r="VWG58" s="20"/>
      <c r="VWH58" s="20"/>
      <c r="VWI58" s="20"/>
      <c r="VWJ58" s="20"/>
      <c r="VWK58" s="20"/>
      <c r="VWL58" s="20"/>
      <c r="VWM58" s="20"/>
      <c r="VWN58" s="20"/>
      <c r="VWO58" s="20"/>
      <c r="VWP58" s="20"/>
      <c r="VWQ58" s="20"/>
      <c r="VWR58" s="20"/>
      <c r="VWS58" s="20"/>
      <c r="VWT58" s="20"/>
      <c r="VWU58" s="20"/>
      <c r="VWV58" s="20"/>
      <c r="VWW58" s="20"/>
      <c r="VWX58" s="20"/>
      <c r="VWY58" s="20"/>
      <c r="VWZ58" s="20"/>
      <c r="VXA58" s="20"/>
      <c r="VXB58" s="20"/>
      <c r="VXC58" s="20"/>
      <c r="VXD58" s="20"/>
      <c r="VXE58" s="20"/>
      <c r="VXF58" s="20"/>
      <c r="VXG58" s="20"/>
      <c r="VXH58" s="20"/>
      <c r="VXI58" s="20"/>
      <c r="VXJ58" s="20"/>
      <c r="VXK58" s="20"/>
      <c r="VXL58" s="20"/>
      <c r="VXM58" s="20"/>
      <c r="VXN58" s="20"/>
      <c r="VXO58" s="20"/>
      <c r="VXP58" s="20"/>
      <c r="VXQ58" s="20"/>
      <c r="VXR58" s="20"/>
      <c r="VXS58" s="20"/>
      <c r="VXT58" s="20"/>
      <c r="VXU58" s="20"/>
      <c r="VXV58" s="20"/>
      <c r="VXW58" s="20"/>
      <c r="VXX58" s="20"/>
      <c r="VXY58" s="20"/>
      <c r="VXZ58" s="20"/>
      <c r="VYA58" s="20"/>
      <c r="VYB58" s="20"/>
      <c r="VYC58" s="20"/>
      <c r="VYD58" s="20"/>
      <c r="VYE58" s="20"/>
      <c r="VYF58" s="20"/>
      <c r="VYG58" s="20"/>
      <c r="VYH58" s="20"/>
      <c r="VYI58" s="20"/>
      <c r="VYJ58" s="20"/>
      <c r="VYK58" s="20"/>
      <c r="VYL58" s="20"/>
      <c r="VYM58" s="20"/>
      <c r="VYN58" s="20"/>
      <c r="VYO58" s="20"/>
      <c r="VYP58" s="20"/>
      <c r="VYQ58" s="20"/>
      <c r="VYR58" s="20"/>
      <c r="VYS58" s="20"/>
      <c r="VYT58" s="20"/>
      <c r="VYU58" s="20"/>
      <c r="VYV58" s="20"/>
      <c r="VYW58" s="20"/>
      <c r="VYX58" s="20"/>
      <c r="VYY58" s="20"/>
      <c r="VYZ58" s="20"/>
      <c r="VZA58" s="20"/>
      <c r="VZB58" s="20"/>
      <c r="VZC58" s="20"/>
      <c r="VZD58" s="20"/>
      <c r="VZE58" s="20"/>
      <c r="VZF58" s="20"/>
      <c r="VZG58" s="20"/>
      <c r="VZH58" s="20"/>
      <c r="VZI58" s="20"/>
      <c r="VZJ58" s="20"/>
      <c r="VZK58" s="20"/>
      <c r="VZL58" s="20"/>
      <c r="VZM58" s="20"/>
      <c r="VZN58" s="20"/>
      <c r="VZO58" s="20"/>
      <c r="VZP58" s="20"/>
      <c r="VZQ58" s="20"/>
      <c r="VZR58" s="20"/>
      <c r="VZS58" s="20"/>
      <c r="VZT58" s="20"/>
      <c r="VZU58" s="20"/>
      <c r="VZV58" s="20"/>
      <c r="VZW58" s="20"/>
      <c r="VZX58" s="20"/>
      <c r="VZY58" s="20"/>
      <c r="VZZ58" s="20"/>
      <c r="WAA58" s="20"/>
      <c r="WAB58" s="20"/>
      <c r="WAC58" s="20"/>
      <c r="WAD58" s="20"/>
      <c r="WAE58" s="20"/>
      <c r="WAF58" s="20"/>
      <c r="WAG58" s="20"/>
      <c r="WAH58" s="20"/>
      <c r="WAI58" s="20"/>
      <c r="WAJ58" s="20"/>
      <c r="WAK58" s="20"/>
      <c r="WAL58" s="20"/>
      <c r="WAM58" s="20"/>
      <c r="WAN58" s="20"/>
      <c r="WAO58" s="20"/>
      <c r="WAP58" s="20"/>
      <c r="WAQ58" s="20"/>
      <c r="WAR58" s="20"/>
      <c r="WAS58" s="20"/>
      <c r="WAT58" s="20"/>
      <c r="WAU58" s="20"/>
      <c r="WAV58" s="20"/>
      <c r="WAW58" s="20"/>
      <c r="WAX58" s="20"/>
      <c r="WAY58" s="20"/>
      <c r="WAZ58" s="20"/>
      <c r="WBA58" s="20"/>
      <c r="WBB58" s="20"/>
      <c r="WBC58" s="20"/>
      <c r="WBD58" s="20"/>
      <c r="WBE58" s="20"/>
      <c r="WBF58" s="20"/>
      <c r="WBG58" s="20"/>
      <c r="WBH58" s="20"/>
      <c r="WBI58" s="20"/>
      <c r="WBJ58" s="20"/>
      <c r="WBK58" s="20"/>
      <c r="WBL58" s="20"/>
      <c r="WBM58" s="20"/>
      <c r="WBN58" s="20"/>
      <c r="WBO58" s="20"/>
      <c r="WBP58" s="20"/>
      <c r="WBQ58" s="519"/>
      <c r="WBR58" s="519"/>
      <c r="WBS58" s="519"/>
      <c r="WBT58" s="520"/>
      <c r="WBU58" s="521"/>
      <c r="WBV58" s="520"/>
      <c r="WBW58" s="522"/>
      <c r="WBX58" s="520"/>
      <c r="WBY58" s="520"/>
      <c r="WBZ58" s="522"/>
      <c r="WCA58" s="520"/>
      <c r="WCB58" s="520"/>
      <c r="WCC58" s="523"/>
      <c r="WCD58" s="520"/>
      <c r="WCE58" s="524"/>
      <c r="WCF58" s="520"/>
      <c r="WCG58" s="520"/>
      <c r="WCH58" s="522"/>
      <c r="WCI58" s="522"/>
      <c r="WCK58" s="20"/>
      <c r="WCL58" s="20"/>
      <c r="WCM58" s="20"/>
      <c r="WCN58" s="20"/>
      <c r="WCO58" s="20"/>
      <c r="WCP58" s="20"/>
      <c r="WCQ58" s="20"/>
      <c r="WCR58" s="20"/>
      <c r="WCS58" s="20"/>
      <c r="WCT58" s="20"/>
      <c r="WCU58" s="20"/>
      <c r="WCV58" s="20"/>
      <c r="WCW58" s="20"/>
      <c r="WCX58" s="20"/>
      <c r="WCY58" s="20"/>
      <c r="WCZ58" s="20"/>
      <c r="WDA58" s="20"/>
      <c r="WDB58" s="20"/>
      <c r="WDC58" s="20"/>
      <c r="WDD58" s="20"/>
      <c r="WDE58" s="20"/>
      <c r="WDF58" s="20"/>
      <c r="WDG58" s="20"/>
      <c r="WDH58" s="20"/>
      <c r="WDI58" s="20"/>
      <c r="WDJ58" s="20"/>
      <c r="WDK58" s="20"/>
      <c r="WDL58" s="20"/>
      <c r="WDM58" s="20"/>
      <c r="WDN58" s="20"/>
      <c r="WDO58" s="20"/>
      <c r="WDP58" s="20"/>
      <c r="WDQ58" s="20"/>
      <c r="WDR58" s="20"/>
      <c r="WDS58" s="20"/>
      <c r="WDT58" s="20"/>
      <c r="WDU58" s="20"/>
      <c r="WDV58" s="20"/>
      <c r="WDW58" s="20"/>
      <c r="WDX58" s="20"/>
      <c r="WDY58" s="20"/>
      <c r="WDZ58" s="20"/>
      <c r="WEA58" s="20"/>
      <c r="WEB58" s="20"/>
      <c r="WEC58" s="20"/>
      <c r="WED58" s="20"/>
      <c r="WEE58" s="20"/>
      <c r="WEF58" s="20"/>
      <c r="WEG58" s="20"/>
      <c r="WEH58" s="20"/>
      <c r="WEI58" s="20"/>
      <c r="WEJ58" s="20"/>
      <c r="WEK58" s="20"/>
      <c r="WEL58" s="20"/>
      <c r="WEM58" s="20"/>
      <c r="WEN58" s="20"/>
      <c r="WEO58" s="20"/>
      <c r="WEP58" s="20"/>
      <c r="WEQ58" s="20"/>
      <c r="WER58" s="20"/>
      <c r="WES58" s="20"/>
      <c r="WET58" s="20"/>
      <c r="WEU58" s="20"/>
      <c r="WEV58" s="20"/>
      <c r="WEW58" s="20"/>
      <c r="WEX58" s="20"/>
      <c r="WEY58" s="20"/>
      <c r="WEZ58" s="20"/>
      <c r="WFA58" s="20"/>
      <c r="WFB58" s="20"/>
      <c r="WFC58" s="20"/>
      <c r="WFD58" s="20"/>
      <c r="WFE58" s="20"/>
      <c r="WFF58" s="20"/>
      <c r="WFG58" s="20"/>
      <c r="WFH58" s="20"/>
      <c r="WFI58" s="20"/>
      <c r="WFJ58" s="20"/>
      <c r="WFK58" s="20"/>
      <c r="WFL58" s="20"/>
      <c r="WFM58" s="20"/>
      <c r="WFN58" s="20"/>
      <c r="WFO58" s="20"/>
      <c r="WFP58" s="20"/>
      <c r="WFQ58" s="20"/>
      <c r="WFR58" s="20"/>
      <c r="WFS58" s="20"/>
      <c r="WFT58" s="20"/>
      <c r="WFU58" s="20"/>
      <c r="WFV58" s="20"/>
      <c r="WFW58" s="20"/>
      <c r="WFX58" s="20"/>
      <c r="WFY58" s="20"/>
      <c r="WFZ58" s="20"/>
      <c r="WGA58" s="20"/>
      <c r="WGB58" s="20"/>
      <c r="WGC58" s="20"/>
      <c r="WGD58" s="20"/>
      <c r="WGE58" s="20"/>
      <c r="WGF58" s="20"/>
      <c r="WGG58" s="20"/>
      <c r="WGH58" s="20"/>
      <c r="WGI58" s="20"/>
      <c r="WGJ58" s="20"/>
      <c r="WGK58" s="20"/>
      <c r="WGL58" s="20"/>
      <c r="WGM58" s="20"/>
      <c r="WGN58" s="20"/>
      <c r="WGO58" s="20"/>
      <c r="WGP58" s="20"/>
      <c r="WGQ58" s="20"/>
      <c r="WGR58" s="20"/>
      <c r="WGS58" s="20"/>
      <c r="WGT58" s="20"/>
      <c r="WGU58" s="20"/>
      <c r="WGV58" s="20"/>
      <c r="WGW58" s="20"/>
      <c r="WGX58" s="20"/>
      <c r="WGY58" s="20"/>
      <c r="WGZ58" s="20"/>
      <c r="WHA58" s="20"/>
      <c r="WHB58" s="20"/>
      <c r="WHC58" s="20"/>
      <c r="WHD58" s="20"/>
      <c r="WHE58" s="20"/>
      <c r="WHF58" s="20"/>
      <c r="WHG58" s="20"/>
      <c r="WHH58" s="20"/>
      <c r="WHI58" s="20"/>
      <c r="WHJ58" s="20"/>
      <c r="WHK58" s="20"/>
      <c r="WHL58" s="20"/>
      <c r="WHM58" s="20"/>
      <c r="WHN58" s="20"/>
      <c r="WHO58" s="20"/>
      <c r="WHP58" s="20"/>
      <c r="WHQ58" s="20"/>
      <c r="WHR58" s="20"/>
      <c r="WHS58" s="20"/>
      <c r="WHT58" s="20"/>
      <c r="WHU58" s="20"/>
      <c r="WHV58" s="20"/>
      <c r="WHW58" s="20"/>
      <c r="WHX58" s="20"/>
      <c r="WHY58" s="20"/>
      <c r="WHZ58" s="20"/>
      <c r="WIA58" s="20"/>
      <c r="WIB58" s="20"/>
      <c r="WIC58" s="20"/>
      <c r="WID58" s="20"/>
      <c r="WIE58" s="20"/>
      <c r="WIF58" s="20"/>
      <c r="WIG58" s="20"/>
      <c r="WIH58" s="20"/>
      <c r="WII58" s="20"/>
      <c r="WIJ58" s="20"/>
      <c r="WIK58" s="20"/>
      <c r="WIL58" s="20"/>
      <c r="WIM58" s="20"/>
      <c r="WIN58" s="20"/>
      <c r="WIO58" s="20"/>
      <c r="WIP58" s="20"/>
      <c r="WIQ58" s="20"/>
      <c r="WIR58" s="20"/>
      <c r="WIS58" s="20"/>
      <c r="WIT58" s="20"/>
      <c r="WIU58" s="20"/>
      <c r="WIV58" s="20"/>
      <c r="WIW58" s="20"/>
      <c r="WIX58" s="20"/>
      <c r="WIY58" s="20"/>
      <c r="WIZ58" s="20"/>
      <c r="WJA58" s="20"/>
      <c r="WJB58" s="20"/>
      <c r="WJC58" s="20"/>
      <c r="WJD58" s="20"/>
      <c r="WJE58" s="20"/>
      <c r="WJF58" s="20"/>
      <c r="WJG58" s="20"/>
      <c r="WJH58" s="20"/>
      <c r="WJI58" s="20"/>
      <c r="WJJ58" s="20"/>
      <c r="WJK58" s="20"/>
      <c r="WJL58" s="20"/>
      <c r="WJM58" s="20"/>
      <c r="WJN58" s="20"/>
      <c r="WJO58" s="20"/>
      <c r="WJP58" s="20"/>
      <c r="WJQ58" s="20"/>
      <c r="WJR58" s="20"/>
      <c r="WJS58" s="20"/>
      <c r="WJT58" s="20"/>
      <c r="WJU58" s="20"/>
      <c r="WJV58" s="20"/>
      <c r="WJW58" s="20"/>
      <c r="WJX58" s="20"/>
      <c r="WJY58" s="20"/>
      <c r="WJZ58" s="20"/>
      <c r="WKA58" s="20"/>
      <c r="WKB58" s="20"/>
      <c r="WKC58" s="20"/>
      <c r="WKD58" s="20"/>
      <c r="WKE58" s="20"/>
      <c r="WKF58" s="20"/>
      <c r="WKG58" s="20"/>
      <c r="WKH58" s="20"/>
      <c r="WKI58" s="20"/>
      <c r="WKJ58" s="20"/>
      <c r="WKK58" s="20"/>
      <c r="WKL58" s="20"/>
      <c r="WKM58" s="20"/>
      <c r="WKN58" s="20"/>
      <c r="WKO58" s="20"/>
      <c r="WKP58" s="20"/>
      <c r="WKQ58" s="20"/>
      <c r="WKR58" s="20"/>
      <c r="WKS58" s="20"/>
      <c r="WKT58" s="20"/>
      <c r="WKU58" s="20"/>
      <c r="WKV58" s="20"/>
      <c r="WKW58" s="20"/>
      <c r="WKX58" s="20"/>
      <c r="WKY58" s="20"/>
      <c r="WKZ58" s="20"/>
      <c r="WLA58" s="20"/>
      <c r="WLB58" s="20"/>
      <c r="WLC58" s="20"/>
      <c r="WLD58" s="20"/>
      <c r="WLE58" s="20"/>
      <c r="WLF58" s="20"/>
      <c r="WLG58" s="20"/>
      <c r="WLH58" s="20"/>
      <c r="WLI58" s="20"/>
      <c r="WLJ58" s="20"/>
      <c r="WLK58" s="20"/>
      <c r="WLL58" s="20"/>
      <c r="WLM58" s="519"/>
      <c r="WLN58" s="519"/>
      <c r="WLO58" s="519"/>
      <c r="WLP58" s="520"/>
      <c r="WLQ58" s="521"/>
      <c r="WLR58" s="520"/>
      <c r="WLS58" s="522"/>
      <c r="WLT58" s="520"/>
      <c r="WLU58" s="520"/>
      <c r="WLV58" s="522"/>
      <c r="WLW58" s="520"/>
      <c r="WLX58" s="520"/>
      <c r="WLY58" s="523"/>
      <c r="WLZ58" s="520"/>
      <c r="WMA58" s="524"/>
      <c r="WMB58" s="520"/>
      <c r="WMC58" s="520"/>
      <c r="WMD58" s="522"/>
      <c r="WME58" s="522"/>
      <c r="WMG58" s="20"/>
      <c r="WMH58" s="20"/>
      <c r="WMI58" s="20"/>
      <c r="WMJ58" s="20"/>
      <c r="WMK58" s="20"/>
      <c r="WML58" s="20"/>
      <c r="WMM58" s="20"/>
      <c r="WMN58" s="20"/>
      <c r="WMO58" s="20"/>
      <c r="WMP58" s="20"/>
      <c r="WMQ58" s="20"/>
      <c r="WMR58" s="20"/>
      <c r="WMS58" s="20"/>
      <c r="WMT58" s="20"/>
      <c r="WMU58" s="20"/>
      <c r="WMV58" s="20"/>
      <c r="WMW58" s="20"/>
      <c r="WMX58" s="20"/>
      <c r="WMY58" s="20"/>
      <c r="WMZ58" s="20"/>
      <c r="WNA58" s="20"/>
      <c r="WNB58" s="20"/>
      <c r="WNC58" s="20"/>
      <c r="WND58" s="20"/>
      <c r="WNE58" s="20"/>
      <c r="WNF58" s="20"/>
      <c r="WNG58" s="20"/>
      <c r="WNH58" s="20"/>
      <c r="WNI58" s="20"/>
      <c r="WNJ58" s="20"/>
      <c r="WNK58" s="20"/>
      <c r="WNL58" s="20"/>
      <c r="WNM58" s="20"/>
      <c r="WNN58" s="20"/>
      <c r="WNO58" s="20"/>
      <c r="WNP58" s="20"/>
      <c r="WNQ58" s="20"/>
      <c r="WNR58" s="20"/>
      <c r="WNS58" s="20"/>
      <c r="WNT58" s="20"/>
      <c r="WNU58" s="20"/>
      <c r="WNV58" s="20"/>
      <c r="WNW58" s="20"/>
      <c r="WNX58" s="20"/>
      <c r="WNY58" s="20"/>
      <c r="WNZ58" s="20"/>
      <c r="WOA58" s="20"/>
      <c r="WOB58" s="20"/>
      <c r="WOC58" s="20"/>
      <c r="WOD58" s="20"/>
      <c r="WOE58" s="20"/>
      <c r="WOF58" s="20"/>
      <c r="WOG58" s="20"/>
      <c r="WOH58" s="20"/>
      <c r="WOI58" s="20"/>
      <c r="WOJ58" s="20"/>
      <c r="WOK58" s="20"/>
      <c r="WOL58" s="20"/>
      <c r="WOM58" s="20"/>
      <c r="WON58" s="20"/>
      <c r="WOO58" s="20"/>
      <c r="WOP58" s="20"/>
      <c r="WOQ58" s="20"/>
      <c r="WOR58" s="20"/>
      <c r="WOS58" s="20"/>
      <c r="WOT58" s="20"/>
      <c r="WOU58" s="20"/>
      <c r="WOV58" s="20"/>
      <c r="WOW58" s="20"/>
      <c r="WOX58" s="20"/>
      <c r="WOY58" s="20"/>
      <c r="WOZ58" s="20"/>
      <c r="WPA58" s="20"/>
      <c r="WPB58" s="20"/>
      <c r="WPC58" s="20"/>
      <c r="WPD58" s="20"/>
      <c r="WPE58" s="20"/>
      <c r="WPF58" s="20"/>
      <c r="WPG58" s="20"/>
      <c r="WPH58" s="20"/>
      <c r="WPI58" s="20"/>
      <c r="WPJ58" s="20"/>
      <c r="WPK58" s="20"/>
      <c r="WPL58" s="20"/>
      <c r="WPM58" s="20"/>
      <c r="WPN58" s="20"/>
      <c r="WPO58" s="20"/>
      <c r="WPP58" s="20"/>
      <c r="WPQ58" s="20"/>
      <c r="WPR58" s="20"/>
      <c r="WPS58" s="20"/>
      <c r="WPT58" s="20"/>
      <c r="WPU58" s="20"/>
      <c r="WPV58" s="20"/>
      <c r="WPW58" s="20"/>
      <c r="WPX58" s="20"/>
      <c r="WPY58" s="20"/>
      <c r="WPZ58" s="20"/>
      <c r="WQA58" s="20"/>
      <c r="WQB58" s="20"/>
      <c r="WQC58" s="20"/>
      <c r="WQD58" s="20"/>
      <c r="WQE58" s="20"/>
      <c r="WQF58" s="20"/>
      <c r="WQG58" s="20"/>
      <c r="WQH58" s="20"/>
      <c r="WQI58" s="20"/>
      <c r="WQJ58" s="20"/>
      <c r="WQK58" s="20"/>
      <c r="WQL58" s="20"/>
      <c r="WQM58" s="20"/>
      <c r="WQN58" s="20"/>
      <c r="WQO58" s="20"/>
      <c r="WQP58" s="20"/>
      <c r="WQQ58" s="20"/>
      <c r="WQR58" s="20"/>
      <c r="WQS58" s="20"/>
      <c r="WQT58" s="20"/>
      <c r="WQU58" s="20"/>
      <c r="WQV58" s="20"/>
      <c r="WQW58" s="20"/>
      <c r="WQX58" s="20"/>
      <c r="WQY58" s="20"/>
      <c r="WQZ58" s="20"/>
      <c r="WRA58" s="20"/>
      <c r="WRB58" s="20"/>
      <c r="WRC58" s="20"/>
      <c r="WRD58" s="20"/>
      <c r="WRE58" s="20"/>
      <c r="WRF58" s="20"/>
      <c r="WRG58" s="20"/>
      <c r="WRH58" s="20"/>
      <c r="WRI58" s="20"/>
      <c r="WRJ58" s="20"/>
      <c r="WRK58" s="20"/>
      <c r="WRL58" s="20"/>
      <c r="WRM58" s="20"/>
      <c r="WRN58" s="20"/>
      <c r="WRO58" s="20"/>
      <c r="WRP58" s="20"/>
      <c r="WRQ58" s="20"/>
      <c r="WRR58" s="20"/>
      <c r="WRS58" s="20"/>
      <c r="WRT58" s="20"/>
      <c r="WRU58" s="20"/>
      <c r="WRV58" s="20"/>
      <c r="WRW58" s="20"/>
      <c r="WRX58" s="20"/>
      <c r="WRY58" s="20"/>
      <c r="WRZ58" s="20"/>
      <c r="WSA58" s="20"/>
      <c r="WSB58" s="20"/>
      <c r="WSC58" s="20"/>
      <c r="WSD58" s="20"/>
      <c r="WSE58" s="20"/>
      <c r="WSF58" s="20"/>
      <c r="WSG58" s="20"/>
      <c r="WSH58" s="20"/>
      <c r="WSI58" s="20"/>
      <c r="WSJ58" s="20"/>
      <c r="WSK58" s="20"/>
      <c r="WSL58" s="20"/>
      <c r="WSM58" s="20"/>
      <c r="WSN58" s="20"/>
      <c r="WSO58" s="20"/>
      <c r="WSP58" s="20"/>
      <c r="WSQ58" s="20"/>
      <c r="WSR58" s="20"/>
      <c r="WSS58" s="20"/>
      <c r="WST58" s="20"/>
      <c r="WSU58" s="20"/>
      <c r="WSV58" s="20"/>
      <c r="WSW58" s="20"/>
      <c r="WSX58" s="20"/>
      <c r="WSY58" s="20"/>
      <c r="WSZ58" s="20"/>
      <c r="WTA58" s="20"/>
      <c r="WTB58" s="20"/>
      <c r="WTC58" s="20"/>
      <c r="WTD58" s="20"/>
      <c r="WTE58" s="20"/>
      <c r="WTF58" s="20"/>
      <c r="WTG58" s="20"/>
      <c r="WTH58" s="20"/>
      <c r="WTI58" s="20"/>
      <c r="WTJ58" s="20"/>
      <c r="WTK58" s="20"/>
      <c r="WTL58" s="20"/>
      <c r="WTM58" s="20"/>
      <c r="WTN58" s="20"/>
      <c r="WTO58" s="20"/>
      <c r="WTP58" s="20"/>
      <c r="WTQ58" s="20"/>
      <c r="WTR58" s="20"/>
      <c r="WTS58" s="20"/>
      <c r="WTT58" s="20"/>
      <c r="WTU58" s="20"/>
      <c r="WTV58" s="20"/>
      <c r="WTW58" s="20"/>
      <c r="WTX58" s="20"/>
      <c r="WTY58" s="20"/>
      <c r="WTZ58" s="20"/>
      <c r="WUA58" s="20"/>
      <c r="WUB58" s="20"/>
      <c r="WUC58" s="20"/>
      <c r="WUD58" s="20"/>
      <c r="WUE58" s="20"/>
      <c r="WUF58" s="20"/>
      <c r="WUG58" s="20"/>
      <c r="WUH58" s="20"/>
      <c r="WUI58" s="20"/>
      <c r="WUJ58" s="20"/>
      <c r="WUK58" s="20"/>
      <c r="WUL58" s="20"/>
      <c r="WUM58" s="20"/>
      <c r="WUN58" s="20"/>
      <c r="WUO58" s="20"/>
      <c r="WUP58" s="20"/>
      <c r="WUQ58" s="20"/>
      <c r="WUR58" s="20"/>
      <c r="WUS58" s="20"/>
      <c r="WUT58" s="20"/>
      <c r="WUU58" s="20"/>
      <c r="WUV58" s="20"/>
      <c r="WUW58" s="20"/>
      <c r="WUX58" s="20"/>
      <c r="WUY58" s="20"/>
      <c r="WUZ58" s="20"/>
      <c r="WVA58" s="20"/>
      <c r="WVB58" s="20"/>
      <c r="WVC58" s="20"/>
      <c r="WVD58" s="20"/>
      <c r="WVE58" s="20"/>
      <c r="WVF58" s="20"/>
      <c r="WVG58" s="20"/>
      <c r="WVH58" s="20"/>
      <c r="WVI58" s="519"/>
      <c r="WVJ58" s="519"/>
      <c r="WVK58" s="519"/>
      <c r="WVL58" s="520"/>
      <c r="WVM58" s="521"/>
      <c r="WVN58" s="520"/>
      <c r="WVO58" s="522"/>
      <c r="WVP58" s="520"/>
      <c r="WVQ58" s="520"/>
      <c r="WVR58" s="522"/>
      <c r="WVS58" s="520"/>
      <c r="WVT58" s="520"/>
      <c r="WVU58" s="523"/>
      <c r="WVV58" s="520"/>
      <c r="WVW58" s="524"/>
      <c r="WVX58" s="520"/>
      <c r="WVY58" s="520"/>
      <c r="WVZ58" s="522"/>
      <c r="WWA58" s="522"/>
      <c r="WWC58" s="20"/>
      <c r="WWD58" s="20"/>
      <c r="WWE58" s="20"/>
      <c r="WWF58" s="20"/>
      <c r="WWG58" s="20"/>
      <c r="WWH58" s="20"/>
      <c r="WWI58" s="20"/>
      <c r="WWJ58" s="20"/>
      <c r="WWK58" s="20"/>
      <c r="WWL58" s="20"/>
      <c r="WWM58" s="20"/>
      <c r="WWN58" s="20"/>
      <c r="WWO58" s="20"/>
      <c r="WWP58" s="20"/>
      <c r="WWQ58" s="20"/>
      <c r="WWR58" s="20"/>
      <c r="WWS58" s="20"/>
      <c r="WWT58" s="20"/>
      <c r="WWU58" s="20"/>
      <c r="WWV58" s="20"/>
      <c r="WWW58" s="20"/>
      <c r="WWX58" s="20"/>
      <c r="WWY58" s="20"/>
      <c r="WWZ58" s="20"/>
      <c r="WXA58" s="20"/>
      <c r="WXB58" s="20"/>
      <c r="WXC58" s="20"/>
      <c r="WXD58" s="20"/>
      <c r="WXE58" s="20"/>
      <c r="WXF58" s="20"/>
      <c r="WXG58" s="20"/>
      <c r="WXH58" s="20"/>
      <c r="WXI58" s="20"/>
      <c r="WXJ58" s="20"/>
      <c r="WXK58" s="20"/>
      <c r="WXL58" s="20"/>
      <c r="WXM58" s="20"/>
      <c r="WXN58" s="20"/>
      <c r="WXO58" s="20"/>
      <c r="WXP58" s="20"/>
      <c r="WXQ58" s="20"/>
      <c r="WXR58" s="20"/>
      <c r="WXS58" s="20"/>
      <c r="WXT58" s="20"/>
      <c r="WXU58" s="20"/>
      <c r="WXV58" s="20"/>
      <c r="WXW58" s="20"/>
      <c r="WXX58" s="20"/>
      <c r="WXY58" s="20"/>
      <c r="WXZ58" s="20"/>
      <c r="WYA58" s="20"/>
      <c r="WYB58" s="20"/>
      <c r="WYC58" s="20"/>
      <c r="WYD58" s="20"/>
      <c r="WYE58" s="20"/>
      <c r="WYF58" s="20"/>
      <c r="WYG58" s="20"/>
      <c r="WYH58" s="20"/>
      <c r="WYI58" s="20"/>
      <c r="WYJ58" s="20"/>
      <c r="WYK58" s="20"/>
      <c r="WYL58" s="20"/>
      <c r="WYM58" s="20"/>
      <c r="WYN58" s="20"/>
      <c r="WYO58" s="20"/>
      <c r="WYP58" s="20"/>
      <c r="WYQ58" s="20"/>
      <c r="WYR58" s="20"/>
      <c r="WYS58" s="20"/>
      <c r="WYT58" s="20"/>
      <c r="WYU58" s="20"/>
      <c r="WYV58" s="20"/>
      <c r="WYW58" s="20"/>
      <c r="WYX58" s="20"/>
      <c r="WYY58" s="20"/>
      <c r="WYZ58" s="20"/>
      <c r="WZA58" s="20"/>
      <c r="WZB58" s="20"/>
      <c r="WZC58" s="20"/>
      <c r="WZD58" s="20"/>
      <c r="WZE58" s="20"/>
      <c r="WZF58" s="20"/>
      <c r="WZG58" s="20"/>
      <c r="WZH58" s="20"/>
      <c r="WZI58" s="20"/>
      <c r="WZJ58" s="20"/>
      <c r="WZK58" s="20"/>
      <c r="WZL58" s="20"/>
      <c r="WZM58" s="20"/>
      <c r="WZN58" s="20"/>
      <c r="WZO58" s="20"/>
      <c r="WZP58" s="20"/>
      <c r="WZQ58" s="20"/>
      <c r="WZR58" s="20"/>
      <c r="WZS58" s="20"/>
      <c r="WZT58" s="20"/>
      <c r="WZU58" s="20"/>
      <c r="WZV58" s="20"/>
      <c r="WZW58" s="20"/>
      <c r="WZX58" s="20"/>
      <c r="WZY58" s="20"/>
      <c r="WZZ58" s="20"/>
      <c r="XAA58" s="20"/>
      <c r="XAB58" s="20"/>
      <c r="XAC58" s="20"/>
      <c r="XAD58" s="20"/>
      <c r="XAE58" s="20"/>
      <c r="XAF58" s="20"/>
      <c r="XAG58" s="20"/>
      <c r="XAH58" s="20"/>
      <c r="XAI58" s="20"/>
      <c r="XAJ58" s="20"/>
      <c r="XAK58" s="20"/>
      <c r="XAL58" s="20"/>
      <c r="XAM58" s="20"/>
      <c r="XAN58" s="20"/>
      <c r="XAO58" s="20"/>
      <c r="XAP58" s="20"/>
      <c r="XAQ58" s="20"/>
      <c r="XAR58" s="20"/>
      <c r="XAS58" s="20"/>
      <c r="XAT58" s="20"/>
      <c r="XAU58" s="20"/>
      <c r="XAV58" s="20"/>
      <c r="XAW58" s="20"/>
      <c r="XAX58" s="20"/>
      <c r="XAY58" s="20"/>
      <c r="XAZ58" s="20"/>
      <c r="XBA58" s="20"/>
      <c r="XBB58" s="20"/>
      <c r="XBC58" s="20"/>
      <c r="XBD58" s="20"/>
      <c r="XBE58" s="20"/>
      <c r="XBF58" s="20"/>
      <c r="XBG58" s="20"/>
      <c r="XBH58" s="20"/>
      <c r="XBI58" s="20"/>
      <c r="XBJ58" s="20"/>
      <c r="XBK58" s="20"/>
      <c r="XBL58" s="20"/>
      <c r="XBM58" s="20"/>
      <c r="XBN58" s="20"/>
      <c r="XBO58" s="20"/>
      <c r="XBP58" s="20"/>
      <c r="XBQ58" s="20"/>
      <c r="XBR58" s="20"/>
      <c r="XBS58" s="20"/>
      <c r="XBT58" s="20"/>
      <c r="XBU58" s="20"/>
      <c r="XBV58" s="20"/>
      <c r="XBW58" s="20"/>
      <c r="XBX58" s="20"/>
      <c r="XBY58" s="20"/>
      <c r="XBZ58" s="20"/>
      <c r="XCA58" s="20"/>
      <c r="XCB58" s="20"/>
      <c r="XCC58" s="20"/>
      <c r="XCD58" s="20"/>
      <c r="XCE58" s="20"/>
      <c r="XCF58" s="20"/>
      <c r="XCG58" s="20"/>
      <c r="XCH58" s="20"/>
      <c r="XCI58" s="20"/>
      <c r="XCJ58" s="20"/>
      <c r="XCK58" s="20"/>
      <c r="XCL58" s="20"/>
      <c r="XCM58" s="20"/>
      <c r="XCN58" s="20"/>
      <c r="XCO58" s="20"/>
      <c r="XCP58" s="20"/>
      <c r="XCQ58" s="20"/>
      <c r="XCR58" s="20"/>
      <c r="XCS58" s="20"/>
      <c r="XCT58" s="20"/>
      <c r="XCU58" s="20"/>
      <c r="XCV58" s="20"/>
      <c r="XCW58" s="20"/>
      <c r="XCX58" s="20"/>
      <c r="XCY58" s="20"/>
      <c r="XCZ58" s="20"/>
      <c r="XDA58" s="20"/>
      <c r="XDB58" s="20"/>
      <c r="XDC58" s="20"/>
      <c r="XDD58" s="20"/>
      <c r="XDE58" s="20"/>
      <c r="XDF58" s="20"/>
      <c r="XDG58" s="20"/>
      <c r="XDH58" s="20"/>
      <c r="XDI58" s="20"/>
      <c r="XDJ58" s="20"/>
      <c r="XDK58" s="20"/>
      <c r="XDL58" s="20"/>
      <c r="XDM58" s="20"/>
      <c r="XDN58" s="20"/>
      <c r="XDO58" s="20"/>
      <c r="XDP58" s="20"/>
      <c r="XDQ58" s="20"/>
      <c r="XDR58" s="20"/>
      <c r="XDS58" s="20"/>
      <c r="XDT58" s="20"/>
      <c r="XDU58" s="20"/>
      <c r="XDV58" s="20"/>
      <c r="XDW58" s="20"/>
      <c r="XDX58" s="20"/>
      <c r="XDY58" s="20"/>
      <c r="XDZ58" s="20"/>
      <c r="XEA58" s="20"/>
      <c r="XEB58" s="20"/>
      <c r="XEC58" s="20"/>
      <c r="XED58" s="20"/>
      <c r="XEE58" s="20"/>
      <c r="XEF58" s="20"/>
      <c r="XEG58" s="20"/>
      <c r="XEH58" s="20"/>
      <c r="XEI58" s="20"/>
      <c r="XEJ58" s="20"/>
      <c r="XEK58" s="20"/>
      <c r="XEL58" s="20"/>
      <c r="XEM58" s="20"/>
      <c r="XEN58" s="20"/>
      <c r="XEO58" s="20"/>
      <c r="XEP58" s="20"/>
      <c r="XEQ58" s="20"/>
      <c r="XER58" s="20"/>
      <c r="XES58" s="20"/>
      <c r="XET58" s="20"/>
      <c r="XEU58" s="20"/>
      <c r="XEV58" s="20"/>
      <c r="XEW58" s="20"/>
      <c r="XEX58" s="20"/>
      <c r="XEY58" s="20"/>
      <c r="XEZ58" s="20"/>
      <c r="XFA58" s="20"/>
      <c r="XFB58" s="20"/>
      <c r="XFC58" s="20"/>
      <c r="XFD58" s="20"/>
    </row>
    <row r="59" spans="1:16384" ht="14.25" customHeight="1">
      <c r="A59" s="248"/>
    </row>
    <row r="61" spans="1:16384" ht="14.25" customHeight="1">
      <c r="A61" s="144"/>
    </row>
  </sheetData>
  <mergeCells count="15">
    <mergeCell ref="O45:R45"/>
    <mergeCell ref="L25:M25"/>
    <mergeCell ref="D44:F44"/>
    <mergeCell ref="H44:J44"/>
    <mergeCell ref="L4:R4"/>
    <mergeCell ref="L44:R44"/>
    <mergeCell ref="L5:M5"/>
    <mergeCell ref="O5:R5"/>
    <mergeCell ref="L24:R24"/>
    <mergeCell ref="O25:R25"/>
    <mergeCell ref="D4:F4"/>
    <mergeCell ref="D24:F24"/>
    <mergeCell ref="H24:J24"/>
    <mergeCell ref="H4:J4"/>
    <mergeCell ref="L45:M45"/>
  </mergeCells>
  <phoneticPr fontId="0" type="noConversion"/>
  <pageMargins left="0.51181102362204722" right="0.51181102362204722" top="0.51181102362204722" bottom="0.51181102362204722" header="0" footer="0.19685039370078741"/>
  <pageSetup paperSize="9" scale="99" orientation="portrait" horizontalDpi="400" verticalDpi="400" r:id="rId1"/>
  <headerFooter alignWithMargins="0">
    <oddFooter>&amp;C&amp;"GarmdITC BkCn BT,Book"&amp;9&amp;P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1"/>
  <dimension ref="A1:O52"/>
  <sheetViews>
    <sheetView showGridLines="0" topLeftCell="C1" zoomScaleNormal="100" zoomScaleSheetLayoutView="75" workbookViewId="0">
      <selection activeCell="C1" sqref="C1"/>
    </sheetView>
  </sheetViews>
  <sheetFormatPr defaultColWidth="11.42578125" defaultRowHeight="14.25" customHeight="1"/>
  <cols>
    <col min="1" max="1" width="1.140625" style="20" hidden="1" customWidth="1"/>
    <col min="2" max="2" width="0.140625" style="20" hidden="1" customWidth="1"/>
    <col min="3" max="3" width="32.140625" style="20" customWidth="1"/>
    <col min="4" max="4" width="7.42578125" style="20" customWidth="1"/>
    <col min="5" max="5" width="7.28515625" style="21" customWidth="1"/>
    <col min="6" max="6" width="0.42578125" style="20" customWidth="1"/>
    <col min="7" max="7" width="8.140625" style="20" customWidth="1"/>
    <col min="8" max="8" width="7.7109375" style="21" customWidth="1"/>
    <col min="9" max="9" width="0.42578125" style="20" customWidth="1"/>
    <col min="10" max="10" width="9" style="20" customWidth="1"/>
    <col min="11" max="11" width="8.5703125" style="20" customWidth="1"/>
    <col min="12" max="12" width="0.5703125" style="20" customWidth="1"/>
    <col min="13" max="13" width="8.85546875" style="20" customWidth="1"/>
    <col min="14" max="14" width="6.140625" style="20" customWidth="1"/>
    <col min="15" max="15" width="0.42578125" style="20" customWidth="1"/>
    <col min="16" max="16" width="0.28515625" style="20" customWidth="1"/>
    <col min="17" max="16384" width="11.42578125" style="20"/>
  </cols>
  <sheetData>
    <row r="1" spans="1:15" s="17" customFormat="1" ht="14.1" customHeight="1" thickBot="1">
      <c r="A1" s="11" t="s">
        <v>138</v>
      </c>
      <c r="B1" s="12"/>
      <c r="C1" s="32"/>
      <c r="D1" s="13"/>
      <c r="E1" s="14"/>
      <c r="F1" s="13"/>
      <c r="G1" s="13"/>
      <c r="H1" s="608"/>
      <c r="I1" s="608"/>
      <c r="J1" s="13"/>
      <c r="K1" s="13"/>
      <c r="L1" s="13"/>
      <c r="M1" s="167"/>
    </row>
    <row r="2" spans="1:15" ht="14.1" customHeight="1" thickBot="1">
      <c r="A2" s="19"/>
      <c r="B2" s="19"/>
      <c r="C2" s="173" t="s">
        <v>259</v>
      </c>
      <c r="D2" s="127"/>
      <c r="E2" s="127"/>
      <c r="F2" s="127"/>
      <c r="G2" s="127"/>
      <c r="H2" s="127"/>
      <c r="I2" s="127"/>
      <c r="J2" s="127"/>
      <c r="K2" s="127"/>
      <c r="L2" s="127"/>
      <c r="M2" s="127"/>
      <c r="N2" s="127"/>
      <c r="O2" s="53"/>
    </row>
    <row r="3" spans="1:15" ht="14.1" customHeight="1">
      <c r="C3" s="172" t="s">
        <v>394</v>
      </c>
      <c r="D3" s="52"/>
      <c r="E3" s="144"/>
      <c r="F3" s="52"/>
      <c r="G3" s="52"/>
      <c r="H3" s="609"/>
      <c r="I3" s="609"/>
      <c r="J3" s="52"/>
      <c r="K3" s="52"/>
      <c r="L3" s="52"/>
      <c r="M3" s="52"/>
      <c r="N3" s="52"/>
      <c r="O3" s="52"/>
    </row>
    <row r="4" spans="1:15" ht="8.1" customHeight="1">
      <c r="A4" s="610" t="s">
        <v>53</v>
      </c>
      <c r="B4" s="610"/>
      <c r="C4" s="610"/>
      <c r="D4" s="591" t="s">
        <v>82</v>
      </c>
      <c r="E4" s="602"/>
      <c r="F4" s="175"/>
      <c r="G4" s="606" t="s">
        <v>76</v>
      </c>
      <c r="H4" s="606"/>
      <c r="I4" s="606"/>
      <c r="J4" s="606"/>
      <c r="K4" s="606"/>
      <c r="L4" s="606"/>
      <c r="M4" s="606"/>
      <c r="N4" s="151"/>
      <c r="O4" s="151"/>
    </row>
    <row r="5" spans="1:15" ht="8.1" customHeight="1">
      <c r="A5" s="611"/>
      <c r="B5" s="612"/>
      <c r="C5" s="612"/>
      <c r="D5" s="603"/>
      <c r="E5" s="603"/>
      <c r="F5" s="145"/>
      <c r="G5" s="587"/>
      <c r="H5" s="587"/>
      <c r="I5" s="587"/>
      <c r="J5" s="587"/>
      <c r="K5" s="587"/>
      <c r="L5" s="587"/>
      <c r="M5" s="587"/>
      <c r="N5" s="31"/>
      <c r="O5" s="31"/>
    </row>
    <row r="6" spans="1:15" ht="15" customHeight="1">
      <c r="A6" s="613"/>
      <c r="B6" s="613"/>
      <c r="C6" s="613"/>
      <c r="D6" s="176" t="s">
        <v>82</v>
      </c>
      <c r="E6" s="63" t="s">
        <v>139</v>
      </c>
      <c r="F6" s="64"/>
      <c r="G6" s="64" t="s">
        <v>61</v>
      </c>
      <c r="H6" s="64"/>
      <c r="I6" s="177" t="s">
        <v>62</v>
      </c>
      <c r="J6" s="64" t="s">
        <v>63</v>
      </c>
      <c r="K6" s="64" t="s">
        <v>64</v>
      </c>
      <c r="L6" s="64"/>
      <c r="M6" s="64" t="s">
        <v>154</v>
      </c>
      <c r="N6" s="64"/>
      <c r="O6" s="163"/>
    </row>
    <row r="7" spans="1:15" ht="18" customHeight="1">
      <c r="A7" s="28" t="s">
        <v>55</v>
      </c>
      <c r="B7" s="29"/>
      <c r="C7" s="475" t="s">
        <v>55</v>
      </c>
      <c r="D7" s="476"/>
      <c r="E7" s="477"/>
      <c r="F7" s="478"/>
      <c r="G7" s="479"/>
      <c r="H7" s="607"/>
      <c r="I7" s="607"/>
      <c r="J7" s="480"/>
      <c r="K7" s="480"/>
      <c r="L7" s="480"/>
      <c r="M7" s="480"/>
      <c r="N7" s="480"/>
      <c r="O7" s="480"/>
    </row>
    <row r="8" spans="1:15" s="52" customFormat="1" ht="12.95" customHeight="1">
      <c r="A8" s="25" t="s">
        <v>56</v>
      </c>
      <c r="B8" s="25"/>
      <c r="C8" s="189" t="s">
        <v>268</v>
      </c>
      <c r="D8" s="180">
        <v>15825</v>
      </c>
      <c r="E8" s="181">
        <v>7.0379940493927098</v>
      </c>
      <c r="F8" s="182"/>
      <c r="G8" s="183">
        <v>578</v>
      </c>
      <c r="H8" s="600">
        <v>2183</v>
      </c>
      <c r="I8" s="600"/>
      <c r="J8" s="183">
        <v>2709</v>
      </c>
      <c r="K8" s="183">
        <v>7027</v>
      </c>
      <c r="L8" s="183"/>
      <c r="M8" s="183">
        <v>3328</v>
      </c>
      <c r="N8" s="183"/>
      <c r="O8" s="183"/>
    </row>
    <row r="9" spans="1:15" s="52" customFormat="1" ht="12.95" customHeight="1">
      <c r="A9" s="25" t="s">
        <v>29</v>
      </c>
      <c r="B9" s="25"/>
      <c r="C9" s="189" t="s">
        <v>269</v>
      </c>
      <c r="D9" s="180">
        <v>675</v>
      </c>
      <c r="E9" s="181">
        <v>0.30019879831532881</v>
      </c>
      <c r="F9" s="182"/>
      <c r="G9" s="183">
        <v>40</v>
      </c>
      <c r="H9" s="600">
        <v>138</v>
      </c>
      <c r="I9" s="600"/>
      <c r="J9" s="183">
        <v>151</v>
      </c>
      <c r="K9" s="183">
        <v>24</v>
      </c>
      <c r="L9" s="183"/>
      <c r="M9" s="183">
        <v>322</v>
      </c>
      <c r="N9" s="183"/>
      <c r="O9" s="183"/>
    </row>
    <row r="10" spans="1:15" ht="12.95" customHeight="1">
      <c r="A10" s="25" t="s">
        <v>67</v>
      </c>
      <c r="B10" s="25"/>
      <c r="C10" s="189" t="s">
        <v>383</v>
      </c>
      <c r="D10" s="180">
        <v>137</v>
      </c>
      <c r="E10" s="181">
        <v>6.0929237584000075E-2</v>
      </c>
      <c r="F10" s="184"/>
      <c r="G10" s="183">
        <v>1</v>
      </c>
      <c r="H10" s="600">
        <v>9</v>
      </c>
      <c r="I10" s="600"/>
      <c r="J10" s="183">
        <v>10</v>
      </c>
      <c r="K10" s="183">
        <v>46</v>
      </c>
      <c r="L10" s="183"/>
      <c r="M10" s="183">
        <v>71</v>
      </c>
      <c r="N10" s="183"/>
      <c r="O10" s="183"/>
    </row>
    <row r="11" spans="1:15" ht="12.95" customHeight="1">
      <c r="A11" s="25" t="s">
        <v>30</v>
      </c>
      <c r="B11" s="25"/>
      <c r="C11" s="189" t="s">
        <v>270</v>
      </c>
      <c r="D11" s="180">
        <v>9676</v>
      </c>
      <c r="E11" s="181">
        <v>4.3032941814801804</v>
      </c>
      <c r="F11" s="184"/>
      <c r="G11" s="183">
        <v>234</v>
      </c>
      <c r="H11" s="600">
        <v>1464</v>
      </c>
      <c r="I11" s="600"/>
      <c r="J11" s="183">
        <v>1854</v>
      </c>
      <c r="K11" s="183">
        <v>4247</v>
      </c>
      <c r="L11" s="183"/>
      <c r="M11" s="183">
        <v>1877</v>
      </c>
      <c r="N11" s="183"/>
      <c r="O11" s="183"/>
    </row>
    <row r="12" spans="1:15" ht="12.95" customHeight="1">
      <c r="A12" s="24" t="s">
        <v>57</v>
      </c>
      <c r="B12" s="25"/>
      <c r="C12" s="157" t="s">
        <v>283</v>
      </c>
      <c r="D12" s="185">
        <v>26313</v>
      </c>
      <c r="E12" s="186">
        <v>11.702416266772218</v>
      </c>
      <c r="F12" s="184"/>
      <c r="G12" s="187">
        <v>853</v>
      </c>
      <c r="H12" s="601">
        <v>3794</v>
      </c>
      <c r="I12" s="601"/>
      <c r="J12" s="187">
        <v>4724</v>
      </c>
      <c r="K12" s="187">
        <v>11344</v>
      </c>
      <c r="L12" s="187"/>
      <c r="M12" s="187">
        <v>5598</v>
      </c>
      <c r="N12" s="187"/>
      <c r="O12" s="187"/>
    </row>
    <row r="13" spans="1:15" ht="3.75" customHeight="1">
      <c r="A13" s="27"/>
      <c r="B13" s="26"/>
      <c r="C13" s="403"/>
      <c r="D13" s="388"/>
      <c r="E13" s="450"/>
      <c r="F13" s="451"/>
      <c r="G13" s="391"/>
      <c r="H13" s="604"/>
      <c r="I13" s="604"/>
      <c r="J13" s="453"/>
      <c r="K13" s="453"/>
      <c r="L13" s="453"/>
      <c r="M13" s="453"/>
      <c r="N13" s="453"/>
      <c r="O13" s="453"/>
    </row>
    <row r="14" spans="1:15" ht="15.95" customHeight="1">
      <c r="A14" s="28" t="s">
        <v>58</v>
      </c>
      <c r="B14" s="29"/>
      <c r="C14" s="204" t="s">
        <v>58</v>
      </c>
      <c r="D14" s="454"/>
      <c r="E14" s="197"/>
      <c r="F14" s="455"/>
      <c r="G14" s="456"/>
      <c r="H14" s="605"/>
      <c r="I14" s="605"/>
      <c r="J14" s="377"/>
      <c r="K14" s="377"/>
      <c r="L14" s="377"/>
      <c r="M14" s="377"/>
      <c r="N14" s="377"/>
      <c r="O14" s="377"/>
    </row>
    <row r="15" spans="1:15" ht="12.95" customHeight="1">
      <c r="A15" s="25" t="s">
        <v>31</v>
      </c>
      <c r="B15" s="25"/>
      <c r="C15" s="156" t="s">
        <v>271</v>
      </c>
      <c r="D15" s="180">
        <v>67060</v>
      </c>
      <c r="E15" s="181">
        <v>29.824194688927335</v>
      </c>
      <c r="F15" s="184"/>
      <c r="G15" s="183">
        <v>3263</v>
      </c>
      <c r="H15" s="600">
        <v>11730</v>
      </c>
      <c r="I15" s="600"/>
      <c r="J15" s="183">
        <v>9902</v>
      </c>
      <c r="K15" s="183">
        <v>27347</v>
      </c>
      <c r="L15" s="183"/>
      <c r="M15" s="183">
        <v>14818</v>
      </c>
      <c r="N15" s="183"/>
      <c r="O15" s="183"/>
    </row>
    <row r="16" spans="1:15" ht="12.95" customHeight="1">
      <c r="A16" s="25" t="s">
        <v>54</v>
      </c>
      <c r="B16" s="25"/>
      <c r="C16" s="156" t="s">
        <v>272</v>
      </c>
      <c r="D16" s="180">
        <v>97018</v>
      </c>
      <c r="E16" s="181">
        <v>43.147684466602328</v>
      </c>
      <c r="F16" s="184"/>
      <c r="G16" s="183">
        <v>5854</v>
      </c>
      <c r="H16" s="600">
        <v>20472</v>
      </c>
      <c r="I16" s="600"/>
      <c r="J16" s="183">
        <v>16524</v>
      </c>
      <c r="K16" s="183">
        <v>37633</v>
      </c>
      <c r="L16" s="183"/>
      <c r="M16" s="183">
        <v>16535</v>
      </c>
      <c r="N16" s="183"/>
      <c r="O16" s="183"/>
    </row>
    <row r="17" spans="1:15" ht="12.95" customHeight="1">
      <c r="A17" s="25" t="s">
        <v>32</v>
      </c>
      <c r="B17" s="25"/>
      <c r="C17" s="156" t="s">
        <v>273</v>
      </c>
      <c r="D17" s="180">
        <v>32224</v>
      </c>
      <c r="E17" s="181">
        <v>14.331268262093563</v>
      </c>
      <c r="F17" s="184"/>
      <c r="G17" s="183">
        <v>882</v>
      </c>
      <c r="H17" s="600">
        <v>6873</v>
      </c>
      <c r="I17" s="600"/>
      <c r="J17" s="183">
        <v>6441</v>
      </c>
      <c r="K17" s="183">
        <v>11157</v>
      </c>
      <c r="L17" s="183"/>
      <c r="M17" s="183">
        <v>6871</v>
      </c>
      <c r="N17" s="183"/>
      <c r="O17" s="183"/>
    </row>
    <row r="18" spans="1:15" ht="12.95" customHeight="1">
      <c r="A18" s="25" t="s">
        <v>33</v>
      </c>
      <c r="B18" s="25"/>
      <c r="C18" s="156" t="s">
        <v>384</v>
      </c>
      <c r="D18" s="180">
        <v>273</v>
      </c>
      <c r="E18" s="181">
        <v>0.12141373620753299</v>
      </c>
      <c r="F18" s="184"/>
      <c r="G18" s="183">
        <v>7</v>
      </c>
      <c r="H18" s="600">
        <v>26</v>
      </c>
      <c r="I18" s="600"/>
      <c r="J18" s="183">
        <v>23</v>
      </c>
      <c r="K18" s="183">
        <v>105</v>
      </c>
      <c r="L18" s="183"/>
      <c r="M18" s="183">
        <v>112</v>
      </c>
      <c r="N18" s="183"/>
      <c r="O18" s="183"/>
    </row>
    <row r="19" spans="1:15" ht="12.95" customHeight="1">
      <c r="A19" s="25" t="s">
        <v>34</v>
      </c>
      <c r="B19" s="25"/>
      <c r="C19" s="189" t="s">
        <v>274</v>
      </c>
      <c r="D19" s="180">
        <v>37</v>
      </c>
      <c r="E19" s="181">
        <v>1.6455341537284691E-2</v>
      </c>
      <c r="F19" s="184"/>
      <c r="G19" s="183">
        <v>1</v>
      </c>
      <c r="H19" s="600">
        <v>3</v>
      </c>
      <c r="I19" s="600"/>
      <c r="J19" s="183">
        <v>3</v>
      </c>
      <c r="K19" s="183">
        <v>19</v>
      </c>
      <c r="L19" s="183"/>
      <c r="M19" s="183">
        <v>11</v>
      </c>
      <c r="N19" s="183"/>
      <c r="O19" s="183"/>
    </row>
    <row r="20" spans="1:15" ht="12.95" customHeight="1">
      <c r="A20" s="25" t="s">
        <v>35</v>
      </c>
      <c r="B20" s="25"/>
      <c r="C20" s="156" t="s">
        <v>275</v>
      </c>
      <c r="D20" s="180">
        <v>299</v>
      </c>
      <c r="E20" s="181">
        <v>0.13297694917967898</v>
      </c>
      <c r="F20" s="184"/>
      <c r="G20" s="183">
        <v>1</v>
      </c>
      <c r="H20" s="600">
        <v>26</v>
      </c>
      <c r="I20" s="600"/>
      <c r="J20" s="183">
        <v>64</v>
      </c>
      <c r="K20" s="183">
        <v>150</v>
      </c>
      <c r="L20" s="183"/>
      <c r="M20" s="183">
        <v>58</v>
      </c>
      <c r="N20" s="183"/>
      <c r="O20" s="183"/>
    </row>
    <row r="21" spans="1:15" ht="12.95" customHeight="1">
      <c r="A21" s="25" t="s">
        <v>36</v>
      </c>
      <c r="B21" s="25"/>
      <c r="C21" s="156" t="s">
        <v>276</v>
      </c>
      <c r="D21" s="180">
        <v>440</v>
      </c>
      <c r="E21" s="181">
        <v>0.19568514260554767</v>
      </c>
      <c r="F21" s="184"/>
      <c r="G21" s="183">
        <v>0</v>
      </c>
      <c r="H21" s="600">
        <v>0</v>
      </c>
      <c r="I21" s="600"/>
      <c r="J21" s="183">
        <v>0</v>
      </c>
      <c r="K21" s="183">
        <v>0</v>
      </c>
      <c r="L21" s="183"/>
      <c r="M21" s="183">
        <v>440</v>
      </c>
      <c r="N21" s="183"/>
      <c r="O21" s="183"/>
    </row>
    <row r="22" spans="1:15" ht="12.95" customHeight="1">
      <c r="A22" s="25" t="s">
        <v>37</v>
      </c>
      <c r="B22" s="25"/>
      <c r="C22" s="156" t="s">
        <v>277</v>
      </c>
      <c r="D22" s="180">
        <v>6</v>
      </c>
      <c r="E22" s="181">
        <v>2.6684337628029228E-3</v>
      </c>
      <c r="F22" s="184"/>
      <c r="G22" s="183">
        <v>0</v>
      </c>
      <c r="H22" s="600">
        <v>0</v>
      </c>
      <c r="I22" s="600"/>
      <c r="J22" s="183">
        <v>3</v>
      </c>
      <c r="K22" s="183">
        <v>3</v>
      </c>
      <c r="L22" s="183"/>
      <c r="M22" s="183">
        <v>0</v>
      </c>
      <c r="N22" s="183"/>
      <c r="O22" s="183"/>
    </row>
    <row r="23" spans="1:15" ht="12.95" customHeight="1">
      <c r="A23" s="25" t="s">
        <v>38</v>
      </c>
      <c r="B23" s="25"/>
      <c r="C23" s="156" t="s">
        <v>278</v>
      </c>
      <c r="D23" s="180">
        <v>881</v>
      </c>
      <c r="E23" s="181">
        <v>0.39181502417156255</v>
      </c>
      <c r="F23" s="184"/>
      <c r="G23" s="183">
        <v>32</v>
      </c>
      <c r="H23" s="600">
        <v>403</v>
      </c>
      <c r="I23" s="600"/>
      <c r="J23" s="183">
        <v>332</v>
      </c>
      <c r="K23" s="183">
        <v>109</v>
      </c>
      <c r="L23" s="183"/>
      <c r="M23" s="183">
        <v>5</v>
      </c>
      <c r="N23" s="183"/>
      <c r="O23" s="183"/>
    </row>
    <row r="24" spans="1:15" ht="12.95" customHeight="1">
      <c r="A24" s="25" t="s">
        <v>39</v>
      </c>
      <c r="B24" s="25"/>
      <c r="C24" s="156" t="s">
        <v>279</v>
      </c>
      <c r="D24" s="180">
        <v>155</v>
      </c>
      <c r="E24" s="181">
        <v>6.8934538872408829E-2</v>
      </c>
      <c r="F24" s="184"/>
      <c r="G24" s="183">
        <v>34</v>
      </c>
      <c r="H24" s="600">
        <v>87</v>
      </c>
      <c r="I24" s="600"/>
      <c r="J24" s="183">
        <v>32</v>
      </c>
      <c r="K24" s="183">
        <v>1</v>
      </c>
      <c r="L24" s="183"/>
      <c r="M24" s="183">
        <v>1</v>
      </c>
      <c r="N24" s="183"/>
      <c r="O24" s="183"/>
    </row>
    <row r="25" spans="1:15" ht="12.95" customHeight="1">
      <c r="A25" s="25"/>
      <c r="B25" s="25"/>
      <c r="C25" s="156" t="s">
        <v>280</v>
      </c>
      <c r="D25" s="180">
        <v>145</v>
      </c>
      <c r="E25" s="181">
        <v>6.4487149267737312E-2</v>
      </c>
      <c r="F25" s="184"/>
      <c r="G25" s="183">
        <v>12</v>
      </c>
      <c r="H25" s="600">
        <v>18</v>
      </c>
      <c r="I25" s="600"/>
      <c r="J25" s="183">
        <v>20</v>
      </c>
      <c r="K25" s="183">
        <v>51</v>
      </c>
      <c r="L25" s="183"/>
      <c r="M25" s="183">
        <v>44</v>
      </c>
      <c r="N25" s="183"/>
      <c r="O25" s="183"/>
    </row>
    <row r="26" spans="1:15" ht="12.95" customHeight="1">
      <c r="A26" s="24" t="s">
        <v>59</v>
      </c>
      <c r="B26" s="25"/>
      <c r="C26" s="387" t="s">
        <v>284</v>
      </c>
      <c r="D26" s="388">
        <v>198538</v>
      </c>
      <c r="E26" s="389">
        <v>88.297583733227782</v>
      </c>
      <c r="F26" s="390"/>
      <c r="G26" s="391">
        <v>10086</v>
      </c>
      <c r="H26" s="617">
        <v>39638</v>
      </c>
      <c r="I26" s="617"/>
      <c r="J26" s="391">
        <v>33344</v>
      </c>
      <c r="K26" s="391">
        <v>76575</v>
      </c>
      <c r="L26" s="391"/>
      <c r="M26" s="391">
        <v>38895</v>
      </c>
      <c r="N26" s="391"/>
      <c r="O26" s="391"/>
    </row>
    <row r="27" spans="1:15" ht="18" customHeight="1">
      <c r="A27" s="24"/>
      <c r="B27" s="25"/>
      <c r="C27" s="199" t="s">
        <v>60</v>
      </c>
      <c r="D27" s="482">
        <v>224851</v>
      </c>
      <c r="E27" s="481">
        <v>100</v>
      </c>
      <c r="F27" s="402"/>
      <c r="G27" s="474">
        <v>10939</v>
      </c>
      <c r="H27" s="620">
        <v>43432</v>
      </c>
      <c r="I27" s="620"/>
      <c r="J27" s="474">
        <v>38068</v>
      </c>
      <c r="K27" s="474">
        <v>87919</v>
      </c>
      <c r="L27" s="474"/>
      <c r="M27" s="474">
        <v>44493</v>
      </c>
      <c r="N27" s="474"/>
      <c r="O27" s="474"/>
    </row>
    <row r="28" spans="1:15" ht="12" customHeight="1">
      <c r="A28" s="27" t="s">
        <v>68</v>
      </c>
      <c r="B28" s="27"/>
      <c r="C28" s="165"/>
      <c r="D28" s="178"/>
      <c r="E28" s="179"/>
      <c r="F28" s="52"/>
      <c r="G28" s="111"/>
      <c r="H28" s="619"/>
      <c r="I28" s="619"/>
      <c r="J28" s="111"/>
      <c r="K28" s="111"/>
      <c r="L28" s="111"/>
      <c r="M28" s="111"/>
      <c r="N28" s="111"/>
      <c r="O28" s="111"/>
    </row>
    <row r="29" spans="1:15" s="108" customFormat="1" ht="15" customHeight="1">
      <c r="A29" s="610" t="s">
        <v>53</v>
      </c>
      <c r="B29" s="610"/>
      <c r="C29" s="610"/>
      <c r="D29" s="599" t="s">
        <v>93</v>
      </c>
      <c r="E29" s="599"/>
      <c r="F29" s="174"/>
      <c r="G29" s="599" t="s">
        <v>257</v>
      </c>
      <c r="H29" s="599"/>
      <c r="I29" s="599"/>
      <c r="J29" s="599"/>
      <c r="K29" s="599"/>
      <c r="L29" s="129"/>
      <c r="M29" s="621" t="s">
        <v>69</v>
      </c>
      <c r="N29" s="621"/>
      <c r="O29" s="196"/>
    </row>
    <row r="30" spans="1:15" s="108" customFormat="1" ht="15" customHeight="1">
      <c r="A30" s="618"/>
      <c r="B30" s="618"/>
      <c r="C30" s="618"/>
      <c r="D30" s="177" t="s">
        <v>89</v>
      </c>
      <c r="E30" s="209" t="s">
        <v>90</v>
      </c>
      <c r="F30" s="210"/>
      <c r="G30" s="209" t="s">
        <v>94</v>
      </c>
      <c r="H30" s="616" t="s">
        <v>95</v>
      </c>
      <c r="I30" s="616"/>
      <c r="J30" s="211" t="s">
        <v>96</v>
      </c>
      <c r="K30" s="209" t="s">
        <v>97</v>
      </c>
      <c r="L30" s="209"/>
      <c r="M30" s="211" t="s">
        <v>82</v>
      </c>
      <c r="N30" s="211" t="s">
        <v>139</v>
      </c>
      <c r="O30" s="153"/>
    </row>
    <row r="31" spans="1:15" ht="18" customHeight="1">
      <c r="A31" s="28" t="s">
        <v>55</v>
      </c>
      <c r="B31" s="29"/>
      <c r="C31" s="204" t="s">
        <v>55</v>
      </c>
      <c r="D31" s="205"/>
      <c r="E31" s="206"/>
      <c r="F31" s="207"/>
      <c r="G31" s="208"/>
      <c r="H31" s="615"/>
      <c r="I31" s="615"/>
      <c r="J31" s="206"/>
      <c r="K31" s="206"/>
      <c r="L31" s="206"/>
      <c r="M31" s="206"/>
      <c r="N31" s="206"/>
      <c r="O31" s="194"/>
    </row>
    <row r="32" spans="1:15" ht="12.95" customHeight="1">
      <c r="A32" s="25" t="s">
        <v>56</v>
      </c>
      <c r="B32" s="25"/>
      <c r="C32" s="189" t="s">
        <v>268</v>
      </c>
      <c r="D32" s="201">
        <v>8465</v>
      </c>
      <c r="E32" s="201">
        <v>7360</v>
      </c>
      <c r="F32" s="182"/>
      <c r="G32" s="183">
        <v>166</v>
      </c>
      <c r="H32" s="600">
        <v>1333</v>
      </c>
      <c r="I32" s="600"/>
      <c r="J32" s="183">
        <v>771</v>
      </c>
      <c r="K32" s="183">
        <v>13555</v>
      </c>
      <c r="L32" s="183"/>
      <c r="M32" s="183">
        <v>248979</v>
      </c>
      <c r="N32" s="181">
        <v>8.3366537666437424</v>
      </c>
      <c r="O32" s="183"/>
    </row>
    <row r="33" spans="1:15" ht="12.95" customHeight="1">
      <c r="A33" s="25" t="s">
        <v>29</v>
      </c>
      <c r="B33" s="25"/>
      <c r="C33" s="189" t="s">
        <v>269</v>
      </c>
      <c r="D33" s="201">
        <v>360</v>
      </c>
      <c r="E33" s="201">
        <v>315</v>
      </c>
      <c r="F33" s="182"/>
      <c r="G33" s="183">
        <v>6</v>
      </c>
      <c r="H33" s="600">
        <v>62</v>
      </c>
      <c r="I33" s="600"/>
      <c r="J33" s="183">
        <v>37</v>
      </c>
      <c r="K33" s="183">
        <v>570</v>
      </c>
      <c r="L33" s="183"/>
      <c r="M33" s="183">
        <v>7258</v>
      </c>
      <c r="N33" s="181">
        <v>0.24302223496078093</v>
      </c>
      <c r="O33" s="183"/>
    </row>
    <row r="34" spans="1:15" ht="12.95" customHeight="1">
      <c r="A34" s="25" t="s">
        <v>77</v>
      </c>
      <c r="B34" s="25"/>
      <c r="C34" s="189" t="s">
        <v>383</v>
      </c>
      <c r="D34" s="201">
        <v>88</v>
      </c>
      <c r="E34" s="201">
        <v>49</v>
      </c>
      <c r="F34" s="184"/>
      <c r="G34" s="183">
        <v>1</v>
      </c>
      <c r="H34" s="600">
        <v>16</v>
      </c>
      <c r="I34" s="600"/>
      <c r="J34" s="183">
        <v>11</v>
      </c>
      <c r="K34" s="183">
        <v>109</v>
      </c>
      <c r="L34" s="183"/>
      <c r="M34" s="183">
        <v>2009</v>
      </c>
      <c r="N34" s="181">
        <v>6.7268072476744128E-2</v>
      </c>
      <c r="O34" s="183"/>
    </row>
    <row r="35" spans="1:15" ht="12.95" customHeight="1">
      <c r="A35" s="25" t="s">
        <v>30</v>
      </c>
      <c r="B35" s="25"/>
      <c r="C35" s="189" t="s">
        <v>270</v>
      </c>
      <c r="D35" s="201">
        <v>5346</v>
      </c>
      <c r="E35" s="201">
        <v>4330</v>
      </c>
      <c r="F35" s="184"/>
      <c r="G35" s="183">
        <v>119</v>
      </c>
      <c r="H35" s="600">
        <v>1385</v>
      </c>
      <c r="I35" s="600"/>
      <c r="J35" s="183">
        <v>620</v>
      </c>
      <c r="K35" s="183">
        <v>7552</v>
      </c>
      <c r="L35" s="183"/>
      <c r="M35" s="183">
        <v>117788</v>
      </c>
      <c r="N35" s="181">
        <v>3.943938138820676</v>
      </c>
      <c r="O35" s="183"/>
    </row>
    <row r="36" spans="1:15" ht="12.95" customHeight="1">
      <c r="A36" s="24" t="s">
        <v>57</v>
      </c>
      <c r="B36" s="25"/>
      <c r="C36" s="157" t="s">
        <v>283</v>
      </c>
      <c r="D36" s="202">
        <v>14259</v>
      </c>
      <c r="E36" s="187">
        <v>12054</v>
      </c>
      <c r="F36" s="182"/>
      <c r="G36" s="187">
        <v>292</v>
      </c>
      <c r="H36" s="601">
        <v>2796</v>
      </c>
      <c r="I36" s="601"/>
      <c r="J36" s="187">
        <v>1439</v>
      </c>
      <c r="K36" s="187">
        <v>21786</v>
      </c>
      <c r="L36" s="187"/>
      <c r="M36" s="187">
        <v>376034</v>
      </c>
      <c r="N36" s="186">
        <v>12.590882212901944</v>
      </c>
      <c r="O36" s="187"/>
    </row>
    <row r="37" spans="1:15" ht="3.75" customHeight="1">
      <c r="A37" s="27"/>
      <c r="B37" s="26"/>
      <c r="C37" s="403"/>
      <c r="D37" s="462"/>
      <c r="E37" s="458"/>
      <c r="F37" s="451"/>
      <c r="G37" s="458"/>
      <c r="H37" s="623"/>
      <c r="I37" s="623"/>
      <c r="J37" s="458"/>
      <c r="K37" s="458"/>
      <c r="L37" s="458"/>
      <c r="M37" s="458"/>
      <c r="N37" s="389"/>
      <c r="O37" s="458"/>
    </row>
    <row r="38" spans="1:15" ht="15.95" customHeight="1">
      <c r="A38" s="28" t="s">
        <v>58</v>
      </c>
      <c r="B38" s="29"/>
      <c r="C38" s="204" t="s">
        <v>58</v>
      </c>
      <c r="D38" s="205"/>
      <c r="E38" s="188"/>
      <c r="F38" s="455"/>
      <c r="G38" s="188"/>
      <c r="H38" s="622"/>
      <c r="I38" s="622"/>
      <c r="J38" s="188"/>
      <c r="K38" s="188"/>
      <c r="L38" s="188"/>
      <c r="M38" s="188"/>
      <c r="N38" s="463"/>
      <c r="O38" s="188"/>
    </row>
    <row r="39" spans="1:15" ht="12.95" customHeight="1">
      <c r="A39" s="25" t="s">
        <v>31</v>
      </c>
      <c r="B39" s="25"/>
      <c r="C39" s="156" t="s">
        <v>271</v>
      </c>
      <c r="D39" s="201">
        <v>39479</v>
      </c>
      <c r="E39" s="201">
        <v>27581</v>
      </c>
      <c r="F39" s="184"/>
      <c r="G39" s="183">
        <v>3363</v>
      </c>
      <c r="H39" s="600">
        <v>7951</v>
      </c>
      <c r="I39" s="600"/>
      <c r="J39" s="183">
        <v>5861</v>
      </c>
      <c r="K39" s="183">
        <v>49885</v>
      </c>
      <c r="L39" s="183"/>
      <c r="M39" s="183">
        <v>966862</v>
      </c>
      <c r="N39" s="181">
        <v>32.373789492787346</v>
      </c>
      <c r="O39" s="183"/>
    </row>
    <row r="40" spans="1:15" ht="12.95" customHeight="1">
      <c r="A40" s="25" t="s">
        <v>54</v>
      </c>
      <c r="B40" s="25"/>
      <c r="C40" s="156" t="s">
        <v>272</v>
      </c>
      <c r="D40" s="201">
        <v>50902</v>
      </c>
      <c r="E40" s="201">
        <v>46116</v>
      </c>
      <c r="F40" s="184"/>
      <c r="G40" s="183">
        <v>729</v>
      </c>
      <c r="H40" s="600">
        <v>13552</v>
      </c>
      <c r="I40" s="600"/>
      <c r="J40" s="183">
        <v>1475</v>
      </c>
      <c r="K40" s="183">
        <v>81262</v>
      </c>
      <c r="L40" s="183"/>
      <c r="M40" s="183">
        <v>1227067</v>
      </c>
      <c r="N40" s="181">
        <v>41.086327471289692</v>
      </c>
      <c r="O40" s="183"/>
    </row>
    <row r="41" spans="1:15" ht="12.95" customHeight="1">
      <c r="A41" s="25" t="s">
        <v>32</v>
      </c>
      <c r="B41" s="25"/>
      <c r="C41" s="156" t="s">
        <v>273</v>
      </c>
      <c r="D41" s="201">
        <v>9583</v>
      </c>
      <c r="E41" s="201">
        <v>22641</v>
      </c>
      <c r="F41" s="184"/>
      <c r="G41" s="183">
        <v>17</v>
      </c>
      <c r="H41" s="600">
        <v>2272</v>
      </c>
      <c r="I41" s="600"/>
      <c r="J41" s="183">
        <v>46</v>
      </c>
      <c r="K41" s="183">
        <v>29889</v>
      </c>
      <c r="L41" s="183"/>
      <c r="M41" s="183">
        <v>378332</v>
      </c>
      <c r="N41" s="181">
        <v>12.667826976740448</v>
      </c>
      <c r="O41" s="183"/>
    </row>
    <row r="42" spans="1:15" ht="12.95" customHeight="1">
      <c r="A42" s="25" t="s">
        <v>33</v>
      </c>
      <c r="B42" s="25"/>
      <c r="C42" s="156" t="s">
        <v>384</v>
      </c>
      <c r="D42" s="201">
        <v>152</v>
      </c>
      <c r="E42" s="201">
        <v>121</v>
      </c>
      <c r="F42" s="184"/>
      <c r="G42" s="183">
        <v>2</v>
      </c>
      <c r="H42" s="600">
        <v>27</v>
      </c>
      <c r="I42" s="600"/>
      <c r="J42" s="183">
        <v>9</v>
      </c>
      <c r="K42" s="183">
        <v>235</v>
      </c>
      <c r="L42" s="183"/>
      <c r="M42" s="183">
        <v>4134</v>
      </c>
      <c r="N42" s="181">
        <v>0.13842021484263825</v>
      </c>
      <c r="O42" s="183"/>
    </row>
    <row r="43" spans="1:15" ht="12.95" customHeight="1">
      <c r="A43" s="25" t="s">
        <v>34</v>
      </c>
      <c r="B43" s="25"/>
      <c r="C43" s="189" t="s">
        <v>274</v>
      </c>
      <c r="D43" s="201">
        <v>18</v>
      </c>
      <c r="E43" s="201">
        <v>19</v>
      </c>
      <c r="F43" s="184"/>
      <c r="G43" s="183">
        <v>0</v>
      </c>
      <c r="H43" s="600">
        <v>3</v>
      </c>
      <c r="I43" s="600"/>
      <c r="J43" s="183">
        <v>1</v>
      </c>
      <c r="K43" s="183">
        <v>33</v>
      </c>
      <c r="L43" s="183"/>
      <c r="M43" s="183">
        <v>432</v>
      </c>
      <c r="N43" s="181">
        <v>1.4464812000972355E-2</v>
      </c>
      <c r="O43" s="183"/>
    </row>
    <row r="44" spans="1:15" ht="12.95" customHeight="1">
      <c r="A44" s="25" t="s">
        <v>35</v>
      </c>
      <c r="B44" s="25"/>
      <c r="C44" s="156" t="s">
        <v>275</v>
      </c>
      <c r="D44" s="201">
        <v>148</v>
      </c>
      <c r="E44" s="201">
        <v>151</v>
      </c>
      <c r="F44" s="184"/>
      <c r="G44" s="183">
        <v>1</v>
      </c>
      <c r="H44" s="600">
        <v>35</v>
      </c>
      <c r="I44" s="600"/>
      <c r="J44" s="183">
        <v>2</v>
      </c>
      <c r="K44" s="183">
        <v>261</v>
      </c>
      <c r="L44" s="183"/>
      <c r="M44" s="183">
        <v>3397</v>
      </c>
      <c r="N44" s="181">
        <v>0.11374297770209051</v>
      </c>
      <c r="O44" s="183"/>
    </row>
    <row r="45" spans="1:15" ht="12.95" customHeight="1">
      <c r="A45" s="25" t="s">
        <v>36</v>
      </c>
      <c r="B45" s="25"/>
      <c r="C45" s="156" t="s">
        <v>276</v>
      </c>
      <c r="D45" s="201">
        <v>271</v>
      </c>
      <c r="E45" s="201">
        <v>169</v>
      </c>
      <c r="F45" s="184"/>
      <c r="G45" s="183">
        <v>0</v>
      </c>
      <c r="H45" s="600">
        <v>144</v>
      </c>
      <c r="I45" s="600"/>
      <c r="J45" s="183">
        <v>20</v>
      </c>
      <c r="K45" s="183">
        <v>276</v>
      </c>
      <c r="L45" s="183"/>
      <c r="M45" s="183">
        <v>5797</v>
      </c>
      <c r="N45" s="181">
        <v>0.19410304437415915</v>
      </c>
      <c r="O45" s="183"/>
    </row>
    <row r="46" spans="1:15" ht="12.95" customHeight="1">
      <c r="A46" s="25" t="s">
        <v>37</v>
      </c>
      <c r="B46" s="25"/>
      <c r="C46" s="156" t="s">
        <v>277</v>
      </c>
      <c r="D46" s="201">
        <v>4</v>
      </c>
      <c r="E46" s="201">
        <v>2</v>
      </c>
      <c r="F46" s="184"/>
      <c r="G46" s="183">
        <v>0</v>
      </c>
      <c r="H46" s="600">
        <v>1</v>
      </c>
      <c r="I46" s="600"/>
      <c r="J46" s="183">
        <v>0</v>
      </c>
      <c r="K46" s="183">
        <v>5</v>
      </c>
      <c r="L46" s="183"/>
      <c r="M46" s="183">
        <v>72</v>
      </c>
      <c r="N46" s="181">
        <v>2.4108020001620597E-3</v>
      </c>
      <c r="O46" s="183"/>
    </row>
    <row r="47" spans="1:15" ht="12.95" customHeight="1">
      <c r="A47" s="25" t="s">
        <v>38</v>
      </c>
      <c r="B47" s="25"/>
      <c r="C47" s="156" t="s">
        <v>278</v>
      </c>
      <c r="D47" s="201">
        <v>445</v>
      </c>
      <c r="E47" s="201">
        <v>436</v>
      </c>
      <c r="F47" s="184"/>
      <c r="G47" s="183">
        <v>0</v>
      </c>
      <c r="H47" s="600">
        <v>79</v>
      </c>
      <c r="I47" s="600"/>
      <c r="J47" s="183">
        <v>30</v>
      </c>
      <c r="K47" s="183">
        <v>772</v>
      </c>
      <c r="L47" s="183"/>
      <c r="M47" s="183">
        <v>17868</v>
      </c>
      <c r="N47" s="181">
        <v>0.59828069637355108</v>
      </c>
      <c r="O47" s="183"/>
    </row>
    <row r="48" spans="1:15" ht="12.95" customHeight="1">
      <c r="A48" s="25" t="s">
        <v>39</v>
      </c>
      <c r="B48" s="25"/>
      <c r="C48" s="156" t="s">
        <v>279</v>
      </c>
      <c r="D48" s="201">
        <v>85</v>
      </c>
      <c r="E48" s="201">
        <v>70</v>
      </c>
      <c r="F48" s="184"/>
      <c r="G48" s="183">
        <v>0</v>
      </c>
      <c r="H48" s="600">
        <v>15</v>
      </c>
      <c r="I48" s="600"/>
      <c r="J48" s="183">
        <v>5</v>
      </c>
      <c r="K48" s="183">
        <v>135</v>
      </c>
      <c r="L48" s="183"/>
      <c r="M48" s="183">
        <v>2784</v>
      </c>
      <c r="N48" s="181">
        <v>9.3217677339599625E-2</v>
      </c>
      <c r="O48" s="183"/>
    </row>
    <row r="49" spans="1:15" ht="12.95" customHeight="1">
      <c r="A49" s="25"/>
      <c r="B49" s="25"/>
      <c r="C49" s="156" t="s">
        <v>280</v>
      </c>
      <c r="D49" s="201">
        <v>82</v>
      </c>
      <c r="E49" s="201">
        <v>63</v>
      </c>
      <c r="F49" s="184"/>
      <c r="G49" s="183">
        <v>0</v>
      </c>
      <c r="H49" s="600">
        <v>7</v>
      </c>
      <c r="I49" s="600"/>
      <c r="J49" s="183">
        <v>7</v>
      </c>
      <c r="K49" s="183">
        <v>131</v>
      </c>
      <c r="L49" s="183"/>
      <c r="M49" s="183">
        <v>3779</v>
      </c>
      <c r="N49" s="181">
        <v>0.12653362164739476</v>
      </c>
      <c r="O49" s="183"/>
    </row>
    <row r="50" spans="1:15" ht="12.95" customHeight="1">
      <c r="A50" s="24" t="s">
        <v>59</v>
      </c>
      <c r="B50" s="25"/>
      <c r="C50" s="387" t="s">
        <v>284</v>
      </c>
      <c r="D50" s="462">
        <v>101169</v>
      </c>
      <c r="E50" s="391">
        <v>97369</v>
      </c>
      <c r="F50" s="390"/>
      <c r="G50" s="391">
        <v>4112</v>
      </c>
      <c r="H50" s="617">
        <v>24086</v>
      </c>
      <c r="I50" s="617"/>
      <c r="J50" s="391">
        <v>7456</v>
      </c>
      <c r="K50" s="391">
        <v>162884</v>
      </c>
      <c r="L50" s="391"/>
      <c r="M50" s="391">
        <v>2610524</v>
      </c>
      <c r="N50" s="389">
        <v>87.409117787098054</v>
      </c>
      <c r="O50" s="391"/>
    </row>
    <row r="51" spans="1:15" ht="18" customHeight="1">
      <c r="A51" s="24" t="s">
        <v>68</v>
      </c>
      <c r="B51" s="24"/>
      <c r="C51" s="199" t="s">
        <v>60</v>
      </c>
      <c r="D51" s="200">
        <v>115428</v>
      </c>
      <c r="E51" s="474">
        <v>109423</v>
      </c>
      <c r="F51" s="199"/>
      <c r="G51" s="474">
        <v>4404</v>
      </c>
      <c r="H51" s="620">
        <v>26882</v>
      </c>
      <c r="I51" s="620"/>
      <c r="J51" s="474">
        <v>8895</v>
      </c>
      <c r="K51" s="474">
        <v>184670</v>
      </c>
      <c r="L51" s="474"/>
      <c r="M51" s="474">
        <v>2986558</v>
      </c>
      <c r="N51" s="481">
        <v>100</v>
      </c>
      <c r="O51" s="474"/>
    </row>
    <row r="52" spans="1:15" ht="25.5" customHeight="1">
      <c r="C52" s="614" t="s">
        <v>366</v>
      </c>
      <c r="D52" s="614"/>
      <c r="E52" s="614"/>
      <c r="F52" s="614"/>
      <c r="G52" s="614"/>
      <c r="H52" s="614"/>
      <c r="I52" s="614"/>
      <c r="J52" s="614"/>
      <c r="K52" s="614"/>
      <c r="L52" s="614"/>
      <c r="M52" s="614"/>
      <c r="N52" s="614"/>
    </row>
  </sheetData>
  <mergeCells count="54">
    <mergeCell ref="M29:N29"/>
    <mergeCell ref="H51:I51"/>
    <mergeCell ref="H42:I42"/>
    <mergeCell ref="H44:I44"/>
    <mergeCell ref="H45:I45"/>
    <mergeCell ref="H46:I46"/>
    <mergeCell ref="H35:I35"/>
    <mergeCell ref="H38:I38"/>
    <mergeCell ref="H37:I37"/>
    <mergeCell ref="H50:I50"/>
    <mergeCell ref="H49:I49"/>
    <mergeCell ref="H16:I16"/>
    <mergeCell ref="H17:I17"/>
    <mergeCell ref="H18:I18"/>
    <mergeCell ref="H40:I40"/>
    <mergeCell ref="H27:I27"/>
    <mergeCell ref="H33:I33"/>
    <mergeCell ref="H25:I25"/>
    <mergeCell ref="H20:I20"/>
    <mergeCell ref="H23:I23"/>
    <mergeCell ref="A29:C30"/>
    <mergeCell ref="H21:I21"/>
    <mergeCell ref="H22:I22"/>
    <mergeCell ref="H28:I28"/>
    <mergeCell ref="G29:K29"/>
    <mergeCell ref="A4:C6"/>
    <mergeCell ref="C52:N52"/>
    <mergeCell ref="H39:I39"/>
    <mergeCell ref="H43:I43"/>
    <mergeCell ref="H47:I47"/>
    <mergeCell ref="H48:I48"/>
    <mergeCell ref="H41:I41"/>
    <mergeCell ref="H36:I36"/>
    <mergeCell ref="D29:E29"/>
    <mergeCell ref="H31:I31"/>
    <mergeCell ref="H32:I32"/>
    <mergeCell ref="H30:I30"/>
    <mergeCell ref="H24:I24"/>
    <mergeCell ref="H26:I26"/>
    <mergeCell ref="H34:I34"/>
    <mergeCell ref="H19:I19"/>
    <mergeCell ref="H1:I1"/>
    <mergeCell ref="H8:I8"/>
    <mergeCell ref="H9:I9"/>
    <mergeCell ref="H10:I10"/>
    <mergeCell ref="H3:I3"/>
    <mergeCell ref="H15:I15"/>
    <mergeCell ref="H11:I11"/>
    <mergeCell ref="H12:I12"/>
    <mergeCell ref="D4:E5"/>
    <mergeCell ref="H13:I13"/>
    <mergeCell ref="H14:I14"/>
    <mergeCell ref="G4:M5"/>
    <mergeCell ref="H7:I7"/>
  </mergeCells>
  <phoneticPr fontId="0" type="noConversion"/>
  <pageMargins left="0.51181102362204722" right="0.51181102362204722" top="0.51181102362204722" bottom="0.51181102362204722" header="0" footer="0.19685039370078741"/>
  <pageSetup paperSize="9" scale="96" orientation="portrait" horizontalDpi="400" verticalDpi="400" r:id="rId1"/>
  <headerFooter alignWithMargins="0">
    <oddFooter>&amp;C&amp;"GarmdITC BkCn BT,Book"&amp;9&amp;P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122"/>
  <dimension ref="A1:AQ66"/>
  <sheetViews>
    <sheetView showGridLines="0" zoomScaleNormal="100" zoomScaleSheetLayoutView="75" workbookViewId="0"/>
  </sheetViews>
  <sheetFormatPr defaultColWidth="11.42578125" defaultRowHeight="14.25" customHeight="1"/>
  <cols>
    <col min="1" max="1" width="2.140625" style="20" customWidth="1"/>
    <col min="2" max="2" width="2" style="20" customWidth="1"/>
    <col min="3" max="3" width="17" style="20" customWidth="1"/>
    <col min="4" max="4" width="8.140625" style="20" customWidth="1"/>
    <col min="5" max="5" width="8.7109375" style="21" customWidth="1"/>
    <col min="6" max="6" width="0.140625" style="22" customWidth="1"/>
    <col min="7" max="7" width="1.42578125" style="22" customWidth="1"/>
    <col min="8" max="8" width="7.85546875" style="20" customWidth="1"/>
    <col min="9" max="9" width="8.5703125" style="23" customWidth="1"/>
    <col min="10" max="10" width="0.42578125" style="20" customWidth="1"/>
    <col min="11" max="11" width="2.28515625" style="20" customWidth="1"/>
    <col min="12" max="12" width="7.28515625" style="20" customWidth="1"/>
    <col min="13" max="13" width="8.7109375" style="20" customWidth="1"/>
    <col min="14" max="14" width="1.140625" style="20" customWidth="1"/>
    <col min="15" max="15" width="7.85546875" style="20" customWidth="1"/>
    <col min="16" max="16" width="3.28515625" style="20" hidden="1" customWidth="1"/>
    <col min="17" max="17" width="0.5703125" style="20" customWidth="1"/>
    <col min="18" max="18" width="8.42578125" style="20" customWidth="1"/>
    <col min="19" max="19" width="1.28515625" style="20" customWidth="1"/>
    <col min="20" max="20" width="11.42578125" style="575" customWidth="1"/>
    <col min="21" max="21" width="7.7109375" style="575" bestFit="1" customWidth="1"/>
    <col min="22" max="24" width="8.7109375" style="575" bestFit="1" customWidth="1"/>
    <col min="25" max="25" width="3.42578125" style="575" customWidth="1"/>
    <col min="26" max="26" width="7.5703125" style="575" bestFit="1" customWidth="1"/>
    <col min="27" max="27" width="7" style="575" customWidth="1"/>
    <col min="28" max="28" width="6.7109375" style="575" customWidth="1"/>
    <col min="29" max="29" width="14.28515625" style="573" customWidth="1"/>
    <col min="30" max="30" width="12.5703125" style="573" bestFit="1" customWidth="1"/>
    <col min="31" max="31" width="11.42578125" style="573" customWidth="1"/>
    <col min="32" max="42" width="11.42578125" style="569" customWidth="1"/>
    <col min="43" max="43" width="11.42578125" style="571"/>
    <col min="44" max="16384" width="11.42578125" style="20"/>
  </cols>
  <sheetData>
    <row r="1" spans="1:31" ht="14.25" customHeight="1">
      <c r="A1" s="32"/>
      <c r="B1" s="13"/>
      <c r="C1" s="13"/>
      <c r="D1" s="13"/>
      <c r="E1" s="14"/>
      <c r="F1" s="15"/>
      <c r="G1" s="15"/>
      <c r="H1" s="13"/>
      <c r="I1" s="16"/>
      <c r="J1" s="17"/>
      <c r="K1" s="17"/>
      <c r="L1" s="17"/>
      <c r="M1" s="17"/>
      <c r="N1" s="17"/>
      <c r="O1" s="17"/>
      <c r="P1" s="17"/>
      <c r="Q1" s="17"/>
      <c r="R1" s="18"/>
      <c r="S1" s="17"/>
      <c r="T1" s="572"/>
      <c r="U1" s="572"/>
      <c r="V1" s="573"/>
      <c r="W1" s="573"/>
      <c r="X1" s="573"/>
      <c r="Y1" s="573"/>
      <c r="Z1" s="573"/>
      <c r="AA1" s="573"/>
      <c r="AB1" s="573"/>
    </row>
    <row r="2" spans="1:31" ht="14.1" customHeight="1">
      <c r="A2" s="130" t="s">
        <v>401</v>
      </c>
      <c r="B2" s="127"/>
      <c r="C2" s="127"/>
      <c r="D2" s="127"/>
      <c r="E2" s="127"/>
      <c r="F2" s="127"/>
      <c r="G2" s="127"/>
      <c r="H2" s="127"/>
      <c r="I2" s="127"/>
      <c r="J2" s="127"/>
      <c r="K2" s="127"/>
      <c r="L2" s="127"/>
      <c r="M2" s="127"/>
      <c r="N2" s="127"/>
      <c r="O2" s="127"/>
      <c r="P2" s="127"/>
      <c r="Q2" s="127"/>
      <c r="R2" s="53"/>
      <c r="S2" s="53"/>
      <c r="V2" s="624" t="s">
        <v>43</v>
      </c>
      <c r="W2" s="624"/>
      <c r="X2" s="624"/>
      <c r="Z2" s="624" t="s">
        <v>44</v>
      </c>
      <c r="AA2" s="624"/>
      <c r="AB2" s="624"/>
    </row>
    <row r="3" spans="1:31" ht="14.1" customHeight="1">
      <c r="A3" s="215" t="s">
        <v>394</v>
      </c>
      <c r="B3" s="66"/>
      <c r="C3" s="66"/>
      <c r="D3" s="66"/>
      <c r="E3" s="128"/>
      <c r="F3" s="147"/>
      <c r="G3" s="147"/>
      <c r="H3" s="66"/>
      <c r="I3" s="148"/>
      <c r="J3" s="66"/>
      <c r="K3" s="66"/>
      <c r="L3" s="66"/>
      <c r="M3" s="66"/>
      <c r="N3" s="66"/>
      <c r="O3" s="66"/>
      <c r="P3" s="66"/>
      <c r="Q3" s="66"/>
      <c r="R3" s="66"/>
      <c r="S3" s="66"/>
    </row>
    <row r="4" spans="1:31" ht="12.95" customHeight="1">
      <c r="U4" s="577" t="s">
        <v>162</v>
      </c>
      <c r="V4" s="578" t="s">
        <v>82</v>
      </c>
      <c r="W4" s="578" t="s">
        <v>89</v>
      </c>
      <c r="X4" s="578" t="s">
        <v>90</v>
      </c>
      <c r="Y4" s="578"/>
      <c r="Z4" s="578" t="s">
        <v>82</v>
      </c>
      <c r="AA4" s="578" t="s">
        <v>89</v>
      </c>
      <c r="AB4" s="578" t="s">
        <v>90</v>
      </c>
    </row>
    <row r="5" spans="1:31" ht="12.95" customHeight="1">
      <c r="T5" s="578">
        <v>2014</v>
      </c>
      <c r="U5" s="577" t="s">
        <v>171</v>
      </c>
      <c r="V5" s="578">
        <v>186014</v>
      </c>
      <c r="W5" s="578">
        <v>94313</v>
      </c>
      <c r="X5" s="578">
        <v>91701</v>
      </c>
      <c r="Z5" s="578">
        <v>20898</v>
      </c>
      <c r="AA5" s="578">
        <v>11063</v>
      </c>
      <c r="AB5" s="578">
        <v>9835</v>
      </c>
      <c r="AD5" s="573" t="s">
        <v>174</v>
      </c>
      <c r="AE5" s="579">
        <v>81492</v>
      </c>
    </row>
    <row r="6" spans="1:31" ht="12.95" customHeight="1">
      <c r="T6" s="578" t="s">
        <v>389</v>
      </c>
      <c r="U6" s="577" t="s">
        <v>163</v>
      </c>
      <c r="V6" s="578">
        <v>205752</v>
      </c>
      <c r="W6" s="578">
        <v>105940</v>
      </c>
      <c r="X6" s="578">
        <v>99812</v>
      </c>
      <c r="Z6" s="578">
        <v>26023</v>
      </c>
      <c r="AA6" s="578">
        <v>14395</v>
      </c>
      <c r="AB6" s="578">
        <v>11628</v>
      </c>
    </row>
    <row r="7" spans="1:31" ht="12.95" customHeight="1">
      <c r="T7" s="578" t="s">
        <v>402</v>
      </c>
      <c r="U7" s="577" t="s">
        <v>175</v>
      </c>
      <c r="V7" s="578">
        <v>184801</v>
      </c>
      <c r="W7" s="578">
        <v>95836</v>
      </c>
      <c r="X7" s="578">
        <v>88965</v>
      </c>
      <c r="Z7" s="578">
        <v>26274</v>
      </c>
      <c r="AA7" s="578">
        <v>14128</v>
      </c>
      <c r="AB7" s="578">
        <v>12146</v>
      </c>
    </row>
    <row r="8" spans="1:31" ht="12.95" customHeight="1">
      <c r="T8" s="578" t="s">
        <v>402</v>
      </c>
      <c r="U8" s="577" t="s">
        <v>164</v>
      </c>
      <c r="V8" s="578">
        <v>218599</v>
      </c>
      <c r="W8" s="578">
        <v>113064</v>
      </c>
      <c r="X8" s="578">
        <v>105535</v>
      </c>
      <c r="Z8" s="578">
        <v>32020</v>
      </c>
      <c r="AA8" s="578">
        <v>17113</v>
      </c>
      <c r="AB8" s="578">
        <v>14907</v>
      </c>
    </row>
    <row r="9" spans="1:31" ht="12.95" customHeight="1">
      <c r="T9" s="578" t="s">
        <v>402</v>
      </c>
      <c r="U9" s="577" t="s">
        <v>165</v>
      </c>
      <c r="V9" s="578">
        <v>209507</v>
      </c>
      <c r="W9" s="578">
        <v>109798</v>
      </c>
      <c r="X9" s="578">
        <v>99709</v>
      </c>
      <c r="Z9" s="578">
        <v>26722</v>
      </c>
      <c r="AA9" s="578">
        <v>14317</v>
      </c>
      <c r="AB9" s="578">
        <v>12405</v>
      </c>
    </row>
    <row r="10" spans="1:31" ht="12.95" customHeight="1">
      <c r="T10" s="578" t="s">
        <v>402</v>
      </c>
      <c r="U10" s="577" t="s">
        <v>166</v>
      </c>
      <c r="V10" s="578">
        <v>228588</v>
      </c>
      <c r="W10" s="578">
        <v>122391</v>
      </c>
      <c r="X10" s="578">
        <v>106197</v>
      </c>
      <c r="Z10" s="578">
        <v>26428</v>
      </c>
      <c r="AA10" s="578">
        <v>14116</v>
      </c>
      <c r="AB10" s="578">
        <v>12312</v>
      </c>
    </row>
    <row r="11" spans="1:31" ht="12.95" customHeight="1">
      <c r="T11" s="578" t="s">
        <v>402</v>
      </c>
      <c r="U11" s="577" t="s">
        <v>167</v>
      </c>
      <c r="V11" s="578">
        <v>261682</v>
      </c>
      <c r="W11" s="578">
        <v>137474</v>
      </c>
      <c r="X11" s="578">
        <v>124208</v>
      </c>
      <c r="Z11" s="578">
        <v>26593</v>
      </c>
      <c r="AA11" s="578">
        <v>14345</v>
      </c>
      <c r="AB11" s="578">
        <v>12248</v>
      </c>
    </row>
    <row r="12" spans="1:31" ht="12.95" customHeight="1">
      <c r="T12" s="578" t="s">
        <v>402</v>
      </c>
      <c r="U12" s="577" t="s">
        <v>168</v>
      </c>
      <c r="V12" s="578">
        <v>290500</v>
      </c>
      <c r="W12" s="578">
        <v>153675</v>
      </c>
      <c r="X12" s="578">
        <v>136825</v>
      </c>
      <c r="Z12" s="578">
        <v>28032</v>
      </c>
      <c r="AA12" s="578">
        <v>15381</v>
      </c>
      <c r="AB12" s="578">
        <v>12651</v>
      </c>
    </row>
    <row r="13" spans="1:31" ht="14.1" customHeight="1">
      <c r="T13" s="578" t="s">
        <v>402</v>
      </c>
      <c r="U13" s="577" t="s">
        <v>176</v>
      </c>
      <c r="V13" s="578">
        <v>179251</v>
      </c>
      <c r="W13" s="578">
        <v>97759</v>
      </c>
      <c r="X13" s="578">
        <v>81492</v>
      </c>
      <c r="Z13" s="578">
        <v>15769</v>
      </c>
      <c r="AA13" s="578">
        <v>8709</v>
      </c>
      <c r="AB13" s="578">
        <v>7060</v>
      </c>
    </row>
    <row r="14" spans="1:31" ht="14.25" customHeight="1">
      <c r="T14" s="578" t="s">
        <v>402</v>
      </c>
      <c r="U14" s="577" t="s">
        <v>177</v>
      </c>
      <c r="V14" s="578">
        <v>247158</v>
      </c>
      <c r="W14" s="578">
        <v>128889</v>
      </c>
      <c r="X14" s="578">
        <v>118269</v>
      </c>
      <c r="Z14" s="578">
        <v>32725</v>
      </c>
      <c r="AA14" s="578">
        <v>16267</v>
      </c>
      <c r="AB14" s="578">
        <v>16458</v>
      </c>
    </row>
    <row r="15" spans="1:31" ht="14.25" customHeight="1">
      <c r="T15" s="578" t="s">
        <v>402</v>
      </c>
      <c r="U15" s="577" t="s">
        <v>169</v>
      </c>
      <c r="V15" s="578">
        <v>257351</v>
      </c>
      <c r="W15" s="578">
        <v>131293</v>
      </c>
      <c r="X15" s="578">
        <v>126058</v>
      </c>
      <c r="Z15" s="578">
        <v>32882</v>
      </c>
      <c r="AA15" s="578">
        <v>17057</v>
      </c>
      <c r="AB15" s="578">
        <v>15825</v>
      </c>
    </row>
    <row r="16" spans="1:31" ht="14.25" customHeight="1">
      <c r="T16" s="578" t="s">
        <v>402</v>
      </c>
      <c r="U16" s="577" t="s">
        <v>170</v>
      </c>
      <c r="V16" s="578">
        <v>232979</v>
      </c>
      <c r="W16" s="578">
        <v>122350</v>
      </c>
      <c r="X16" s="578">
        <v>110629</v>
      </c>
      <c r="Z16" s="578">
        <v>28644</v>
      </c>
      <c r="AA16" s="578">
        <v>15060</v>
      </c>
      <c r="AB16" s="578">
        <v>13584</v>
      </c>
    </row>
    <row r="17" spans="20:31" ht="14.25" customHeight="1">
      <c r="T17" s="578" t="s">
        <v>402</v>
      </c>
      <c r="U17" s="577" t="s">
        <v>171</v>
      </c>
      <c r="V17" s="578">
        <v>215647</v>
      </c>
      <c r="W17" s="578">
        <v>109542</v>
      </c>
      <c r="X17" s="578">
        <v>106105</v>
      </c>
      <c r="Z17" s="578">
        <v>23421</v>
      </c>
      <c r="AA17" s="578">
        <v>12544</v>
      </c>
      <c r="AB17" s="578">
        <v>10877</v>
      </c>
    </row>
    <row r="18" spans="20:31" ht="14.25" customHeight="1">
      <c r="T18" s="578" t="s">
        <v>396</v>
      </c>
      <c r="U18" s="577" t="s">
        <v>163</v>
      </c>
      <c r="V18" s="578">
        <v>202894</v>
      </c>
      <c r="W18" s="578">
        <v>105715</v>
      </c>
      <c r="X18" s="578">
        <v>97179</v>
      </c>
      <c r="Z18" s="578">
        <v>27560</v>
      </c>
      <c r="AA18" s="578">
        <v>15139</v>
      </c>
      <c r="AB18" s="578">
        <v>12421</v>
      </c>
    </row>
    <row r="19" spans="20:31" ht="14.25" customHeight="1">
      <c r="T19" s="578" t="s">
        <v>402</v>
      </c>
      <c r="U19" s="577" t="s">
        <v>175</v>
      </c>
      <c r="V19" s="578">
        <v>215393</v>
      </c>
      <c r="W19" s="578">
        <v>111439</v>
      </c>
      <c r="X19" s="578">
        <v>103954</v>
      </c>
      <c r="Z19" s="578">
        <v>30550</v>
      </c>
      <c r="AA19" s="578">
        <v>16470</v>
      </c>
      <c r="AB19" s="578">
        <v>14080</v>
      </c>
    </row>
    <row r="20" spans="20:31" ht="14.25" customHeight="1">
      <c r="T20" s="578" t="s">
        <v>402</v>
      </c>
      <c r="U20" s="577" t="s">
        <v>164</v>
      </c>
      <c r="V20" s="578">
        <v>227813</v>
      </c>
      <c r="W20" s="578">
        <v>119348</v>
      </c>
      <c r="X20" s="578">
        <v>108465</v>
      </c>
      <c r="Z20" s="578">
        <v>33110</v>
      </c>
      <c r="AA20" s="578">
        <v>17798</v>
      </c>
      <c r="AB20" s="578">
        <v>15312</v>
      </c>
    </row>
    <row r="21" spans="20:31" ht="14.25" customHeight="1">
      <c r="T21" s="578" t="s">
        <v>402</v>
      </c>
      <c r="U21" s="577" t="s">
        <v>165</v>
      </c>
      <c r="V21" s="578">
        <v>232941</v>
      </c>
      <c r="W21" s="578">
        <v>121402</v>
      </c>
      <c r="X21" s="578">
        <v>111539</v>
      </c>
      <c r="Z21" s="578">
        <v>32010</v>
      </c>
      <c r="AA21" s="578">
        <v>17236</v>
      </c>
      <c r="AB21" s="578">
        <v>14774</v>
      </c>
    </row>
    <row r="22" spans="20:31" ht="14.25" customHeight="1">
      <c r="T22" s="578" t="s">
        <v>402</v>
      </c>
      <c r="U22" s="577" t="s">
        <v>166</v>
      </c>
      <c r="V22" s="578">
        <v>260571</v>
      </c>
      <c r="W22" s="578">
        <v>140342</v>
      </c>
      <c r="X22" s="578">
        <v>120229</v>
      </c>
      <c r="Z22" s="578">
        <v>32491</v>
      </c>
      <c r="AA22" s="578">
        <v>17579</v>
      </c>
      <c r="AB22" s="578">
        <v>14912</v>
      </c>
    </row>
    <row r="23" spans="20:31" ht="14.25" customHeight="1">
      <c r="T23" s="578" t="s">
        <v>402</v>
      </c>
      <c r="U23" s="577" t="s">
        <v>167</v>
      </c>
      <c r="V23" s="578">
        <v>296891</v>
      </c>
      <c r="W23" s="578">
        <v>157406</v>
      </c>
      <c r="X23" s="578">
        <v>139485</v>
      </c>
      <c r="Z23" s="578">
        <v>33600</v>
      </c>
      <c r="AA23" s="578">
        <v>18578</v>
      </c>
      <c r="AB23" s="578">
        <v>15022</v>
      </c>
    </row>
    <row r="24" spans="20:31" ht="14.25" customHeight="1">
      <c r="T24" s="578" t="s">
        <v>402</v>
      </c>
      <c r="U24" s="577" t="s">
        <v>168</v>
      </c>
      <c r="V24" s="578">
        <v>300852</v>
      </c>
      <c r="W24" s="578">
        <v>160205</v>
      </c>
      <c r="X24" s="578">
        <v>140647</v>
      </c>
      <c r="Z24" s="578">
        <v>31214</v>
      </c>
      <c r="AA24" s="578">
        <v>17244</v>
      </c>
      <c r="AB24" s="578">
        <v>13970</v>
      </c>
    </row>
    <row r="25" spans="20:31" ht="14.25" customHeight="1">
      <c r="T25" s="578" t="s">
        <v>402</v>
      </c>
      <c r="U25" s="577" t="s">
        <v>176</v>
      </c>
      <c r="V25" s="578">
        <v>209088</v>
      </c>
      <c r="W25" s="578">
        <v>113317</v>
      </c>
      <c r="X25" s="578">
        <v>95771</v>
      </c>
      <c r="Z25" s="578">
        <v>20830</v>
      </c>
      <c r="AA25" s="578">
        <v>11521</v>
      </c>
      <c r="AB25" s="578">
        <v>9309</v>
      </c>
    </row>
    <row r="26" spans="20:31" ht="14.25" customHeight="1">
      <c r="T26" s="578" t="s">
        <v>402</v>
      </c>
      <c r="U26" s="577" t="s">
        <v>177</v>
      </c>
      <c r="V26" s="572">
        <v>281932</v>
      </c>
      <c r="W26" s="578">
        <v>146110</v>
      </c>
      <c r="X26" s="578">
        <v>135822</v>
      </c>
      <c r="Z26" s="578">
        <v>38971</v>
      </c>
      <c r="AA26" s="578">
        <v>19525</v>
      </c>
      <c r="AB26" s="578">
        <v>19446</v>
      </c>
    </row>
    <row r="27" spans="20:31" ht="14.25" customHeight="1">
      <c r="T27" s="578" t="s">
        <v>402</v>
      </c>
      <c r="U27" s="577" t="s">
        <v>169</v>
      </c>
      <c r="V27" s="578">
        <v>267442</v>
      </c>
      <c r="W27" s="578">
        <v>138280</v>
      </c>
      <c r="X27" s="578">
        <v>129162</v>
      </c>
      <c r="Z27" s="578">
        <v>36152</v>
      </c>
      <c r="AA27" s="578">
        <v>18694</v>
      </c>
      <c r="AB27" s="578">
        <v>17458</v>
      </c>
      <c r="AD27" s="573" t="s">
        <v>174</v>
      </c>
      <c r="AE27" s="579">
        <v>7060</v>
      </c>
    </row>
    <row r="28" spans="20:31" ht="14.25" customHeight="1">
      <c r="T28" s="578" t="s">
        <v>402</v>
      </c>
      <c r="U28" s="577" t="s">
        <v>170</v>
      </c>
      <c r="V28" s="578">
        <v>265890</v>
      </c>
      <c r="W28" s="578">
        <v>138089</v>
      </c>
      <c r="X28" s="578">
        <v>127801</v>
      </c>
      <c r="Z28" s="578">
        <v>33233</v>
      </c>
      <c r="AA28" s="578">
        <v>17541</v>
      </c>
      <c r="AB28" s="578">
        <v>15692</v>
      </c>
    </row>
    <row r="29" spans="20:31" ht="14.25" customHeight="1">
      <c r="T29" s="578" t="s">
        <v>402</v>
      </c>
      <c r="U29" s="577" t="s">
        <v>171</v>
      </c>
      <c r="V29" s="578">
        <v>224851</v>
      </c>
      <c r="W29" s="578">
        <v>115428</v>
      </c>
      <c r="X29" s="578">
        <v>109423</v>
      </c>
      <c r="Z29" s="578">
        <v>26313</v>
      </c>
      <c r="AA29" s="578">
        <v>14259</v>
      </c>
      <c r="AB29" s="578">
        <v>12054</v>
      </c>
    </row>
    <row r="30" spans="20:31" ht="14.25" customHeight="1">
      <c r="T30" s="578"/>
      <c r="U30" s="577"/>
      <c r="V30" s="578"/>
      <c r="W30" s="578"/>
      <c r="X30" s="578"/>
      <c r="Z30" s="578"/>
      <c r="AA30" s="578"/>
      <c r="AB30" s="578"/>
    </row>
    <row r="31" spans="20:31" ht="14.25" customHeight="1">
      <c r="V31" s="578"/>
      <c r="W31" s="578"/>
      <c r="X31" s="578"/>
      <c r="Z31" s="578"/>
      <c r="AA31" s="578"/>
      <c r="AB31" s="578"/>
    </row>
    <row r="32" spans="20:31" ht="14.25" customHeight="1">
      <c r="V32" s="578"/>
      <c r="W32" s="578"/>
      <c r="X32" s="578"/>
      <c r="Z32" s="578"/>
      <c r="AA32" s="578"/>
      <c r="AB32" s="578"/>
    </row>
    <row r="33" spans="1:28" ht="14.25" customHeight="1">
      <c r="V33" s="578"/>
      <c r="W33" s="578"/>
      <c r="X33" s="578"/>
      <c r="Z33" s="578"/>
      <c r="AA33" s="578"/>
      <c r="AB33" s="578"/>
    </row>
    <row r="34" spans="1:28" ht="14.25" customHeight="1">
      <c r="V34" s="578"/>
      <c r="W34" s="578"/>
      <c r="X34" s="578"/>
      <c r="Z34" s="578"/>
      <c r="AA34" s="578"/>
      <c r="AB34" s="578"/>
    </row>
    <row r="35" spans="1:28" ht="14.25" customHeight="1">
      <c r="V35" s="578"/>
      <c r="W35" s="578"/>
      <c r="X35" s="578"/>
      <c r="Z35" s="578"/>
      <c r="AA35" s="578"/>
      <c r="AB35" s="578"/>
    </row>
    <row r="36" spans="1:28" ht="14.25" customHeight="1">
      <c r="V36" s="578"/>
      <c r="W36" s="578"/>
      <c r="X36" s="578"/>
      <c r="Z36" s="578"/>
      <c r="AA36" s="578"/>
      <c r="AB36" s="578"/>
    </row>
    <row r="37" spans="1:28" ht="14.25" customHeight="1">
      <c r="V37" s="578"/>
      <c r="W37" s="578"/>
      <c r="X37" s="578"/>
      <c r="Z37" s="578"/>
      <c r="AA37" s="578"/>
      <c r="AB37" s="578"/>
    </row>
    <row r="38" spans="1:28" ht="14.25" customHeight="1">
      <c r="V38" s="578"/>
      <c r="W38" s="578"/>
      <c r="X38" s="578"/>
      <c r="Z38" s="578"/>
      <c r="AA38" s="578"/>
      <c r="AB38" s="578"/>
    </row>
    <row r="39" spans="1:28" ht="14.25" customHeight="1">
      <c r="V39" s="578"/>
      <c r="W39" s="578"/>
      <c r="X39" s="578"/>
      <c r="Z39" s="578"/>
      <c r="AA39" s="578"/>
      <c r="AB39" s="578"/>
    </row>
    <row r="40" spans="1:28" ht="14.25" customHeight="1">
      <c r="V40" s="578"/>
      <c r="W40" s="578"/>
      <c r="X40" s="578"/>
      <c r="Z40" s="578"/>
      <c r="AA40" s="578"/>
      <c r="AB40" s="578"/>
    </row>
    <row r="41" spans="1:28" ht="14.25" customHeight="1">
      <c r="V41" s="578"/>
      <c r="W41" s="578"/>
      <c r="X41" s="578"/>
      <c r="Z41" s="578"/>
      <c r="AA41" s="578"/>
      <c r="AB41" s="578"/>
    </row>
    <row r="42" spans="1:28" ht="14.25" customHeight="1">
      <c r="V42" s="578"/>
      <c r="W42" s="578"/>
      <c r="X42" s="578"/>
      <c r="Z42" s="578"/>
      <c r="AA42" s="578"/>
      <c r="AB42" s="578"/>
    </row>
    <row r="43" spans="1:28" ht="14.25" customHeight="1">
      <c r="V43" s="578"/>
      <c r="W43" s="578"/>
      <c r="X43" s="578"/>
      <c r="Z43" s="578"/>
      <c r="AA43" s="578"/>
      <c r="AB43" s="578"/>
    </row>
    <row r="44" spans="1:28" ht="14.25" customHeight="1">
      <c r="V44" s="578"/>
      <c r="W44" s="578"/>
      <c r="X44" s="578"/>
      <c r="Z44" s="578"/>
      <c r="AA44" s="578"/>
      <c r="AB44" s="578"/>
    </row>
    <row r="45" spans="1:28" ht="14.25" customHeight="1">
      <c r="V45" s="578"/>
      <c r="W45" s="578"/>
      <c r="X45" s="578"/>
      <c r="Z45" s="578"/>
      <c r="AA45" s="578"/>
      <c r="AB45" s="578"/>
    </row>
    <row r="46" spans="1:28" ht="14.25" customHeight="1">
      <c r="A46" s="288" t="s">
        <v>267</v>
      </c>
      <c r="V46" s="578"/>
      <c r="W46" s="578"/>
      <c r="X46" s="578"/>
      <c r="Z46" s="578"/>
      <c r="AA46" s="578"/>
      <c r="AB46" s="578"/>
    </row>
    <row r="47" spans="1:28" ht="14.25" customHeight="1">
      <c r="A47" s="248"/>
      <c r="V47" s="578"/>
      <c r="W47" s="578"/>
      <c r="X47" s="578"/>
      <c r="Z47" s="578"/>
      <c r="AA47" s="578"/>
      <c r="AB47" s="578"/>
    </row>
    <row r="48" spans="1:28" ht="14.25" customHeight="1">
      <c r="C48" s="248"/>
      <c r="V48" s="578"/>
      <c r="W48" s="578"/>
      <c r="X48" s="578"/>
      <c r="Z48" s="578"/>
      <c r="AA48" s="578"/>
      <c r="AB48" s="578"/>
    </row>
    <row r="49" spans="22:28" ht="14.25" customHeight="1">
      <c r="V49" s="578"/>
      <c r="W49" s="578"/>
      <c r="X49" s="578"/>
      <c r="Z49" s="578"/>
      <c r="AA49" s="578"/>
      <c r="AB49" s="578"/>
    </row>
    <row r="50" spans="22:28" ht="14.25" customHeight="1">
      <c r="V50" s="578"/>
      <c r="W50" s="578"/>
      <c r="X50" s="578"/>
      <c r="Z50" s="578"/>
      <c r="AA50" s="578"/>
      <c r="AB50" s="578"/>
    </row>
    <row r="51" spans="22:28" ht="14.25" customHeight="1">
      <c r="V51" s="578"/>
      <c r="W51" s="578"/>
      <c r="X51" s="578"/>
      <c r="Z51" s="578"/>
      <c r="AA51" s="578"/>
      <c r="AB51" s="578"/>
    </row>
    <row r="52" spans="22:28" ht="14.25" customHeight="1">
      <c r="V52" s="578"/>
      <c r="W52" s="578"/>
      <c r="X52" s="578"/>
      <c r="Z52" s="578"/>
      <c r="AA52" s="578"/>
      <c r="AB52" s="578"/>
    </row>
    <row r="53" spans="22:28" ht="14.25" customHeight="1">
      <c r="V53" s="578"/>
      <c r="W53" s="578"/>
      <c r="X53" s="578"/>
      <c r="Z53" s="578"/>
      <c r="AA53" s="578"/>
      <c r="AB53" s="578"/>
    </row>
    <row r="54" spans="22:28" ht="14.25" customHeight="1">
      <c r="V54" s="578"/>
      <c r="W54" s="578"/>
      <c r="X54" s="578"/>
      <c r="Z54" s="578"/>
      <c r="AA54" s="578"/>
      <c r="AB54" s="578"/>
    </row>
    <row r="55" spans="22:28" ht="14.25" customHeight="1">
      <c r="V55" s="578"/>
      <c r="W55" s="578"/>
      <c r="X55" s="578"/>
      <c r="Z55" s="578"/>
      <c r="AA55" s="578"/>
      <c r="AB55" s="578"/>
    </row>
    <row r="56" spans="22:28" ht="14.25" customHeight="1">
      <c r="V56" s="578"/>
      <c r="W56" s="578"/>
      <c r="X56" s="578"/>
      <c r="Z56" s="578"/>
      <c r="AA56" s="578"/>
      <c r="AB56" s="578"/>
    </row>
    <row r="57" spans="22:28" ht="14.25" customHeight="1">
      <c r="V57" s="578"/>
      <c r="W57" s="578"/>
      <c r="X57" s="578"/>
      <c r="Z57" s="578"/>
      <c r="AA57" s="578"/>
      <c r="AB57" s="578"/>
    </row>
    <row r="58" spans="22:28" ht="14.25" customHeight="1">
      <c r="V58" s="578"/>
      <c r="W58" s="578"/>
      <c r="X58" s="578"/>
      <c r="Z58" s="578"/>
      <c r="AA58" s="578"/>
      <c r="AB58" s="578"/>
    </row>
    <row r="59" spans="22:28" ht="14.25" customHeight="1">
      <c r="V59" s="578"/>
      <c r="W59" s="578"/>
      <c r="X59" s="578"/>
      <c r="Z59" s="578"/>
      <c r="AA59" s="578"/>
      <c r="AB59" s="578"/>
    </row>
    <row r="60" spans="22:28" ht="14.25" customHeight="1">
      <c r="V60" s="578"/>
      <c r="W60" s="578"/>
      <c r="X60" s="578"/>
      <c r="Z60" s="578"/>
      <c r="AA60" s="578"/>
      <c r="AB60" s="578"/>
    </row>
    <row r="61" spans="22:28" ht="14.25" customHeight="1">
      <c r="V61" s="578"/>
      <c r="W61" s="578"/>
      <c r="X61" s="578"/>
      <c r="Z61" s="578"/>
      <c r="AA61" s="578"/>
      <c r="AB61" s="578"/>
    </row>
    <row r="62" spans="22:28" ht="14.25" customHeight="1">
      <c r="V62" s="578"/>
      <c r="W62" s="578"/>
      <c r="X62" s="578"/>
      <c r="Z62" s="578"/>
      <c r="AA62" s="578"/>
      <c r="AB62" s="578"/>
    </row>
    <row r="63" spans="22:28" ht="14.25" customHeight="1">
      <c r="V63" s="578"/>
      <c r="W63" s="578"/>
      <c r="X63" s="578"/>
      <c r="Z63" s="578"/>
      <c r="AA63" s="578"/>
      <c r="AB63" s="578"/>
    </row>
    <row r="64" spans="22:28" ht="14.25" customHeight="1">
      <c r="V64" s="578"/>
      <c r="W64" s="578"/>
      <c r="X64" s="578"/>
      <c r="Z64" s="578"/>
      <c r="AA64" s="578"/>
      <c r="AB64" s="578"/>
    </row>
    <row r="65" spans="22:28" ht="14.25" customHeight="1">
      <c r="V65" s="578"/>
      <c r="W65" s="578"/>
      <c r="X65" s="578"/>
      <c r="Z65" s="578"/>
      <c r="AA65" s="578"/>
      <c r="AB65" s="578"/>
    </row>
    <row r="66" spans="22:28" ht="14.25" customHeight="1">
      <c r="V66" s="578"/>
      <c r="W66" s="578"/>
      <c r="X66" s="578"/>
      <c r="Z66" s="578"/>
      <c r="AA66" s="578"/>
      <c r="AB66" s="578"/>
    </row>
  </sheetData>
  <mergeCells count="2">
    <mergeCell ref="V2:X2"/>
    <mergeCell ref="Z2:AB2"/>
  </mergeCells>
  <phoneticPr fontId="0" type="noConversion"/>
  <pageMargins left="0.51181102362204722" right="0.51181102362204722" top="0.51181102362204722" bottom="0.51181102362204722" header="0" footer="0.19685039370078741"/>
  <pageSetup paperSize="9" scale="99" orientation="portrait" horizontalDpi="400" verticalDpi="400" r:id="rId1"/>
  <headerFooter alignWithMargins="0">
    <oddFooter>&amp;C&amp;"GarmdITC BkCn BT,Book"&amp;9&amp;P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12211"/>
  <dimension ref="A1:BA57"/>
  <sheetViews>
    <sheetView showGridLines="0" zoomScaleNormal="100" zoomScaleSheetLayoutView="75" workbookViewId="0"/>
  </sheetViews>
  <sheetFormatPr defaultColWidth="11.42578125" defaultRowHeight="14.25" customHeight="1"/>
  <cols>
    <col min="1" max="1" width="2.140625" style="20" customWidth="1"/>
    <col min="2" max="2" width="2" style="20" customWidth="1"/>
    <col min="3" max="3" width="19.28515625" style="20" customWidth="1"/>
    <col min="4" max="4" width="8.140625" style="20" customWidth="1"/>
    <col min="5" max="5" width="8.7109375" style="21" customWidth="1"/>
    <col min="6" max="6" width="0.140625" style="22" customWidth="1"/>
    <col min="7" max="7" width="1.42578125" style="22" customWidth="1"/>
    <col min="8" max="8" width="5.7109375" style="20" customWidth="1"/>
    <col min="9" max="9" width="8.5703125" style="23" customWidth="1"/>
    <col min="10" max="10" width="0.42578125" style="20" customWidth="1"/>
    <col min="11" max="11" width="2.28515625" style="20" customWidth="1"/>
    <col min="12" max="12" width="7.28515625" style="20" customWidth="1"/>
    <col min="13" max="13" width="8.7109375" style="20" customWidth="1"/>
    <col min="14" max="14" width="1.140625" style="20" customWidth="1"/>
    <col min="15" max="15" width="7.85546875" style="20" customWidth="1"/>
    <col min="16" max="16" width="3.28515625" style="20" hidden="1" customWidth="1"/>
    <col min="17" max="17" width="0.5703125" style="20" customWidth="1"/>
    <col min="18" max="18" width="8.42578125" style="20" customWidth="1"/>
    <col min="19" max="19" width="1.28515625" style="20" customWidth="1"/>
    <col min="20" max="20" width="11.5703125" style="575" bestFit="1" customWidth="1"/>
    <col min="21" max="21" width="6.140625" style="575" bestFit="1" customWidth="1"/>
    <col min="22" max="22" width="8.140625" style="575" bestFit="1" customWidth="1"/>
    <col min="23" max="23" width="7.5703125" style="575" bestFit="1" customWidth="1"/>
    <col min="24" max="24" width="8.5703125" style="575" bestFit="1" customWidth="1"/>
    <col min="25" max="25" width="8.7109375" style="575" bestFit="1" customWidth="1"/>
    <col min="26" max="26" width="7.7109375" style="575" bestFit="1" customWidth="1"/>
    <col min="27" max="27" width="8.140625" style="575" bestFit="1" customWidth="1"/>
    <col min="28" max="28" width="6.85546875" style="575" bestFit="1" customWidth="1"/>
    <col min="29" max="29" width="8.5703125" style="575" bestFit="1" customWidth="1"/>
    <col min="30" max="30" width="5.28515625" style="575" customWidth="1"/>
    <col min="31" max="31" width="11.42578125" style="575" customWidth="1"/>
    <col min="32" max="32" width="12.5703125" style="575" bestFit="1" customWidth="1"/>
    <col min="33" max="33" width="10" style="575" customWidth="1"/>
    <col min="34" max="34" width="12.5703125" style="575" bestFit="1" customWidth="1"/>
    <col min="35" max="35" width="10" style="575" customWidth="1"/>
    <col min="36" max="38" width="11.42578125" style="575"/>
    <col min="39" max="53" width="11.42578125" style="571"/>
    <col min="54" max="16384" width="11.42578125" style="20"/>
  </cols>
  <sheetData>
    <row r="1" spans="1:53" s="17" customFormat="1" ht="14.25" customHeight="1">
      <c r="A1" s="32"/>
      <c r="B1" s="13"/>
      <c r="C1" s="13"/>
      <c r="D1" s="13"/>
      <c r="E1" s="216"/>
      <c r="F1" s="15"/>
      <c r="G1" s="15"/>
      <c r="H1" s="13"/>
      <c r="I1" s="16"/>
      <c r="R1" s="18"/>
      <c r="T1" s="572"/>
      <c r="U1" s="572" t="s">
        <v>172</v>
      </c>
      <c r="V1" s="573"/>
      <c r="W1" s="573"/>
      <c r="X1" s="573"/>
      <c r="Y1" s="573"/>
      <c r="Z1" s="573" t="s">
        <v>173</v>
      </c>
      <c r="AA1" s="573"/>
      <c r="AB1" s="573"/>
      <c r="AC1" s="573"/>
      <c r="AD1" s="573"/>
      <c r="AE1" s="573"/>
      <c r="AF1" s="573"/>
      <c r="AG1" s="573"/>
      <c r="AH1" s="573"/>
      <c r="AI1" s="573"/>
      <c r="AJ1" s="573"/>
      <c r="AK1" s="573"/>
      <c r="AL1" s="573"/>
      <c r="AM1" s="569"/>
      <c r="AN1" s="569"/>
      <c r="AO1" s="569"/>
      <c r="AP1" s="569"/>
      <c r="AQ1" s="569"/>
      <c r="AR1" s="569"/>
      <c r="AS1" s="569"/>
      <c r="AT1" s="569"/>
      <c r="AU1" s="569"/>
      <c r="AV1" s="569"/>
      <c r="AW1" s="569"/>
      <c r="AX1" s="569"/>
      <c r="AY1" s="569"/>
      <c r="AZ1" s="569"/>
      <c r="BA1" s="569"/>
    </row>
    <row r="2" spans="1:53" ht="14.1" customHeight="1">
      <c r="A2" s="627" t="s">
        <v>400</v>
      </c>
      <c r="B2" s="628"/>
      <c r="C2" s="628"/>
      <c r="D2" s="628"/>
      <c r="E2" s="628"/>
      <c r="F2" s="628"/>
      <c r="G2" s="628"/>
      <c r="H2" s="628"/>
      <c r="I2" s="628"/>
      <c r="J2" s="628"/>
      <c r="K2" s="628"/>
      <c r="L2" s="628"/>
      <c r="M2" s="628"/>
      <c r="N2" s="628"/>
      <c r="O2" s="628"/>
      <c r="P2" s="628"/>
      <c r="Q2" s="628"/>
      <c r="R2" s="628"/>
      <c r="S2" s="628"/>
      <c r="T2" s="578"/>
      <c r="U2" s="578" t="s">
        <v>162</v>
      </c>
      <c r="V2" s="575" t="s">
        <v>94</v>
      </c>
      <c r="W2" s="575" t="s">
        <v>95</v>
      </c>
      <c r="X2" s="575" t="s">
        <v>96</v>
      </c>
      <c r="Y2" s="575" t="s">
        <v>97</v>
      </c>
      <c r="Z2" s="575" t="s">
        <v>162</v>
      </c>
      <c r="AA2" s="578" t="s">
        <v>94</v>
      </c>
      <c r="AB2" s="578" t="s">
        <v>95</v>
      </c>
      <c r="AC2" s="578" t="s">
        <v>96</v>
      </c>
      <c r="AD2" s="578" t="s">
        <v>97</v>
      </c>
    </row>
    <row r="3" spans="1:53" ht="12" customHeight="1">
      <c r="A3" s="629"/>
      <c r="B3" s="629"/>
      <c r="C3" s="629"/>
      <c r="D3" s="629"/>
      <c r="E3" s="629"/>
      <c r="F3" s="629"/>
      <c r="G3" s="629"/>
      <c r="H3" s="629"/>
      <c r="I3" s="629"/>
      <c r="J3" s="629"/>
      <c r="K3" s="629"/>
      <c r="L3" s="629"/>
      <c r="M3" s="629"/>
      <c r="N3" s="629"/>
      <c r="O3" s="629"/>
      <c r="P3" s="629"/>
      <c r="Q3" s="629"/>
      <c r="R3" s="629"/>
      <c r="S3" s="629"/>
      <c r="T3" s="578" t="s">
        <v>389</v>
      </c>
      <c r="U3" s="578" t="s">
        <v>163</v>
      </c>
      <c r="V3" s="575">
        <v>3723</v>
      </c>
      <c r="W3" s="575">
        <v>31588</v>
      </c>
      <c r="X3" s="575">
        <v>11217</v>
      </c>
      <c r="Y3" s="575">
        <v>159224</v>
      </c>
      <c r="Z3" s="575" t="s">
        <v>163</v>
      </c>
      <c r="AA3" s="575">
        <v>291</v>
      </c>
      <c r="AB3" s="575">
        <v>3578</v>
      </c>
      <c r="AC3" s="575">
        <v>1494</v>
      </c>
      <c r="AD3" s="575">
        <v>20660</v>
      </c>
    </row>
    <row r="4" spans="1:53" ht="14.1" customHeight="1">
      <c r="A4" s="215" t="s">
        <v>394</v>
      </c>
      <c r="B4" s="66"/>
      <c r="C4" s="217"/>
      <c r="D4" s="128"/>
      <c r="E4" s="128"/>
      <c r="F4" s="128"/>
      <c r="G4" s="128"/>
      <c r="H4" s="66"/>
      <c r="I4" s="218"/>
      <c r="J4" s="219"/>
      <c r="K4" s="219"/>
      <c r="L4" s="219"/>
      <c r="M4" s="219"/>
      <c r="N4" s="219"/>
      <c r="O4" s="219"/>
      <c r="P4" s="219"/>
      <c r="Q4" s="219"/>
      <c r="R4" s="219"/>
      <c r="S4" s="219"/>
      <c r="T4" s="578"/>
      <c r="U4" s="578" t="s">
        <v>175</v>
      </c>
      <c r="V4" s="575">
        <v>2781</v>
      </c>
      <c r="W4" s="575">
        <v>27013</v>
      </c>
      <c r="X4" s="575">
        <v>11377</v>
      </c>
      <c r="Y4" s="575">
        <v>143630</v>
      </c>
      <c r="Z4" s="575" t="s">
        <v>175</v>
      </c>
      <c r="AA4" s="575">
        <v>287</v>
      </c>
      <c r="AB4" s="575">
        <v>3403</v>
      </c>
      <c r="AC4" s="575">
        <v>1631</v>
      </c>
      <c r="AD4" s="575">
        <v>20953</v>
      </c>
    </row>
    <row r="5" spans="1:53" ht="13.5" customHeight="1">
      <c r="C5" s="632" t="s">
        <v>43</v>
      </c>
      <c r="D5" s="626"/>
      <c r="E5" s="626"/>
      <c r="F5" s="626"/>
      <c r="G5" s="626"/>
      <c r="I5" s="630" t="s">
        <v>316</v>
      </c>
      <c r="J5" s="631"/>
      <c r="K5" s="631"/>
      <c r="L5" s="631"/>
      <c r="M5" s="631"/>
      <c r="N5" s="631"/>
      <c r="O5" s="631"/>
      <c r="P5" s="631"/>
      <c r="Q5" s="631"/>
      <c r="R5" s="631"/>
      <c r="S5" s="631"/>
      <c r="T5" s="578"/>
      <c r="U5" s="578" t="s">
        <v>164</v>
      </c>
      <c r="V5" s="575">
        <v>3350</v>
      </c>
      <c r="W5" s="575">
        <v>29440</v>
      </c>
      <c r="X5" s="575">
        <v>11802</v>
      </c>
      <c r="Y5" s="575">
        <v>174007</v>
      </c>
      <c r="Z5" s="575" t="s">
        <v>164</v>
      </c>
      <c r="AA5" s="575">
        <v>335</v>
      </c>
      <c r="AB5" s="575">
        <v>3607</v>
      </c>
      <c r="AC5" s="575">
        <v>1789</v>
      </c>
      <c r="AD5" s="575">
        <v>26289</v>
      </c>
    </row>
    <row r="6" spans="1:53" ht="13.5" customHeight="1">
      <c r="T6" s="578"/>
      <c r="U6" s="578" t="s">
        <v>165</v>
      </c>
      <c r="V6" s="575">
        <v>4508</v>
      </c>
      <c r="W6" s="575">
        <v>28196</v>
      </c>
      <c r="X6" s="575">
        <v>10972</v>
      </c>
      <c r="Y6" s="575">
        <v>165831</v>
      </c>
      <c r="Z6" s="575" t="s">
        <v>165</v>
      </c>
      <c r="AA6" s="575">
        <v>331</v>
      </c>
      <c r="AB6" s="575">
        <v>2928</v>
      </c>
      <c r="AC6" s="575">
        <v>1415</v>
      </c>
      <c r="AD6" s="575">
        <v>22048</v>
      </c>
      <c r="AF6" s="575" t="s">
        <v>174</v>
      </c>
      <c r="AG6" s="576">
        <v>2781</v>
      </c>
      <c r="AH6" s="575" t="s">
        <v>174</v>
      </c>
      <c r="AI6" s="576">
        <v>232</v>
      </c>
    </row>
    <row r="7" spans="1:53" ht="13.5" customHeight="1">
      <c r="T7" s="578"/>
      <c r="U7" s="578" t="s">
        <v>166</v>
      </c>
      <c r="V7" s="575">
        <v>11950</v>
      </c>
      <c r="W7" s="575">
        <v>28448</v>
      </c>
      <c r="X7" s="575">
        <v>10697</v>
      </c>
      <c r="Y7" s="575">
        <v>177493</v>
      </c>
      <c r="Z7" s="575" t="s">
        <v>166</v>
      </c>
      <c r="AA7" s="575">
        <v>386</v>
      </c>
      <c r="AB7" s="575">
        <v>2844</v>
      </c>
      <c r="AC7" s="575">
        <v>1325</v>
      </c>
      <c r="AD7" s="575">
        <v>21873</v>
      </c>
      <c r="AG7" s="576"/>
    </row>
    <row r="8" spans="1:53" ht="13.5" customHeight="1">
      <c r="T8" s="578"/>
      <c r="U8" s="578" t="s">
        <v>167</v>
      </c>
      <c r="V8" s="575">
        <v>7446</v>
      </c>
      <c r="W8" s="575">
        <v>31988</v>
      </c>
      <c r="X8" s="575">
        <v>10312</v>
      </c>
      <c r="Y8" s="575">
        <v>211936</v>
      </c>
      <c r="Z8" s="575" t="s">
        <v>167</v>
      </c>
      <c r="AA8" s="575">
        <v>285</v>
      </c>
      <c r="AB8" s="575">
        <v>2937</v>
      </c>
      <c r="AC8" s="575">
        <v>1412</v>
      </c>
      <c r="AD8" s="575">
        <v>21959</v>
      </c>
    </row>
    <row r="9" spans="1:53" ht="13.5" customHeight="1">
      <c r="T9" s="578"/>
      <c r="U9" s="578" t="s">
        <v>168</v>
      </c>
      <c r="V9" s="575">
        <v>8702</v>
      </c>
      <c r="W9" s="575">
        <v>35556</v>
      </c>
      <c r="X9" s="575">
        <v>12150</v>
      </c>
      <c r="Y9" s="575">
        <v>234092</v>
      </c>
      <c r="Z9" s="575" t="s">
        <v>168</v>
      </c>
      <c r="AA9" s="575">
        <v>334</v>
      </c>
      <c r="AB9" s="575">
        <v>3041</v>
      </c>
      <c r="AC9" s="575">
        <v>1444</v>
      </c>
      <c r="AD9" s="575">
        <v>23213</v>
      </c>
    </row>
    <row r="10" spans="1:53" ht="13.5" customHeight="1">
      <c r="T10" s="578"/>
      <c r="U10" s="578" t="s">
        <v>176</v>
      </c>
      <c r="V10" s="575">
        <v>12585</v>
      </c>
      <c r="W10" s="575">
        <v>24670</v>
      </c>
      <c r="X10" s="575">
        <v>7582</v>
      </c>
      <c r="Y10" s="575">
        <v>134414</v>
      </c>
      <c r="Z10" s="575" t="s">
        <v>176</v>
      </c>
      <c r="AA10" s="575">
        <v>232</v>
      </c>
      <c r="AB10" s="575">
        <v>1756</v>
      </c>
      <c r="AC10" s="575">
        <v>907</v>
      </c>
      <c r="AD10" s="575">
        <v>12874</v>
      </c>
    </row>
    <row r="11" spans="1:53" ht="13.5" customHeight="1">
      <c r="T11" s="578"/>
      <c r="U11" s="578" t="s">
        <v>177</v>
      </c>
      <c r="V11" s="575">
        <v>10203</v>
      </c>
      <c r="W11" s="575">
        <v>35175</v>
      </c>
      <c r="X11" s="575">
        <v>11315</v>
      </c>
      <c r="Y11" s="575">
        <v>190465</v>
      </c>
      <c r="Z11" s="575" t="s">
        <v>177</v>
      </c>
      <c r="AA11" s="575">
        <v>312</v>
      </c>
      <c r="AB11" s="575">
        <v>3339</v>
      </c>
      <c r="AC11" s="575">
        <v>1493</v>
      </c>
      <c r="AD11" s="575">
        <v>27581</v>
      </c>
    </row>
    <row r="12" spans="1:53" ht="13.5" customHeight="1">
      <c r="T12" s="578"/>
      <c r="U12" s="578" t="s">
        <v>169</v>
      </c>
      <c r="V12" s="575">
        <v>6488</v>
      </c>
      <c r="W12" s="575">
        <v>30940</v>
      </c>
      <c r="X12" s="575">
        <v>11488</v>
      </c>
      <c r="Y12" s="575">
        <v>208435</v>
      </c>
      <c r="Z12" s="575" t="s">
        <v>169</v>
      </c>
      <c r="AA12" s="575">
        <v>384</v>
      </c>
      <c r="AB12" s="575">
        <v>3383</v>
      </c>
      <c r="AC12" s="575">
        <v>1597</v>
      </c>
      <c r="AD12" s="575">
        <v>27518</v>
      </c>
    </row>
    <row r="13" spans="1:53" ht="13.5" customHeight="1">
      <c r="T13" s="578"/>
      <c r="U13" s="578" t="s">
        <v>170</v>
      </c>
      <c r="V13" s="575">
        <v>8780</v>
      </c>
      <c r="W13" s="575">
        <v>28422</v>
      </c>
      <c r="X13" s="575">
        <v>11556</v>
      </c>
      <c r="Y13" s="575">
        <v>184221</v>
      </c>
      <c r="Z13" s="575" t="s">
        <v>170</v>
      </c>
      <c r="AA13" s="575">
        <v>427</v>
      </c>
      <c r="AB13" s="575">
        <v>2996</v>
      </c>
      <c r="AC13" s="575">
        <v>1645</v>
      </c>
      <c r="AD13" s="575">
        <v>23576</v>
      </c>
    </row>
    <row r="14" spans="1:53" ht="13.5" customHeight="1">
      <c r="T14" s="578"/>
      <c r="U14" s="578" t="s">
        <v>171</v>
      </c>
      <c r="V14" s="575">
        <v>4892</v>
      </c>
      <c r="W14" s="575">
        <v>28127</v>
      </c>
      <c r="X14" s="575">
        <v>8552</v>
      </c>
      <c r="Y14" s="575">
        <v>174076</v>
      </c>
      <c r="Z14" s="575" t="s">
        <v>171</v>
      </c>
      <c r="AA14" s="575">
        <v>256</v>
      </c>
      <c r="AB14" s="575">
        <v>2280</v>
      </c>
      <c r="AC14" s="575">
        <v>1280</v>
      </c>
      <c r="AD14" s="575">
        <v>19605</v>
      </c>
    </row>
    <row r="15" spans="1:53" ht="13.5" customHeight="1">
      <c r="T15" s="578" t="s">
        <v>396</v>
      </c>
      <c r="U15" s="578" t="s">
        <v>163</v>
      </c>
      <c r="V15" s="575">
        <v>4134</v>
      </c>
      <c r="W15" s="575">
        <v>32063</v>
      </c>
      <c r="X15" s="575">
        <v>10599</v>
      </c>
      <c r="Y15" s="575">
        <v>156098</v>
      </c>
      <c r="Z15" s="575" t="s">
        <v>163</v>
      </c>
      <c r="AA15" s="575">
        <v>354</v>
      </c>
      <c r="AB15" s="575">
        <v>3681</v>
      </c>
      <c r="AC15" s="575">
        <v>1627</v>
      </c>
      <c r="AD15" s="575">
        <v>21898</v>
      </c>
    </row>
    <row r="16" spans="1:53" ht="13.5" customHeight="1">
      <c r="T16" s="578"/>
      <c r="U16" s="578" t="s">
        <v>175</v>
      </c>
      <c r="V16" s="575">
        <v>3130</v>
      </c>
      <c r="W16" s="575">
        <v>29583</v>
      </c>
      <c r="X16" s="575">
        <v>12254</v>
      </c>
      <c r="Y16" s="575">
        <v>170426</v>
      </c>
      <c r="Z16" s="575" t="s">
        <v>175</v>
      </c>
      <c r="AA16" s="575">
        <v>393</v>
      </c>
      <c r="AB16" s="575">
        <v>3531</v>
      </c>
      <c r="AC16" s="575">
        <v>1903</v>
      </c>
      <c r="AD16" s="575">
        <v>24723</v>
      </c>
    </row>
    <row r="17" spans="20:35" ht="13.5" customHeight="1">
      <c r="T17" s="578"/>
      <c r="U17" s="578" t="s">
        <v>164</v>
      </c>
      <c r="V17" s="575">
        <v>3130</v>
      </c>
      <c r="W17" s="575">
        <v>31329</v>
      </c>
      <c r="X17" s="575">
        <v>11062</v>
      </c>
      <c r="Y17" s="575">
        <v>182292</v>
      </c>
      <c r="Z17" s="575" t="s">
        <v>164</v>
      </c>
      <c r="AA17" s="575">
        <v>379</v>
      </c>
      <c r="AB17" s="575">
        <v>3479</v>
      </c>
      <c r="AC17" s="575">
        <v>1720</v>
      </c>
      <c r="AD17" s="575">
        <v>27532</v>
      </c>
    </row>
    <row r="18" spans="20:35" ht="13.5" customHeight="1">
      <c r="T18" s="578"/>
      <c r="U18" s="578" t="s">
        <v>165</v>
      </c>
      <c r="V18" s="575">
        <v>4972</v>
      </c>
      <c r="W18" s="575">
        <v>32751</v>
      </c>
      <c r="X18" s="575">
        <v>11385</v>
      </c>
      <c r="Y18" s="575">
        <v>183833</v>
      </c>
      <c r="Z18" s="575" t="s">
        <v>165</v>
      </c>
      <c r="AA18" s="575">
        <v>479</v>
      </c>
      <c r="AB18" s="575">
        <v>3637</v>
      </c>
      <c r="AC18" s="575">
        <v>1744</v>
      </c>
      <c r="AD18" s="575">
        <v>26150</v>
      </c>
      <c r="AF18" s="575" t="s">
        <v>174</v>
      </c>
      <c r="AG18" s="576">
        <v>24670</v>
      </c>
      <c r="AH18" s="575" t="s">
        <v>174</v>
      </c>
      <c r="AI18" s="576">
        <v>1756</v>
      </c>
    </row>
    <row r="19" spans="20:35" ht="13.5" customHeight="1">
      <c r="T19" s="578"/>
      <c r="U19" s="578" t="s">
        <v>166</v>
      </c>
      <c r="V19" s="575">
        <v>10075</v>
      </c>
      <c r="W19" s="575">
        <v>33368</v>
      </c>
      <c r="X19" s="575">
        <v>11558</v>
      </c>
      <c r="Y19" s="575">
        <v>205570</v>
      </c>
      <c r="Z19" s="575" t="s">
        <v>166</v>
      </c>
      <c r="AA19" s="575">
        <v>430</v>
      </c>
      <c r="AB19" s="575">
        <v>3702</v>
      </c>
      <c r="AC19" s="575">
        <v>1745</v>
      </c>
      <c r="AD19" s="575">
        <v>26614</v>
      </c>
    </row>
    <row r="20" spans="20:35" ht="13.5" customHeight="1">
      <c r="T20" s="578"/>
      <c r="U20" s="578" t="s">
        <v>167</v>
      </c>
      <c r="V20" s="575">
        <v>9240</v>
      </c>
      <c r="W20" s="575">
        <v>35313</v>
      </c>
      <c r="X20" s="575">
        <v>11400</v>
      </c>
      <c r="Y20" s="575">
        <v>240938</v>
      </c>
      <c r="Z20" s="575" t="s">
        <v>167</v>
      </c>
      <c r="AA20" s="575">
        <v>367</v>
      </c>
      <c r="AB20" s="575">
        <v>3647</v>
      </c>
      <c r="AC20" s="575">
        <v>1722</v>
      </c>
      <c r="AD20" s="575">
        <v>27864</v>
      </c>
    </row>
    <row r="21" spans="20:35" ht="13.5" customHeight="1">
      <c r="T21" s="578"/>
      <c r="U21" s="578" t="s">
        <v>168</v>
      </c>
      <c r="V21" s="575">
        <v>8573</v>
      </c>
      <c r="W21" s="575">
        <v>36059</v>
      </c>
      <c r="X21" s="575">
        <v>12285</v>
      </c>
      <c r="Y21" s="575">
        <v>243935</v>
      </c>
      <c r="Z21" s="575" t="s">
        <v>168</v>
      </c>
      <c r="AA21" s="575">
        <v>319</v>
      </c>
      <c r="AB21" s="575">
        <v>3392</v>
      </c>
      <c r="AC21" s="575">
        <v>1811</v>
      </c>
      <c r="AD21" s="575">
        <v>25692</v>
      </c>
    </row>
    <row r="22" spans="20:35" ht="13.5" customHeight="1">
      <c r="T22" s="578"/>
      <c r="U22" s="578" t="s">
        <v>176</v>
      </c>
      <c r="V22" s="575">
        <v>11809</v>
      </c>
      <c r="W22" s="575">
        <v>29317</v>
      </c>
      <c r="X22" s="575">
        <v>8609</v>
      </c>
      <c r="Y22" s="575">
        <v>159353</v>
      </c>
      <c r="Z22" s="575" t="s">
        <v>176</v>
      </c>
      <c r="AA22" s="575">
        <v>333</v>
      </c>
      <c r="AB22" s="575">
        <v>2325</v>
      </c>
      <c r="AC22" s="575">
        <v>1041</v>
      </c>
      <c r="AD22" s="575">
        <v>17131</v>
      </c>
    </row>
    <row r="23" spans="20:35" ht="13.5" customHeight="1">
      <c r="T23" s="578"/>
      <c r="U23" s="578" t="s">
        <v>177</v>
      </c>
      <c r="V23" s="575">
        <v>11164</v>
      </c>
      <c r="W23" s="575">
        <v>36127</v>
      </c>
      <c r="X23" s="575">
        <v>12755</v>
      </c>
      <c r="Y23" s="575">
        <v>221886</v>
      </c>
      <c r="Z23" s="575" t="s">
        <v>177</v>
      </c>
      <c r="AA23" s="575">
        <v>381</v>
      </c>
      <c r="AB23" s="575">
        <v>3938</v>
      </c>
      <c r="AC23" s="575">
        <v>1740</v>
      </c>
      <c r="AD23" s="575">
        <v>32912</v>
      </c>
    </row>
    <row r="24" spans="20:35" ht="13.5" customHeight="1">
      <c r="T24" s="578"/>
      <c r="U24" s="578" t="s">
        <v>169</v>
      </c>
      <c r="V24" s="575">
        <v>7240</v>
      </c>
      <c r="W24" s="575">
        <v>32236</v>
      </c>
      <c r="X24" s="575">
        <v>11504</v>
      </c>
      <c r="Y24" s="575">
        <v>216462</v>
      </c>
      <c r="Z24" s="575" t="s">
        <v>169</v>
      </c>
      <c r="AA24" s="575">
        <v>328</v>
      </c>
      <c r="AB24" s="575">
        <v>3830</v>
      </c>
      <c r="AC24" s="575">
        <v>1790</v>
      </c>
      <c r="AD24" s="575">
        <v>30204</v>
      </c>
    </row>
    <row r="25" spans="20:35" ht="13.5" customHeight="1">
      <c r="T25" s="578"/>
      <c r="U25" s="578" t="s">
        <v>170</v>
      </c>
      <c r="V25" s="575">
        <v>7251</v>
      </c>
      <c r="W25" s="575">
        <v>32736</v>
      </c>
      <c r="X25" s="575">
        <v>12450</v>
      </c>
      <c r="Y25" s="575">
        <v>213453</v>
      </c>
      <c r="Z25" s="575" t="s">
        <v>170</v>
      </c>
      <c r="AA25" s="575">
        <v>380</v>
      </c>
      <c r="AB25" s="575">
        <v>3534</v>
      </c>
      <c r="AC25" s="575">
        <v>1844</v>
      </c>
      <c r="AD25" s="575">
        <v>27475</v>
      </c>
    </row>
    <row r="26" spans="20:35" ht="13.5" customHeight="1">
      <c r="U26" s="578" t="s">
        <v>171</v>
      </c>
      <c r="V26" s="575">
        <v>4404</v>
      </c>
      <c r="W26" s="575">
        <v>26882</v>
      </c>
      <c r="X26" s="575">
        <v>8895</v>
      </c>
      <c r="Y26" s="575">
        <v>184670</v>
      </c>
      <c r="Z26" s="575" t="s">
        <v>171</v>
      </c>
      <c r="AA26" s="575">
        <v>292</v>
      </c>
      <c r="AB26" s="575">
        <v>2796</v>
      </c>
      <c r="AC26" s="575">
        <v>1439</v>
      </c>
      <c r="AD26" s="575">
        <v>21786</v>
      </c>
    </row>
    <row r="27" spans="20:35" ht="13.5" customHeight="1"/>
    <row r="28" spans="20:35" ht="13.5" customHeight="1"/>
    <row r="29" spans="20:35" ht="13.5" customHeight="1">
      <c r="AF29" s="575" t="s">
        <v>174</v>
      </c>
      <c r="AG29" s="576">
        <v>7582</v>
      </c>
      <c r="AH29" s="575" t="s">
        <v>174</v>
      </c>
      <c r="AI29" s="576">
        <v>907</v>
      </c>
    </row>
    <row r="30" spans="20:35" ht="13.5" customHeight="1"/>
    <row r="31" spans="20:35" ht="13.5" customHeight="1"/>
    <row r="32" spans="20:35" ht="13.5" customHeight="1"/>
    <row r="33" spans="32:35" ht="13.5" customHeight="1"/>
    <row r="34" spans="32:35" ht="13.5" customHeight="1"/>
    <row r="35" spans="32:35" ht="13.5" customHeight="1"/>
    <row r="36" spans="32:35" ht="13.5" customHeight="1"/>
    <row r="37" spans="32:35" ht="13.5" customHeight="1"/>
    <row r="38" spans="32:35" ht="13.5" customHeight="1"/>
    <row r="39" spans="32:35" ht="13.5" customHeight="1"/>
    <row r="40" spans="32:35" ht="13.5" customHeight="1">
      <c r="AF40" s="575" t="s">
        <v>174</v>
      </c>
      <c r="AG40" s="576">
        <v>134414</v>
      </c>
      <c r="AH40" s="575" t="s">
        <v>174</v>
      </c>
      <c r="AI40" s="576">
        <v>12874</v>
      </c>
    </row>
    <row r="41" spans="32:35" ht="13.5" customHeight="1"/>
    <row r="42" spans="32:35" ht="13.5" customHeight="1"/>
    <row r="43" spans="32:35" ht="13.5" customHeight="1"/>
    <row r="44" spans="32:35" ht="13.5" customHeight="1"/>
    <row r="45" spans="32:35" ht="13.5" customHeight="1"/>
    <row r="46" spans="32:35" ht="13.5" customHeight="1"/>
    <row r="47" spans="32:35" ht="13.5" customHeight="1"/>
    <row r="48" spans="32:35" ht="13.5" customHeight="1"/>
    <row r="49" spans="1:19" ht="13.5" customHeight="1"/>
    <row r="50" spans="1:19" ht="13.5" customHeight="1"/>
    <row r="51" spans="1:19" ht="14.25" customHeight="1">
      <c r="B51" s="21"/>
      <c r="C51" s="626" t="s">
        <v>378</v>
      </c>
      <c r="D51" s="626"/>
      <c r="E51" s="626"/>
      <c r="F51" s="626"/>
      <c r="G51" s="626"/>
      <c r="H51" s="626"/>
      <c r="I51" s="626"/>
      <c r="J51" s="626"/>
      <c r="K51" s="626"/>
      <c r="L51" s="626"/>
      <c r="M51" s="626"/>
      <c r="N51" s="626"/>
      <c r="O51" s="626"/>
      <c r="P51" s="626"/>
      <c r="Q51" s="626"/>
      <c r="R51" s="626"/>
      <c r="S51" s="626"/>
    </row>
    <row r="52" spans="1:19" ht="14.25" hidden="1" customHeight="1">
      <c r="A52" s="144"/>
    </row>
    <row r="53" spans="1:19" ht="14.25" customHeight="1">
      <c r="A53" s="160" t="s">
        <v>256</v>
      </c>
    </row>
    <row r="54" spans="1:19" ht="14.25" customHeight="1">
      <c r="A54" s="288" t="s">
        <v>281</v>
      </c>
    </row>
    <row r="55" spans="1:19" ht="22.5" customHeight="1">
      <c r="A55" s="625" t="s">
        <v>366</v>
      </c>
      <c r="B55" s="625"/>
      <c r="C55" s="625"/>
      <c r="D55" s="625"/>
      <c r="E55" s="625"/>
      <c r="F55" s="625"/>
      <c r="G55" s="625"/>
      <c r="H55" s="625"/>
      <c r="I55" s="625"/>
      <c r="J55" s="625"/>
      <c r="K55" s="625"/>
      <c r="L55" s="625"/>
      <c r="M55" s="625"/>
      <c r="N55" s="625"/>
      <c r="O55" s="625"/>
      <c r="P55" s="625"/>
      <c r="Q55" s="625"/>
      <c r="R55" s="625"/>
      <c r="S55" s="625"/>
    </row>
    <row r="57" spans="1:19" ht="24" customHeight="1"/>
  </sheetData>
  <mergeCells count="5">
    <mergeCell ref="A55:S55"/>
    <mergeCell ref="C51:S51"/>
    <mergeCell ref="A2:S3"/>
    <mergeCell ref="I5:S5"/>
    <mergeCell ref="C5:G5"/>
  </mergeCells>
  <phoneticPr fontId="0" type="noConversion"/>
  <pageMargins left="0.51181102362204722" right="0.51181102362204722" top="0.51181102362204722" bottom="0.51181102362204722" header="0" footer="0.19685039370078741"/>
  <pageSetup paperSize="9" scale="99" orientation="portrait" horizontalDpi="400" verticalDpi="400" r:id="rId1"/>
  <headerFooter alignWithMargins="0">
    <oddFooter>&amp;C&amp;"GarmdITC BkCn BT,Book"&amp;9&amp;P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1"/>
  <dimension ref="A1:Q37"/>
  <sheetViews>
    <sheetView showGridLines="0" zoomScaleNormal="100" zoomScaleSheetLayoutView="75" workbookViewId="0"/>
  </sheetViews>
  <sheetFormatPr defaultColWidth="11.42578125" defaultRowHeight="14.25" customHeight="1"/>
  <cols>
    <col min="1" max="1" width="2.5703125" style="20" customWidth="1"/>
    <col min="2" max="2" width="2" style="20" customWidth="1"/>
    <col min="3" max="3" width="22.5703125" style="20" customWidth="1"/>
    <col min="4" max="4" width="7.7109375" style="20" customWidth="1"/>
    <col min="5" max="5" width="7" style="20" customWidth="1"/>
    <col min="6" max="6" width="1.85546875" style="20" customWidth="1"/>
    <col min="7" max="7" width="8.5703125" style="20" customWidth="1"/>
    <col min="8" max="8" width="7.7109375" style="20" customWidth="1"/>
    <col min="9" max="9" width="1" style="20" customWidth="1"/>
    <col min="10" max="10" width="9" style="20" customWidth="1"/>
    <col min="11" max="11" width="8.42578125" style="20" customWidth="1"/>
    <col min="12" max="12" width="1.28515625" style="20" customWidth="1"/>
    <col min="13" max="13" width="8" style="20" customWidth="1"/>
    <col min="14" max="14" width="5.85546875" style="20" customWidth="1"/>
    <col min="15" max="15" width="1.42578125" style="20" customWidth="1"/>
    <col min="16" max="16" width="8.5703125" style="20" customWidth="1"/>
    <col min="17" max="17" width="3.85546875" style="20" customWidth="1"/>
    <col min="18" max="18" width="1" style="20" customWidth="1"/>
    <col min="19" max="19" width="7.140625" style="20" customWidth="1"/>
    <col min="20" max="16384" width="11.42578125" style="20"/>
  </cols>
  <sheetData>
    <row r="1" spans="1:17" s="17" customFormat="1" ht="14.25" customHeight="1">
      <c r="A1" s="32"/>
      <c r="B1" s="13"/>
      <c r="C1" s="13"/>
      <c r="D1" s="13"/>
      <c r="E1" s="13"/>
      <c r="F1" s="13"/>
      <c r="G1" s="13"/>
      <c r="H1" s="13"/>
      <c r="I1" s="13"/>
      <c r="J1" s="13"/>
      <c r="K1" s="13"/>
      <c r="M1" s="251"/>
      <c r="N1" s="251"/>
      <c r="O1" s="286"/>
      <c r="P1" s="13"/>
      <c r="Q1" s="13"/>
    </row>
    <row r="2" spans="1:17" ht="23.25" customHeight="1">
      <c r="A2" s="627" t="s">
        <v>261</v>
      </c>
      <c r="B2" s="628"/>
      <c r="C2" s="628"/>
      <c r="D2" s="628"/>
      <c r="E2" s="628"/>
      <c r="F2" s="628"/>
      <c r="G2" s="628"/>
      <c r="H2" s="628"/>
      <c r="I2" s="628"/>
      <c r="J2" s="628"/>
      <c r="K2" s="628"/>
      <c r="L2" s="628"/>
      <c r="M2" s="628"/>
      <c r="N2" s="628"/>
      <c r="O2" s="628"/>
      <c r="P2" s="225"/>
      <c r="Q2" s="225"/>
    </row>
    <row r="3" spans="1:17" ht="14.1" customHeight="1">
      <c r="A3" s="107" t="s">
        <v>394</v>
      </c>
      <c r="B3" s="66"/>
      <c r="C3" s="66"/>
      <c r="D3" s="66"/>
      <c r="E3" s="66"/>
      <c r="F3" s="66"/>
      <c r="G3" s="66"/>
      <c r="H3" s="66"/>
      <c r="I3" s="66"/>
      <c r="J3" s="66"/>
      <c r="K3" s="66"/>
      <c r="L3" s="66"/>
      <c r="M3" s="66"/>
      <c r="N3" s="66"/>
      <c r="O3" s="66"/>
    </row>
    <row r="4" spans="1:17" ht="8.1" customHeight="1">
      <c r="A4" s="637" t="s">
        <v>53</v>
      </c>
      <c r="B4" s="602"/>
      <c r="C4" s="602"/>
      <c r="D4" s="591" t="s">
        <v>82</v>
      </c>
      <c r="E4" s="602"/>
      <c r="F4" s="175"/>
      <c r="G4" s="606" t="s">
        <v>76</v>
      </c>
      <c r="H4" s="606"/>
      <c r="I4" s="606"/>
      <c r="J4" s="606"/>
      <c r="K4" s="606"/>
      <c r="L4" s="606"/>
      <c r="M4" s="606"/>
      <c r="N4" s="151"/>
      <c r="O4" s="290"/>
    </row>
    <row r="5" spans="1:17" s="21" customFormat="1" ht="8.1" customHeight="1">
      <c r="A5" s="638"/>
      <c r="B5" s="638"/>
      <c r="C5" s="638"/>
      <c r="D5" s="603"/>
      <c r="E5" s="603"/>
      <c r="F5" s="145"/>
      <c r="G5" s="587"/>
      <c r="H5" s="587"/>
      <c r="I5" s="587"/>
      <c r="J5" s="587"/>
      <c r="K5" s="587"/>
      <c r="L5" s="587"/>
      <c r="M5" s="587"/>
      <c r="N5" s="31"/>
      <c r="O5" s="289"/>
    </row>
    <row r="6" spans="1:17" ht="15" customHeight="1">
      <c r="A6" s="603"/>
      <c r="B6" s="603"/>
      <c r="C6" s="603"/>
      <c r="D6" s="176" t="s">
        <v>82</v>
      </c>
      <c r="E6" s="63" t="s">
        <v>139</v>
      </c>
      <c r="F6" s="64"/>
      <c r="G6" s="64" t="s">
        <v>61</v>
      </c>
      <c r="H6" s="64"/>
      <c r="I6" s="177" t="s">
        <v>62</v>
      </c>
      <c r="J6" s="64" t="s">
        <v>63</v>
      </c>
      <c r="K6" s="64" t="s">
        <v>64</v>
      </c>
      <c r="L6" s="64"/>
      <c r="M6" s="64" t="s">
        <v>154</v>
      </c>
      <c r="N6" s="64"/>
      <c r="O6" s="163"/>
    </row>
    <row r="7" spans="1:17" ht="14.25" customHeight="1">
      <c r="A7" s="292" t="s">
        <v>78</v>
      </c>
      <c r="B7" s="155"/>
      <c r="C7" s="155"/>
      <c r="D7" s="293"/>
      <c r="E7" s="294"/>
      <c r="F7" s="295"/>
      <c r="G7" s="295"/>
      <c r="H7" s="296"/>
      <c r="I7" s="297"/>
      <c r="J7" s="298"/>
      <c r="K7" s="295"/>
      <c r="L7" s="298"/>
      <c r="M7" s="231"/>
      <c r="N7" s="298"/>
      <c r="O7" s="295"/>
    </row>
    <row r="8" spans="1:17" ht="13.7" customHeight="1">
      <c r="A8" s="156"/>
      <c r="B8" s="156" t="s">
        <v>34</v>
      </c>
      <c r="C8" s="156"/>
      <c r="D8" s="299">
        <v>2021</v>
      </c>
      <c r="E8" s="300">
        <v>20.886730053741214</v>
      </c>
      <c r="F8" s="184"/>
      <c r="G8" s="184">
        <v>21</v>
      </c>
      <c r="H8" s="639">
        <v>164</v>
      </c>
      <c r="I8" s="639"/>
      <c r="J8" s="301">
        <v>300</v>
      </c>
      <c r="K8" s="301">
        <v>1029</v>
      </c>
      <c r="L8" s="301"/>
      <c r="M8" s="301">
        <v>507</v>
      </c>
      <c r="N8" s="301"/>
      <c r="O8" s="233"/>
    </row>
    <row r="9" spans="1:17" ht="13.7" customHeight="1">
      <c r="A9" s="156"/>
      <c r="B9" s="156" t="s">
        <v>35</v>
      </c>
      <c r="C9" s="156"/>
      <c r="D9" s="299">
        <v>6871</v>
      </c>
      <c r="E9" s="300">
        <v>71.010748243075653</v>
      </c>
      <c r="F9" s="184"/>
      <c r="G9" s="184">
        <v>206</v>
      </c>
      <c r="H9" s="639">
        <v>1130</v>
      </c>
      <c r="I9" s="639"/>
      <c r="J9" s="301">
        <v>1299</v>
      </c>
      <c r="K9" s="301">
        <v>2970</v>
      </c>
      <c r="L9" s="301"/>
      <c r="M9" s="301">
        <v>1266</v>
      </c>
      <c r="N9" s="301"/>
      <c r="O9" s="184"/>
    </row>
    <row r="10" spans="1:17" ht="13.7" customHeight="1">
      <c r="A10" s="156"/>
      <c r="B10" s="156" t="s">
        <v>36</v>
      </c>
      <c r="C10" s="156"/>
      <c r="D10" s="299">
        <v>357</v>
      </c>
      <c r="E10" s="300">
        <v>3.6895411326994627</v>
      </c>
      <c r="F10" s="184"/>
      <c r="G10" s="184">
        <v>4</v>
      </c>
      <c r="H10" s="639">
        <v>55</v>
      </c>
      <c r="I10" s="639"/>
      <c r="J10" s="301">
        <v>83</v>
      </c>
      <c r="K10" s="301">
        <v>158</v>
      </c>
      <c r="L10" s="301"/>
      <c r="M10" s="301">
        <v>57</v>
      </c>
      <c r="N10" s="301"/>
      <c r="O10" s="184"/>
    </row>
    <row r="11" spans="1:17" ht="13.7" customHeight="1">
      <c r="A11" s="156"/>
      <c r="B11" s="156" t="s">
        <v>382</v>
      </c>
      <c r="C11" s="156"/>
      <c r="D11" s="299">
        <v>59</v>
      </c>
      <c r="E11" s="300">
        <v>0.6097560975609756</v>
      </c>
      <c r="F11" s="184"/>
      <c r="G11" s="184">
        <v>0</v>
      </c>
      <c r="H11" s="639">
        <v>3</v>
      </c>
      <c r="I11" s="639"/>
      <c r="J11" s="301">
        <v>6</v>
      </c>
      <c r="K11" s="301">
        <v>26</v>
      </c>
      <c r="L11" s="301"/>
      <c r="M11" s="301">
        <v>24</v>
      </c>
      <c r="N11" s="301"/>
      <c r="O11" s="184"/>
    </row>
    <row r="12" spans="1:17" ht="13.7" customHeight="1">
      <c r="A12" s="156"/>
      <c r="B12" s="189" t="s">
        <v>180</v>
      </c>
      <c r="C12" s="156"/>
      <c r="D12" s="299">
        <v>0</v>
      </c>
      <c r="E12" s="300">
        <v>0</v>
      </c>
      <c r="F12" s="184"/>
      <c r="G12" s="184">
        <v>0</v>
      </c>
      <c r="H12" s="639">
        <v>0</v>
      </c>
      <c r="I12" s="639"/>
      <c r="J12" s="301">
        <v>0</v>
      </c>
      <c r="K12" s="301">
        <v>0</v>
      </c>
      <c r="L12" s="301"/>
      <c r="M12" s="301">
        <v>0</v>
      </c>
      <c r="N12" s="301"/>
      <c r="O12" s="184"/>
    </row>
    <row r="13" spans="1:17" ht="13.7" customHeight="1">
      <c r="A13" s="156"/>
      <c r="B13" s="156" t="s">
        <v>38</v>
      </c>
      <c r="C13" s="156"/>
      <c r="D13" s="299">
        <v>65</v>
      </c>
      <c r="E13" s="300">
        <v>0.67176519222819342</v>
      </c>
      <c r="F13" s="184"/>
      <c r="G13" s="184">
        <v>0</v>
      </c>
      <c r="H13" s="639">
        <v>2</v>
      </c>
      <c r="I13" s="639"/>
      <c r="J13" s="301">
        <v>12</v>
      </c>
      <c r="K13" s="301">
        <v>30</v>
      </c>
      <c r="L13" s="301"/>
      <c r="M13" s="301">
        <v>21</v>
      </c>
      <c r="N13" s="301"/>
      <c r="O13" s="184"/>
    </row>
    <row r="14" spans="1:17" ht="13.7" customHeight="1">
      <c r="A14" s="156"/>
      <c r="B14" s="156" t="s">
        <v>181</v>
      </c>
      <c r="C14" s="156"/>
      <c r="D14" s="299">
        <v>0</v>
      </c>
      <c r="E14" s="300">
        <v>0</v>
      </c>
      <c r="F14" s="184"/>
      <c r="G14" s="184">
        <v>0</v>
      </c>
      <c r="H14" s="639">
        <v>0</v>
      </c>
      <c r="I14" s="639"/>
      <c r="J14" s="301">
        <v>0</v>
      </c>
      <c r="K14" s="301">
        <v>0</v>
      </c>
      <c r="L14" s="301"/>
      <c r="M14" s="301">
        <v>0</v>
      </c>
      <c r="N14" s="301"/>
      <c r="O14" s="184"/>
    </row>
    <row r="15" spans="1:17" ht="13.7" customHeight="1">
      <c r="A15" s="156"/>
      <c r="B15" s="156" t="s">
        <v>158</v>
      </c>
      <c r="C15" s="156"/>
      <c r="D15" s="299">
        <v>1</v>
      </c>
      <c r="E15" s="300">
        <v>1.0334849111202976E-2</v>
      </c>
      <c r="F15" s="184"/>
      <c r="G15" s="184">
        <v>0</v>
      </c>
      <c r="H15" s="639">
        <v>0</v>
      </c>
      <c r="I15" s="639"/>
      <c r="J15" s="301">
        <v>1</v>
      </c>
      <c r="K15" s="301">
        <v>0</v>
      </c>
      <c r="L15" s="301"/>
      <c r="M15" s="301">
        <v>0</v>
      </c>
      <c r="N15" s="301"/>
      <c r="O15" s="184"/>
    </row>
    <row r="16" spans="1:17" ht="13.7" customHeight="1">
      <c r="A16" s="156"/>
      <c r="B16" s="156" t="s">
        <v>31</v>
      </c>
      <c r="C16" s="156"/>
      <c r="D16" s="299">
        <v>230</v>
      </c>
      <c r="E16" s="300">
        <v>2.3770152955766846</v>
      </c>
      <c r="F16" s="184"/>
      <c r="G16" s="184">
        <v>1</v>
      </c>
      <c r="H16" s="639">
        <v>69</v>
      </c>
      <c r="I16" s="639"/>
      <c r="J16" s="301">
        <v>132</v>
      </c>
      <c r="K16" s="301">
        <v>27</v>
      </c>
      <c r="L16" s="301"/>
      <c r="M16" s="301">
        <v>1</v>
      </c>
      <c r="N16" s="301"/>
      <c r="O16" s="184"/>
    </row>
    <row r="17" spans="1:15" ht="13.7" customHeight="1">
      <c r="A17" s="156"/>
      <c r="B17" s="156" t="s">
        <v>179</v>
      </c>
      <c r="C17" s="156"/>
      <c r="D17" s="299">
        <v>71</v>
      </c>
      <c r="E17" s="300">
        <v>0.73377428689541135</v>
      </c>
      <c r="F17" s="184"/>
      <c r="G17" s="184">
        <v>2</v>
      </c>
      <c r="H17" s="639">
        <v>41</v>
      </c>
      <c r="I17" s="639"/>
      <c r="J17" s="301">
        <v>21</v>
      </c>
      <c r="K17" s="301">
        <v>6</v>
      </c>
      <c r="L17" s="301"/>
      <c r="M17" s="301">
        <v>1</v>
      </c>
      <c r="N17" s="301"/>
      <c r="O17" s="184"/>
    </row>
    <row r="18" spans="1:15" ht="13.7" customHeight="1">
      <c r="A18" s="156"/>
      <c r="B18" s="156" t="s">
        <v>40</v>
      </c>
      <c r="C18" s="156"/>
      <c r="D18" s="299">
        <v>1</v>
      </c>
      <c r="E18" s="300">
        <v>1.0334849111202976E-2</v>
      </c>
      <c r="F18" s="184"/>
      <c r="G18" s="184">
        <v>0</v>
      </c>
      <c r="H18" s="639">
        <v>0</v>
      </c>
      <c r="I18" s="639"/>
      <c r="J18" s="301">
        <v>0</v>
      </c>
      <c r="K18" s="301">
        <v>1</v>
      </c>
      <c r="L18" s="301"/>
      <c r="M18" s="301">
        <v>0</v>
      </c>
      <c r="N18" s="301"/>
      <c r="O18" s="184"/>
    </row>
    <row r="19" spans="1:15" ht="14.25" customHeight="1">
      <c r="A19" s="158"/>
      <c r="B19" s="190" t="s">
        <v>81</v>
      </c>
      <c r="C19" s="190"/>
      <c r="D19" s="235">
        <v>9676</v>
      </c>
      <c r="E19" s="302">
        <v>100</v>
      </c>
      <c r="F19" s="236"/>
      <c r="G19" s="236">
        <v>234</v>
      </c>
      <c r="H19" s="640">
        <v>1464</v>
      </c>
      <c r="I19" s="640"/>
      <c r="J19" s="303">
        <v>1854</v>
      </c>
      <c r="K19" s="303">
        <v>4247</v>
      </c>
      <c r="L19" s="303"/>
      <c r="M19" s="303">
        <v>1877</v>
      </c>
      <c r="N19" s="303"/>
      <c r="O19" s="304"/>
    </row>
    <row r="20" spans="1:15" ht="9.9499999999999993" customHeight="1">
      <c r="J20" s="291"/>
    </row>
    <row r="21" spans="1:15" ht="15" customHeight="1">
      <c r="A21" s="610" t="s">
        <v>53</v>
      </c>
      <c r="B21" s="635"/>
      <c r="C21" s="635"/>
      <c r="D21" s="599" t="s">
        <v>93</v>
      </c>
      <c r="E21" s="599"/>
      <c r="F21" s="174"/>
      <c r="G21" s="599" t="s">
        <v>257</v>
      </c>
      <c r="H21" s="599"/>
      <c r="I21" s="599"/>
      <c r="J21" s="599"/>
      <c r="K21" s="599"/>
      <c r="L21" s="129"/>
      <c r="M21" s="621" t="s">
        <v>69</v>
      </c>
      <c r="N21" s="621"/>
      <c r="O21" s="196"/>
    </row>
    <row r="22" spans="1:15" ht="15" customHeight="1">
      <c r="A22" s="613"/>
      <c r="B22" s="613"/>
      <c r="C22" s="613"/>
      <c r="D22" s="177" t="s">
        <v>89</v>
      </c>
      <c r="E22" s="209" t="s">
        <v>90</v>
      </c>
      <c r="F22" s="210"/>
      <c r="G22" s="209" t="s">
        <v>94</v>
      </c>
      <c r="H22" s="616" t="s">
        <v>95</v>
      </c>
      <c r="I22" s="616"/>
      <c r="J22" s="211" t="s">
        <v>96</v>
      </c>
      <c r="K22" s="209" t="s">
        <v>97</v>
      </c>
      <c r="L22" s="209"/>
      <c r="M22" s="209" t="s">
        <v>82</v>
      </c>
      <c r="N22" s="211" t="s">
        <v>139</v>
      </c>
      <c r="O22" s="153"/>
    </row>
    <row r="23" spans="1:15" ht="14.25" customHeight="1">
      <c r="A23" s="292" t="s">
        <v>78</v>
      </c>
      <c r="B23" s="155"/>
      <c r="C23" s="155"/>
      <c r="D23" s="305"/>
      <c r="E23" s="294"/>
      <c r="F23" s="295"/>
      <c r="G23" s="306"/>
      <c r="H23" s="231"/>
      <c r="I23" s="241"/>
      <c r="J23" s="307"/>
      <c r="K23" s="241"/>
      <c r="L23" s="307"/>
      <c r="M23" s="241"/>
      <c r="N23" s="231"/>
      <c r="O23" s="241"/>
    </row>
    <row r="24" spans="1:15" ht="13.7" customHeight="1">
      <c r="A24" s="156"/>
      <c r="B24" s="156" t="s">
        <v>34</v>
      </c>
      <c r="C24" s="156"/>
      <c r="D24" s="184">
        <v>1226</v>
      </c>
      <c r="E24" s="184">
        <v>795</v>
      </c>
      <c r="F24" s="184"/>
      <c r="G24" s="308">
        <v>70</v>
      </c>
      <c r="H24" s="634">
        <v>270</v>
      </c>
      <c r="I24" s="634"/>
      <c r="J24" s="308">
        <v>326</v>
      </c>
      <c r="K24" s="308">
        <v>1355</v>
      </c>
      <c r="L24" s="308"/>
      <c r="M24" s="244">
        <v>22489</v>
      </c>
      <c r="N24" s="300">
        <v>19.09277685332971</v>
      </c>
      <c r="O24" s="244"/>
    </row>
    <row r="25" spans="1:15" ht="13.7" customHeight="1">
      <c r="A25" s="156"/>
      <c r="B25" s="156" t="s">
        <v>35</v>
      </c>
      <c r="C25" s="156"/>
      <c r="D25" s="184">
        <v>3716</v>
      </c>
      <c r="E25" s="184">
        <v>3155</v>
      </c>
      <c r="F25" s="184"/>
      <c r="G25" s="308">
        <v>47</v>
      </c>
      <c r="H25" s="634">
        <v>1004</v>
      </c>
      <c r="I25" s="634"/>
      <c r="J25" s="308">
        <v>281</v>
      </c>
      <c r="K25" s="308">
        <v>5539</v>
      </c>
      <c r="L25" s="308"/>
      <c r="M25" s="244">
        <v>85033</v>
      </c>
      <c r="N25" s="300">
        <v>72.191564505722155</v>
      </c>
      <c r="O25" s="244"/>
    </row>
    <row r="26" spans="1:15" ht="13.7" customHeight="1">
      <c r="A26" s="156"/>
      <c r="B26" s="156" t="s">
        <v>36</v>
      </c>
      <c r="C26" s="156"/>
      <c r="D26" s="184">
        <v>174</v>
      </c>
      <c r="E26" s="184">
        <v>183</v>
      </c>
      <c r="F26" s="184"/>
      <c r="G26" s="308">
        <v>0</v>
      </c>
      <c r="H26" s="634">
        <v>41</v>
      </c>
      <c r="I26" s="634"/>
      <c r="J26" s="308">
        <v>1</v>
      </c>
      <c r="K26" s="308">
        <v>315</v>
      </c>
      <c r="L26" s="308"/>
      <c r="M26" s="244">
        <v>3940</v>
      </c>
      <c r="N26" s="300">
        <v>3.3449926987469016</v>
      </c>
      <c r="O26" s="244"/>
    </row>
    <row r="27" spans="1:15" ht="13.7" customHeight="1">
      <c r="A27" s="156"/>
      <c r="B27" s="156" t="s">
        <v>382</v>
      </c>
      <c r="C27" s="156"/>
      <c r="D27" s="184">
        <v>40</v>
      </c>
      <c r="E27" s="184">
        <v>19</v>
      </c>
      <c r="F27" s="184"/>
      <c r="G27" s="308">
        <v>0</v>
      </c>
      <c r="H27" s="634">
        <v>3</v>
      </c>
      <c r="I27" s="634"/>
      <c r="J27" s="308">
        <v>0</v>
      </c>
      <c r="K27" s="308">
        <v>56</v>
      </c>
      <c r="L27" s="308"/>
      <c r="M27" s="244">
        <v>841</v>
      </c>
      <c r="N27" s="300">
        <v>0.7139946344279553</v>
      </c>
      <c r="O27" s="244"/>
    </row>
    <row r="28" spans="1:15" ht="13.7" customHeight="1">
      <c r="A28" s="156"/>
      <c r="B28" s="189" t="s">
        <v>180</v>
      </c>
      <c r="C28" s="156"/>
      <c r="D28" s="184">
        <v>0</v>
      </c>
      <c r="E28" s="184">
        <v>0</v>
      </c>
      <c r="F28" s="184"/>
      <c r="G28" s="308">
        <v>0</v>
      </c>
      <c r="H28" s="634">
        <v>0</v>
      </c>
      <c r="I28" s="634"/>
      <c r="J28" s="308">
        <v>0</v>
      </c>
      <c r="K28" s="308">
        <v>0</v>
      </c>
      <c r="L28" s="308"/>
      <c r="M28" s="244">
        <v>5</v>
      </c>
      <c r="N28" s="300">
        <v>4.2449145923184025E-3</v>
      </c>
      <c r="O28" s="244"/>
    </row>
    <row r="29" spans="1:15" ht="13.7" customHeight="1">
      <c r="A29" s="156"/>
      <c r="B29" s="156" t="s">
        <v>38</v>
      </c>
      <c r="C29" s="156"/>
      <c r="D29" s="184">
        <v>37</v>
      </c>
      <c r="E29" s="184">
        <v>28</v>
      </c>
      <c r="F29" s="184"/>
      <c r="G29" s="308">
        <v>0</v>
      </c>
      <c r="H29" s="634">
        <v>15</v>
      </c>
      <c r="I29" s="634"/>
      <c r="J29" s="308">
        <v>2</v>
      </c>
      <c r="K29" s="308">
        <v>48</v>
      </c>
      <c r="L29" s="308"/>
      <c r="M29" s="244">
        <v>816</v>
      </c>
      <c r="N29" s="300">
        <v>0.69277006146636322</v>
      </c>
      <c r="O29" s="244"/>
    </row>
    <row r="30" spans="1:15" ht="13.7" customHeight="1">
      <c r="A30" s="156"/>
      <c r="B30" s="156" t="s">
        <v>181</v>
      </c>
      <c r="C30" s="156"/>
      <c r="D30" s="184">
        <v>0</v>
      </c>
      <c r="E30" s="184">
        <v>0</v>
      </c>
      <c r="F30" s="184"/>
      <c r="G30" s="308">
        <v>0</v>
      </c>
      <c r="H30" s="634">
        <v>0</v>
      </c>
      <c r="I30" s="634"/>
      <c r="J30" s="308">
        <v>0</v>
      </c>
      <c r="K30" s="308">
        <v>0</v>
      </c>
      <c r="L30" s="308"/>
      <c r="M30" s="244">
        <v>5</v>
      </c>
      <c r="N30" s="300">
        <v>4.2449145923184025E-3</v>
      </c>
      <c r="O30" s="244"/>
    </row>
    <row r="31" spans="1:15" ht="13.7" customHeight="1">
      <c r="A31" s="156"/>
      <c r="B31" s="156" t="s">
        <v>158</v>
      </c>
      <c r="C31" s="156"/>
      <c r="D31" s="184">
        <v>1</v>
      </c>
      <c r="E31" s="184">
        <v>0</v>
      </c>
      <c r="F31" s="184"/>
      <c r="G31" s="308">
        <v>0</v>
      </c>
      <c r="H31" s="634">
        <v>0</v>
      </c>
      <c r="I31" s="634"/>
      <c r="J31" s="308">
        <v>0</v>
      </c>
      <c r="K31" s="308">
        <v>1</v>
      </c>
      <c r="L31" s="308"/>
      <c r="M31" s="244">
        <v>11</v>
      </c>
      <c r="N31" s="300">
        <v>9.3388121031004866E-3</v>
      </c>
      <c r="O31" s="244"/>
    </row>
    <row r="32" spans="1:15" ht="13.7" customHeight="1">
      <c r="A32" s="156"/>
      <c r="B32" s="156" t="s">
        <v>31</v>
      </c>
      <c r="C32" s="156"/>
      <c r="D32" s="184">
        <v>108</v>
      </c>
      <c r="E32" s="184">
        <v>122</v>
      </c>
      <c r="F32" s="184"/>
      <c r="G32" s="308">
        <v>0</v>
      </c>
      <c r="H32" s="634">
        <v>47</v>
      </c>
      <c r="I32" s="634"/>
      <c r="J32" s="308">
        <v>6</v>
      </c>
      <c r="K32" s="308">
        <v>177</v>
      </c>
      <c r="L32" s="308"/>
      <c r="M32" s="244">
        <v>3687</v>
      </c>
      <c r="N32" s="300">
        <v>3.1302000203755895</v>
      </c>
      <c r="O32" s="244"/>
    </row>
    <row r="33" spans="1:15" ht="13.7" customHeight="1">
      <c r="A33" s="156"/>
      <c r="B33" s="156" t="s">
        <v>179</v>
      </c>
      <c r="C33" s="156"/>
      <c r="D33" s="184">
        <v>44</v>
      </c>
      <c r="E33" s="184">
        <v>27</v>
      </c>
      <c r="F33" s="184"/>
      <c r="G33" s="308">
        <v>2</v>
      </c>
      <c r="H33" s="634">
        <v>5</v>
      </c>
      <c r="I33" s="634"/>
      <c r="J33" s="308">
        <v>4</v>
      </c>
      <c r="K33" s="308">
        <v>60</v>
      </c>
      <c r="L33" s="308"/>
      <c r="M33" s="244">
        <v>906</v>
      </c>
      <c r="N33" s="300">
        <v>0.76917852412809451</v>
      </c>
      <c r="O33" s="244"/>
    </row>
    <row r="34" spans="1:15" ht="13.7" customHeight="1">
      <c r="A34" s="156"/>
      <c r="B34" s="156" t="s">
        <v>40</v>
      </c>
      <c r="C34" s="156"/>
      <c r="D34" s="184">
        <v>0</v>
      </c>
      <c r="E34" s="184">
        <v>1</v>
      </c>
      <c r="F34" s="184"/>
      <c r="G34" s="308">
        <v>0</v>
      </c>
      <c r="H34" s="634">
        <v>0</v>
      </c>
      <c r="I34" s="634"/>
      <c r="J34" s="308">
        <v>0</v>
      </c>
      <c r="K34" s="308">
        <v>1</v>
      </c>
      <c r="L34" s="308"/>
      <c r="M34" s="244">
        <v>55</v>
      </c>
      <c r="N34" s="300">
        <v>4.6694060515502428E-2</v>
      </c>
      <c r="O34" s="244"/>
    </row>
    <row r="35" spans="1:15" ht="14.25" customHeight="1">
      <c r="A35" s="190"/>
      <c r="B35" s="190" t="s">
        <v>81</v>
      </c>
      <c r="C35" s="190"/>
      <c r="D35" s="236">
        <v>5346</v>
      </c>
      <c r="E35" s="236">
        <v>4330</v>
      </c>
      <c r="F35" s="236"/>
      <c r="G35" s="309">
        <v>119</v>
      </c>
      <c r="H35" s="636">
        <v>1385</v>
      </c>
      <c r="I35" s="636"/>
      <c r="J35" s="309">
        <v>620</v>
      </c>
      <c r="K35" s="309">
        <v>7552</v>
      </c>
      <c r="L35" s="309"/>
      <c r="M35" s="304">
        <v>117788</v>
      </c>
      <c r="N35" s="302">
        <v>100</v>
      </c>
      <c r="O35" s="304"/>
    </row>
    <row r="36" spans="1:15" ht="24.75" customHeight="1">
      <c r="A36" s="614" t="s">
        <v>366</v>
      </c>
      <c r="B36" s="614"/>
      <c r="C36" s="614"/>
      <c r="D36" s="614"/>
      <c r="E36" s="614"/>
      <c r="F36" s="614"/>
      <c r="G36" s="614"/>
      <c r="H36" s="614"/>
      <c r="I36" s="614"/>
      <c r="J36" s="614"/>
      <c r="K36" s="614"/>
      <c r="L36" s="614"/>
      <c r="M36" s="614"/>
      <c r="N36" s="614"/>
      <c r="O36" s="614"/>
    </row>
    <row r="37" spans="1:15" ht="21.75" customHeight="1">
      <c r="A37" s="633"/>
      <c r="B37" s="633"/>
      <c r="C37" s="633"/>
      <c r="D37" s="633"/>
      <c r="E37" s="633"/>
      <c r="F37" s="633"/>
      <c r="G37" s="633"/>
      <c r="H37" s="633"/>
      <c r="I37" s="633"/>
      <c r="J37" s="633"/>
      <c r="K37" s="633"/>
      <c r="L37" s="633"/>
      <c r="M37" s="633"/>
      <c r="N37" s="633"/>
    </row>
  </sheetData>
  <mergeCells count="35">
    <mergeCell ref="H19:I19"/>
    <mergeCell ref="H13:I13"/>
    <mergeCell ref="H12:I12"/>
    <mergeCell ref="H8:I8"/>
    <mergeCell ref="H9:I9"/>
    <mergeCell ref="H11:I11"/>
    <mergeCell ref="H14:I14"/>
    <mergeCell ref="A2:O2"/>
    <mergeCell ref="H35:I35"/>
    <mergeCell ref="H27:I27"/>
    <mergeCell ref="H29:I29"/>
    <mergeCell ref="H33:I33"/>
    <mergeCell ref="H31:I31"/>
    <mergeCell ref="A4:C6"/>
    <mergeCell ref="D4:E5"/>
    <mergeCell ref="G4:M5"/>
    <mergeCell ref="H10:I10"/>
    <mergeCell ref="H16:I16"/>
    <mergeCell ref="H17:I17"/>
    <mergeCell ref="H15:I15"/>
    <mergeCell ref="H18:I18"/>
    <mergeCell ref="H32:I32"/>
    <mergeCell ref="M21:N21"/>
    <mergeCell ref="A37:N37"/>
    <mergeCell ref="H30:I30"/>
    <mergeCell ref="H34:I34"/>
    <mergeCell ref="H22:I22"/>
    <mergeCell ref="A36:O36"/>
    <mergeCell ref="H25:I25"/>
    <mergeCell ref="H26:I26"/>
    <mergeCell ref="H28:I28"/>
    <mergeCell ref="A21:C22"/>
    <mergeCell ref="D21:E21"/>
    <mergeCell ref="H24:I24"/>
    <mergeCell ref="G21:K21"/>
  </mergeCells>
  <phoneticPr fontId="0" type="noConversion"/>
  <pageMargins left="0.51181102362204722" right="0.51181102362204722" top="0.51181102362204722" bottom="0.51181102362204722" header="0" footer="0.19685039370078741"/>
  <pageSetup paperSize="9" scale="97" orientation="portrait" horizontalDpi="400" verticalDpi="400" r:id="rId1"/>
  <headerFooter alignWithMargins="0">
    <oddFooter>&amp;C&amp;"GarmdITC BkCn BT,Book"&amp;9&amp;P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L43"/>
  <sheetViews>
    <sheetView showGridLines="0" zoomScaleNormal="100" zoomScaleSheetLayoutView="75" workbookViewId="0"/>
  </sheetViews>
  <sheetFormatPr defaultColWidth="11.42578125" defaultRowHeight="14.25" customHeight="1"/>
  <cols>
    <col min="1" max="1" width="2.5703125" style="20" customWidth="1"/>
    <col min="2" max="2" width="2" style="20" customWidth="1"/>
    <col min="3" max="3" width="19.7109375" style="20" customWidth="1"/>
    <col min="4" max="4" width="7.7109375" style="20" customWidth="1"/>
    <col min="5" max="5" width="7.140625" style="20" customWidth="1"/>
    <col min="6" max="9" width="7.7109375" style="20" customWidth="1"/>
    <col min="10" max="10" width="7.28515625" style="20" customWidth="1"/>
    <col min="11" max="11" width="7.7109375" style="20" customWidth="1"/>
    <col min="12" max="12" width="8.28515625" style="20" customWidth="1"/>
    <col min="13" max="13" width="6.42578125" style="20" customWidth="1"/>
    <col min="14" max="14" width="5.28515625" style="20" customWidth="1"/>
    <col min="15" max="15" width="5.5703125" style="20" customWidth="1"/>
    <col min="16" max="16" width="2.85546875" style="20" customWidth="1"/>
    <col min="17" max="16384" width="11.42578125" style="20"/>
  </cols>
  <sheetData>
    <row r="1" spans="1:12" s="17" customFormat="1" ht="14.25" customHeight="1">
      <c r="A1" s="32"/>
      <c r="B1" s="13"/>
      <c r="C1" s="13"/>
      <c r="D1" s="13"/>
      <c r="E1" s="13"/>
      <c r="F1" s="13"/>
      <c r="G1" s="13"/>
      <c r="H1" s="13"/>
      <c r="I1" s="13"/>
      <c r="J1" s="13"/>
      <c r="K1" s="13"/>
    </row>
    <row r="2" spans="1:12" ht="14.1" customHeight="1">
      <c r="A2" s="130" t="s">
        <v>260</v>
      </c>
      <c r="B2" s="53"/>
      <c r="C2" s="53"/>
      <c r="D2" s="127"/>
      <c r="E2" s="127"/>
      <c r="F2" s="127"/>
      <c r="G2" s="127"/>
      <c r="H2" s="127"/>
      <c r="I2" s="127"/>
      <c r="J2" s="127"/>
      <c r="K2" s="127"/>
      <c r="L2" s="127"/>
    </row>
    <row r="3" spans="1:12" ht="14.1" customHeight="1">
      <c r="A3" s="229" t="s">
        <v>394</v>
      </c>
      <c r="B3" s="66"/>
      <c r="C3" s="66"/>
      <c r="D3" s="66"/>
      <c r="E3" s="66"/>
      <c r="F3" s="66"/>
      <c r="G3" s="66"/>
      <c r="H3" s="66"/>
      <c r="I3" s="66"/>
      <c r="J3" s="66"/>
      <c r="K3" s="66"/>
      <c r="L3" s="66"/>
    </row>
    <row r="4" spans="1:12" ht="12" customHeight="1">
      <c r="A4" s="637" t="s">
        <v>53</v>
      </c>
      <c r="B4" s="637"/>
      <c r="C4" s="637"/>
      <c r="D4" s="641" t="s">
        <v>82</v>
      </c>
      <c r="E4" s="641" t="s">
        <v>46</v>
      </c>
      <c r="F4" s="644" t="s">
        <v>47</v>
      </c>
      <c r="G4" s="644" t="s">
        <v>48</v>
      </c>
      <c r="H4" s="644" t="s">
        <v>49</v>
      </c>
      <c r="I4" s="644" t="s">
        <v>50</v>
      </c>
      <c r="J4" s="644" t="s">
        <v>51</v>
      </c>
      <c r="K4" s="644" t="s">
        <v>79</v>
      </c>
      <c r="L4" s="644" t="s">
        <v>52</v>
      </c>
    </row>
    <row r="5" spans="1:12" s="139" customFormat="1" ht="12" customHeight="1">
      <c r="A5" s="643"/>
      <c r="B5" s="643"/>
      <c r="C5" s="643"/>
      <c r="D5" s="642"/>
      <c r="E5" s="642"/>
      <c r="F5" s="645"/>
      <c r="G5" s="645"/>
      <c r="H5" s="645"/>
      <c r="I5" s="645"/>
      <c r="J5" s="645"/>
      <c r="K5" s="645"/>
      <c r="L5" s="645"/>
    </row>
    <row r="6" spans="1:12" ht="14.25" customHeight="1">
      <c r="A6" s="155" t="s">
        <v>34</v>
      </c>
      <c r="B6" s="155"/>
      <c r="C6" s="155"/>
      <c r="D6" s="230">
        <v>67060</v>
      </c>
      <c r="E6" s="231">
        <v>15141</v>
      </c>
      <c r="F6" s="231">
        <v>1036</v>
      </c>
      <c r="G6" s="231">
        <v>1142</v>
      </c>
      <c r="H6" s="231">
        <v>1388</v>
      </c>
      <c r="I6" s="231">
        <v>74</v>
      </c>
      <c r="J6" s="231">
        <v>40</v>
      </c>
      <c r="K6" s="231">
        <v>120</v>
      </c>
      <c r="L6" s="231">
        <v>48119</v>
      </c>
    </row>
    <row r="7" spans="1:12" ht="14.25" customHeight="1">
      <c r="A7" s="156" t="s">
        <v>35</v>
      </c>
      <c r="B7" s="156"/>
      <c r="C7" s="156"/>
      <c r="D7" s="232">
        <v>97018</v>
      </c>
      <c r="E7" s="233">
        <v>64155</v>
      </c>
      <c r="F7" s="233">
        <v>18474</v>
      </c>
      <c r="G7" s="233">
        <v>12294</v>
      </c>
      <c r="H7" s="233">
        <v>2073</v>
      </c>
      <c r="I7" s="233">
        <v>22</v>
      </c>
      <c r="J7" s="233">
        <v>0</v>
      </c>
      <c r="K7" s="233">
        <v>0</v>
      </c>
      <c r="L7" s="233">
        <v>0</v>
      </c>
    </row>
    <row r="8" spans="1:12" ht="14.25" customHeight="1">
      <c r="A8" s="156" t="s">
        <v>36</v>
      </c>
      <c r="B8" s="156"/>
      <c r="C8" s="156"/>
      <c r="D8" s="232">
        <v>32224</v>
      </c>
      <c r="E8" s="233">
        <v>19376</v>
      </c>
      <c r="F8" s="233">
        <v>1197</v>
      </c>
      <c r="G8" s="233">
        <v>498</v>
      </c>
      <c r="H8" s="233">
        <v>112</v>
      </c>
      <c r="I8" s="233">
        <v>14</v>
      </c>
      <c r="J8" s="233">
        <v>8</v>
      </c>
      <c r="K8" s="233">
        <v>81</v>
      </c>
      <c r="L8" s="233">
        <v>10938</v>
      </c>
    </row>
    <row r="9" spans="1:12" ht="14.25" customHeight="1">
      <c r="A9" s="156" t="s">
        <v>382</v>
      </c>
      <c r="B9" s="156"/>
      <c r="C9" s="156"/>
      <c r="D9" s="232">
        <v>273</v>
      </c>
      <c r="E9" s="233">
        <v>0</v>
      </c>
      <c r="F9" s="233">
        <v>0</v>
      </c>
      <c r="G9" s="233">
        <v>0</v>
      </c>
      <c r="H9" s="233">
        <v>260</v>
      </c>
      <c r="I9" s="233">
        <v>8</v>
      </c>
      <c r="J9" s="233">
        <v>3</v>
      </c>
      <c r="K9" s="233">
        <v>2</v>
      </c>
      <c r="L9" s="233">
        <v>0</v>
      </c>
    </row>
    <row r="10" spans="1:12" ht="14.25" customHeight="1">
      <c r="A10" s="189" t="s">
        <v>180</v>
      </c>
      <c r="B10" s="156"/>
      <c r="C10" s="156"/>
      <c r="D10" s="232">
        <v>37</v>
      </c>
      <c r="E10" s="233">
        <v>0</v>
      </c>
      <c r="F10" s="233">
        <v>0</v>
      </c>
      <c r="G10" s="233">
        <v>35</v>
      </c>
      <c r="H10" s="233">
        <v>2</v>
      </c>
      <c r="I10" s="233">
        <v>0</v>
      </c>
      <c r="J10" s="233">
        <v>0</v>
      </c>
      <c r="K10" s="233">
        <v>0</v>
      </c>
      <c r="L10" s="233">
        <v>0</v>
      </c>
    </row>
    <row r="11" spans="1:12" ht="14.25" customHeight="1">
      <c r="A11" s="156" t="s">
        <v>38</v>
      </c>
      <c r="B11" s="156"/>
      <c r="C11" s="156"/>
      <c r="D11" s="232">
        <v>299</v>
      </c>
      <c r="E11" s="233">
        <v>7</v>
      </c>
      <c r="F11" s="233">
        <v>11</v>
      </c>
      <c r="G11" s="233">
        <v>9</v>
      </c>
      <c r="H11" s="233">
        <v>18</v>
      </c>
      <c r="I11" s="233">
        <v>20</v>
      </c>
      <c r="J11" s="233">
        <v>34</v>
      </c>
      <c r="K11" s="233">
        <v>200</v>
      </c>
      <c r="L11" s="233">
        <v>0</v>
      </c>
    </row>
    <row r="12" spans="1:12" ht="14.25" customHeight="1">
      <c r="A12" s="156" t="s">
        <v>181</v>
      </c>
      <c r="B12" s="156"/>
      <c r="C12" s="156"/>
      <c r="D12" s="232">
        <v>440</v>
      </c>
      <c r="E12" s="233">
        <v>1</v>
      </c>
      <c r="F12" s="233">
        <v>1</v>
      </c>
      <c r="G12" s="233">
        <v>0</v>
      </c>
      <c r="H12" s="233">
        <v>7</v>
      </c>
      <c r="I12" s="233">
        <v>9</v>
      </c>
      <c r="J12" s="233">
        <v>18</v>
      </c>
      <c r="K12" s="233">
        <v>337</v>
      </c>
      <c r="L12" s="233">
        <v>67</v>
      </c>
    </row>
    <row r="13" spans="1:12" ht="14.25" customHeight="1">
      <c r="A13" s="156" t="s">
        <v>158</v>
      </c>
      <c r="B13" s="156"/>
      <c r="C13" s="156"/>
      <c r="D13" s="232">
        <v>6</v>
      </c>
      <c r="E13" s="233">
        <v>0</v>
      </c>
      <c r="F13" s="233">
        <v>0</v>
      </c>
      <c r="G13" s="233">
        <v>0</v>
      </c>
      <c r="H13" s="233">
        <v>6</v>
      </c>
      <c r="I13" s="233">
        <v>0</v>
      </c>
      <c r="J13" s="233">
        <v>0</v>
      </c>
      <c r="K13" s="233">
        <v>0</v>
      </c>
      <c r="L13" s="233">
        <v>0</v>
      </c>
    </row>
    <row r="14" spans="1:12" ht="14.25" customHeight="1">
      <c r="A14" s="156" t="s">
        <v>31</v>
      </c>
      <c r="B14" s="156"/>
      <c r="C14" s="156"/>
      <c r="D14" s="232">
        <v>881</v>
      </c>
      <c r="E14" s="233">
        <v>0</v>
      </c>
      <c r="F14" s="233">
        <v>0</v>
      </c>
      <c r="G14" s="233">
        <v>613</v>
      </c>
      <c r="H14" s="233">
        <v>228</v>
      </c>
      <c r="I14" s="233">
        <v>4</v>
      </c>
      <c r="J14" s="233">
        <v>36</v>
      </c>
      <c r="K14" s="233">
        <v>0</v>
      </c>
      <c r="L14" s="233">
        <v>0</v>
      </c>
    </row>
    <row r="15" spans="1:12" ht="14.25" customHeight="1">
      <c r="A15" s="156" t="s">
        <v>179</v>
      </c>
      <c r="B15" s="156"/>
      <c r="C15" s="156"/>
      <c r="D15" s="232">
        <v>155</v>
      </c>
      <c r="E15" s="233">
        <v>0</v>
      </c>
      <c r="F15" s="233">
        <v>0</v>
      </c>
      <c r="G15" s="233">
        <v>31</v>
      </c>
      <c r="H15" s="233">
        <v>120</v>
      </c>
      <c r="I15" s="233">
        <v>3</v>
      </c>
      <c r="J15" s="233">
        <v>1</v>
      </c>
      <c r="K15" s="233">
        <v>0</v>
      </c>
      <c r="L15" s="233">
        <v>0</v>
      </c>
    </row>
    <row r="16" spans="1:12" ht="14.25" customHeight="1">
      <c r="A16" s="156" t="s">
        <v>40</v>
      </c>
      <c r="B16" s="234"/>
      <c r="C16" s="234"/>
      <c r="D16" s="232">
        <v>145</v>
      </c>
      <c r="E16" s="233">
        <v>8</v>
      </c>
      <c r="F16" s="233">
        <v>4</v>
      </c>
      <c r="G16" s="233">
        <v>69</v>
      </c>
      <c r="H16" s="233">
        <v>18</v>
      </c>
      <c r="I16" s="233">
        <v>1</v>
      </c>
      <c r="J16" s="233">
        <v>0</v>
      </c>
      <c r="K16" s="233">
        <v>4</v>
      </c>
      <c r="L16" s="233">
        <v>41</v>
      </c>
    </row>
    <row r="17" spans="1:12" ht="14.25" customHeight="1">
      <c r="A17" s="190" t="s">
        <v>82</v>
      </c>
      <c r="B17" s="158"/>
      <c r="C17" s="158"/>
      <c r="D17" s="235">
        <v>198538</v>
      </c>
      <c r="E17" s="236">
        <v>98688</v>
      </c>
      <c r="F17" s="236">
        <v>20723</v>
      </c>
      <c r="G17" s="236">
        <v>14691</v>
      </c>
      <c r="H17" s="236">
        <v>4232</v>
      </c>
      <c r="I17" s="236">
        <v>155</v>
      </c>
      <c r="J17" s="236">
        <v>140</v>
      </c>
      <c r="K17" s="236">
        <v>744</v>
      </c>
      <c r="L17" s="236">
        <v>59165</v>
      </c>
    </row>
    <row r="18" spans="1:12" ht="18" customHeight="1"/>
    <row r="19" spans="1:12" ht="14.25" customHeight="1">
      <c r="A19" s="139"/>
    </row>
    <row r="20" spans="1:12" ht="14.1" customHeight="1">
      <c r="A20" s="130" t="s">
        <v>373</v>
      </c>
      <c r="B20" s="53"/>
      <c r="C20" s="53"/>
      <c r="D20" s="127"/>
      <c r="E20" s="127"/>
      <c r="F20" s="127"/>
      <c r="G20" s="127"/>
      <c r="H20" s="127"/>
      <c r="I20" s="127"/>
      <c r="J20" s="127"/>
      <c r="K20" s="127"/>
      <c r="L20" s="127"/>
    </row>
    <row r="21" spans="1:12" ht="14.1" customHeight="1">
      <c r="A21" s="229" t="s">
        <v>394</v>
      </c>
      <c r="B21" s="66"/>
      <c r="C21" s="66"/>
      <c r="D21" s="66"/>
      <c r="E21" s="66"/>
      <c r="F21" s="66"/>
      <c r="G21" s="66"/>
      <c r="H21" s="66"/>
      <c r="I21" s="66"/>
      <c r="J21" s="66"/>
      <c r="K21" s="66"/>
      <c r="L21" s="66"/>
    </row>
    <row r="22" spans="1:12" ht="11.25">
      <c r="A22" s="637" t="s">
        <v>374</v>
      </c>
      <c r="B22" s="637"/>
      <c r="C22" s="637"/>
      <c r="D22" s="237"/>
      <c r="E22" s="641" t="s">
        <v>82</v>
      </c>
      <c r="F22" s="237"/>
      <c r="G22" s="641" t="s">
        <v>317</v>
      </c>
      <c r="H22" s="641"/>
      <c r="I22" s="641" t="s">
        <v>70</v>
      </c>
      <c r="J22" s="641" t="s">
        <v>45</v>
      </c>
      <c r="K22" s="641"/>
      <c r="L22" s="641" t="s">
        <v>70</v>
      </c>
    </row>
    <row r="23" spans="1:12" ht="11.25">
      <c r="A23" s="643"/>
      <c r="B23" s="643"/>
      <c r="C23" s="643"/>
      <c r="D23" s="163"/>
      <c r="E23" s="642"/>
      <c r="F23" s="163"/>
      <c r="G23" s="642"/>
      <c r="H23" s="642"/>
      <c r="I23" s="642"/>
      <c r="J23" s="642"/>
      <c r="K23" s="642"/>
      <c r="L23" s="642"/>
    </row>
    <row r="24" spans="1:12" ht="14.25" customHeight="1">
      <c r="A24" s="155" t="s">
        <v>83</v>
      </c>
      <c r="B24" s="155"/>
      <c r="C24" s="155"/>
      <c r="D24" s="155"/>
      <c r="E24" s="230">
        <v>176318</v>
      </c>
      <c r="F24" s="240"/>
      <c r="G24" s="241"/>
      <c r="H24" s="441">
        <v>21137</v>
      </c>
      <c r="I24" s="433">
        <v>11.987998956430994</v>
      </c>
      <c r="J24" s="433"/>
      <c r="K24" s="441">
        <v>155181</v>
      </c>
      <c r="L24" s="242">
        <v>88.012001043569015</v>
      </c>
    </row>
    <row r="25" spans="1:12" ht="14.25" customHeight="1">
      <c r="A25" s="156" t="s">
        <v>84</v>
      </c>
      <c r="B25" s="156"/>
      <c r="C25" s="156"/>
      <c r="D25" s="156"/>
      <c r="E25" s="232">
        <v>17228</v>
      </c>
      <c r="F25" s="243"/>
      <c r="G25" s="244"/>
      <c r="H25" s="442">
        <v>2319</v>
      </c>
      <c r="I25" s="434">
        <v>13.46064546087764</v>
      </c>
      <c r="J25" s="434"/>
      <c r="K25" s="442">
        <v>14909</v>
      </c>
      <c r="L25" s="245">
        <v>86.539354539122357</v>
      </c>
    </row>
    <row r="26" spans="1:12" ht="14.25" customHeight="1">
      <c r="A26" s="156" t="s">
        <v>85</v>
      </c>
      <c r="B26" s="156"/>
      <c r="C26" s="156"/>
      <c r="D26" s="156"/>
      <c r="E26" s="232">
        <v>11067</v>
      </c>
      <c r="F26" s="243"/>
      <c r="G26" s="244"/>
      <c r="H26" s="442">
        <v>1293</v>
      </c>
      <c r="I26" s="434">
        <v>11.683383030631607</v>
      </c>
      <c r="J26" s="434"/>
      <c r="K26" s="442">
        <v>9774</v>
      </c>
      <c r="L26" s="245">
        <v>88.316616969368383</v>
      </c>
    </row>
    <row r="27" spans="1:12" ht="14.25" customHeight="1">
      <c r="A27" s="156" t="s">
        <v>86</v>
      </c>
      <c r="B27" s="156"/>
      <c r="C27" s="156"/>
      <c r="D27" s="156"/>
      <c r="E27" s="232">
        <v>20238</v>
      </c>
      <c r="F27" s="243"/>
      <c r="G27" s="244"/>
      <c r="H27" s="442">
        <v>1564</v>
      </c>
      <c r="I27" s="434">
        <v>7.7280363672299641</v>
      </c>
      <c r="J27" s="434"/>
      <c r="K27" s="442">
        <v>18674</v>
      </c>
      <c r="L27" s="245">
        <v>92.271963632770039</v>
      </c>
    </row>
    <row r="28" spans="1:12" ht="14.25" customHeight="1">
      <c r="A28" s="190" t="s">
        <v>87</v>
      </c>
      <c r="B28" s="190"/>
      <c r="C28" s="158"/>
      <c r="D28" s="158"/>
      <c r="E28" s="249">
        <v>224851</v>
      </c>
      <c r="F28" s="246"/>
      <c r="G28" s="236"/>
      <c r="H28" s="443">
        <v>26313</v>
      </c>
      <c r="I28" s="435">
        <v>11.702416266772218</v>
      </c>
      <c r="J28" s="435"/>
      <c r="K28" s="443">
        <v>198538</v>
      </c>
      <c r="L28" s="247">
        <v>88.297583733227782</v>
      </c>
    </row>
    <row r="29" spans="1:12" s="160" customFormat="1" ht="14.25" customHeight="1">
      <c r="A29" s="248" t="s">
        <v>183</v>
      </c>
    </row>
    <row r="30" spans="1:12" s="160" customFormat="1" ht="14.25" customHeight="1">
      <c r="A30" s="160" t="s">
        <v>281</v>
      </c>
    </row>
    <row r="31" spans="1:12" ht="18" customHeight="1"/>
    <row r="32" spans="1:12" ht="14.25" customHeight="1">
      <c r="A32" s="139"/>
    </row>
    <row r="33" spans="1:12" ht="14.1" customHeight="1">
      <c r="A33" s="130" t="s">
        <v>375</v>
      </c>
      <c r="B33" s="53"/>
      <c r="C33" s="53"/>
      <c r="D33" s="127"/>
      <c r="E33" s="127"/>
      <c r="F33" s="127"/>
      <c r="G33" s="127"/>
      <c r="H33" s="127"/>
      <c r="I33" s="127"/>
      <c r="J33" s="127"/>
      <c r="K33" s="127"/>
      <c r="L33" s="127"/>
    </row>
    <row r="34" spans="1:12" ht="14.1" customHeight="1">
      <c r="A34" s="229" t="s">
        <v>394</v>
      </c>
      <c r="B34" s="66"/>
      <c r="C34" s="66"/>
      <c r="D34" s="66"/>
      <c r="E34" s="66"/>
      <c r="F34" s="66"/>
      <c r="G34" s="66"/>
      <c r="H34" s="66"/>
      <c r="I34" s="66"/>
      <c r="J34" s="66"/>
      <c r="K34" s="66"/>
      <c r="L34" s="66"/>
    </row>
    <row r="35" spans="1:12" ht="15" customHeight="1">
      <c r="A35" s="637" t="s">
        <v>374</v>
      </c>
      <c r="B35" s="637"/>
      <c r="C35" s="637"/>
      <c r="D35" s="588" t="s">
        <v>43</v>
      </c>
      <c r="E35" s="588"/>
      <c r="F35" s="588"/>
      <c r="G35" s="250"/>
      <c r="H35" s="588" t="s">
        <v>88</v>
      </c>
      <c r="I35" s="588"/>
      <c r="J35" s="588"/>
      <c r="K35" s="250"/>
      <c r="L35" s="238" t="s">
        <v>28</v>
      </c>
    </row>
    <row r="36" spans="1:12" ht="15" customHeight="1">
      <c r="A36" s="643"/>
      <c r="B36" s="643"/>
      <c r="C36" s="643"/>
      <c r="D36" s="64" t="s">
        <v>92</v>
      </c>
      <c r="E36" s="210"/>
      <c r="F36" s="64" t="s">
        <v>91</v>
      </c>
      <c r="G36" s="210"/>
      <c r="H36" s="177" t="s">
        <v>152</v>
      </c>
      <c r="I36" s="210"/>
      <c r="J36" s="177" t="s">
        <v>309</v>
      </c>
      <c r="K36" s="210"/>
      <c r="L36" s="239" t="s">
        <v>157</v>
      </c>
    </row>
    <row r="37" spans="1:12" ht="14.25" customHeight="1">
      <c r="A37" s="155" t="s">
        <v>83</v>
      </c>
      <c r="B37" s="155"/>
      <c r="C37" s="155"/>
      <c r="D37" s="230">
        <v>176318</v>
      </c>
      <c r="E37" s="241"/>
      <c r="F37" s="241">
        <v>207866</v>
      </c>
      <c r="G37" s="241"/>
      <c r="H37" s="241">
        <v>-31548</v>
      </c>
      <c r="I37" s="241"/>
      <c r="J37" s="242">
        <v>-15.177085237604995</v>
      </c>
      <c r="K37" s="241"/>
      <c r="L37" s="241">
        <v>2235210</v>
      </c>
    </row>
    <row r="38" spans="1:12" ht="14.25" customHeight="1">
      <c r="A38" s="156" t="s">
        <v>84</v>
      </c>
      <c r="B38" s="156"/>
      <c r="C38" s="156"/>
      <c r="D38" s="232">
        <v>17228</v>
      </c>
      <c r="E38" s="244"/>
      <c r="F38" s="244">
        <v>19814</v>
      </c>
      <c r="G38" s="244"/>
      <c r="H38" s="244">
        <v>-2586</v>
      </c>
      <c r="I38" s="244"/>
      <c r="J38" s="245">
        <v>-13.051377813667104</v>
      </c>
      <c r="K38" s="244"/>
      <c r="L38" s="244">
        <v>274958</v>
      </c>
    </row>
    <row r="39" spans="1:12" ht="14.25" customHeight="1">
      <c r="A39" s="156" t="s">
        <v>85</v>
      </c>
      <c r="B39" s="156"/>
      <c r="C39" s="156"/>
      <c r="D39" s="232">
        <v>11067</v>
      </c>
      <c r="E39" s="244"/>
      <c r="F39" s="244">
        <v>11689</v>
      </c>
      <c r="G39" s="244"/>
      <c r="H39" s="244">
        <v>-622</v>
      </c>
      <c r="I39" s="244"/>
      <c r="J39" s="245">
        <v>-5.3212421935152712</v>
      </c>
      <c r="K39" s="244"/>
      <c r="L39" s="244">
        <v>172319</v>
      </c>
    </row>
    <row r="40" spans="1:12" ht="14.25" customHeight="1">
      <c r="A40" s="156" t="s">
        <v>86</v>
      </c>
      <c r="B40" s="156"/>
      <c r="C40" s="156"/>
      <c r="D40" s="232">
        <v>20238</v>
      </c>
      <c r="E40" s="244"/>
      <c r="F40" s="244">
        <v>26521</v>
      </c>
      <c r="G40" s="244"/>
      <c r="H40" s="244">
        <v>-6283</v>
      </c>
      <c r="I40" s="244"/>
      <c r="J40" s="245">
        <v>-23.690660231514649</v>
      </c>
      <c r="K40" s="244"/>
      <c r="L40" s="244">
        <v>304071</v>
      </c>
    </row>
    <row r="41" spans="1:12" ht="14.25" customHeight="1">
      <c r="A41" s="190" t="s">
        <v>87</v>
      </c>
      <c r="B41" s="190"/>
      <c r="C41" s="190"/>
      <c r="D41" s="249">
        <v>224851</v>
      </c>
      <c r="E41" s="236"/>
      <c r="F41" s="236">
        <v>265890</v>
      </c>
      <c r="G41" s="236"/>
      <c r="H41" s="246">
        <v>-41039</v>
      </c>
      <c r="I41" s="236"/>
      <c r="J41" s="247">
        <v>-15.434578209033811</v>
      </c>
      <c r="K41" s="236"/>
      <c r="L41" s="236">
        <v>2986558</v>
      </c>
    </row>
    <row r="42" spans="1:12" ht="14.25" customHeight="1">
      <c r="A42" s="248" t="s">
        <v>183</v>
      </c>
    </row>
    <row r="43" spans="1:12" ht="14.25" customHeight="1">
      <c r="A43" s="160" t="s">
        <v>281</v>
      </c>
    </row>
  </sheetData>
  <mergeCells count="19">
    <mergeCell ref="A35:C36"/>
    <mergeCell ref="H35:J35"/>
    <mergeCell ref="D35:F35"/>
    <mergeCell ref="H4:H5"/>
    <mergeCell ref="I4:I5"/>
    <mergeCell ref="J4:J5"/>
    <mergeCell ref="E22:E23"/>
    <mergeCell ref="J22:K23"/>
    <mergeCell ref="D4:D5"/>
    <mergeCell ref="E4:E5"/>
    <mergeCell ref="L22:L23"/>
    <mergeCell ref="G22:H23"/>
    <mergeCell ref="I22:I23"/>
    <mergeCell ref="A4:C5"/>
    <mergeCell ref="A22:C23"/>
    <mergeCell ref="L4:L5"/>
    <mergeCell ref="F4:F5"/>
    <mergeCell ref="K4:K5"/>
    <mergeCell ref="G4:G5"/>
  </mergeCells>
  <phoneticPr fontId="0" type="noConversion"/>
  <pageMargins left="0.51181102362204722" right="0.51181102362204722" top="0.51181102362204722" bottom="0.51181102362204722" header="0" footer="0.19685039370078741"/>
  <pageSetup paperSize="9" orientation="portrait" horizontalDpi="400" verticalDpi="400" r:id="rId1"/>
  <headerFooter alignWithMargins="0">
    <oddFooter>&amp;C&amp;"GarmdITC BkCn BT,Book"&amp;9&amp;P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S60"/>
  <sheetViews>
    <sheetView showGridLines="0" zoomScaleNormal="100" zoomScaleSheetLayoutView="75" workbookViewId="0"/>
  </sheetViews>
  <sheetFormatPr defaultColWidth="11.42578125" defaultRowHeight="14.25" customHeight="1"/>
  <cols>
    <col min="1" max="1" width="9.28515625" style="20" customWidth="1"/>
    <col min="2" max="2" width="2" style="20" customWidth="1"/>
    <col min="3" max="3" width="4.5703125" style="20" customWidth="1"/>
    <col min="4" max="4" width="7.7109375" style="20" customWidth="1"/>
    <col min="5" max="5" width="1.42578125" style="20" customWidth="1"/>
    <col min="6" max="6" width="9.7109375" style="21" customWidth="1"/>
    <col min="7" max="7" width="5.5703125" style="20" customWidth="1"/>
    <col min="8" max="8" width="1" style="20" customWidth="1"/>
    <col min="9" max="9" width="8" style="20" customWidth="1"/>
    <col min="10" max="10" width="6.5703125" style="21" customWidth="1"/>
    <col min="11" max="11" width="0.85546875" style="20" customWidth="1"/>
    <col min="12" max="12" width="9.5703125" style="21" customWidth="1"/>
    <col min="13" max="13" width="0.7109375" style="20" customWidth="1"/>
    <col min="14" max="14" width="8.140625" style="21" customWidth="1"/>
    <col min="15" max="15" width="5.140625" style="20" customWidth="1"/>
    <col min="16" max="16" width="2.140625" style="20" customWidth="1"/>
    <col min="17" max="17" width="8.7109375" style="20" customWidth="1"/>
    <col min="18" max="18" width="6" style="20" customWidth="1"/>
    <col min="19" max="19" width="0.5703125" style="20" customWidth="1"/>
    <col min="20" max="16384" width="11.42578125" style="20"/>
  </cols>
  <sheetData>
    <row r="1" spans="1:19" s="17" customFormat="1" ht="14.25" customHeight="1">
      <c r="A1" s="32"/>
      <c r="B1" s="13"/>
      <c r="C1" s="13"/>
      <c r="D1" s="13"/>
      <c r="E1" s="13"/>
      <c r="F1" s="14"/>
      <c r="G1" s="13"/>
      <c r="H1" s="13"/>
      <c r="I1" s="13"/>
      <c r="J1" s="14"/>
      <c r="K1" s="13"/>
      <c r="L1" s="14"/>
      <c r="M1" s="13"/>
      <c r="N1" s="251"/>
      <c r="O1" s="286"/>
      <c r="P1" s="287"/>
      <c r="Q1" s="287"/>
      <c r="S1" s="252"/>
    </row>
    <row r="2" spans="1:19" ht="14.1" customHeight="1">
      <c r="A2" s="130" t="s">
        <v>385</v>
      </c>
      <c r="B2" s="54"/>
      <c r="C2" s="54"/>
      <c r="D2" s="54"/>
      <c r="E2" s="54"/>
      <c r="F2" s="54"/>
      <c r="G2" s="54"/>
      <c r="H2" s="54"/>
      <c r="I2" s="54"/>
      <c r="J2" s="54"/>
      <c r="K2" s="54"/>
      <c r="L2" s="54"/>
      <c r="M2" s="54"/>
      <c r="N2" s="54"/>
      <c r="O2" s="54"/>
      <c r="P2" s="54"/>
      <c r="Q2" s="54"/>
      <c r="R2" s="54"/>
      <c r="S2" s="53"/>
    </row>
    <row r="3" spans="1:19" ht="14.1" customHeight="1">
      <c r="A3" s="131" t="s">
        <v>394</v>
      </c>
      <c r="B3" s="66"/>
      <c r="C3" s="66"/>
      <c r="D3" s="66"/>
      <c r="E3" s="66"/>
      <c r="F3" s="128"/>
      <c r="G3" s="66"/>
      <c r="H3" s="66"/>
      <c r="I3" s="66"/>
      <c r="J3" s="128"/>
      <c r="K3" s="66"/>
      <c r="L3" s="128"/>
      <c r="M3" s="66"/>
      <c r="N3" s="128"/>
      <c r="O3" s="66"/>
      <c r="P3" s="66"/>
      <c r="Q3" s="66"/>
      <c r="R3" s="66"/>
      <c r="S3" s="66"/>
    </row>
    <row r="4" spans="1:19" ht="11.1" customHeight="1">
      <c r="A4" s="650" t="s">
        <v>386</v>
      </c>
      <c r="B4" s="650"/>
      <c r="C4" s="650"/>
      <c r="D4" s="647" t="s">
        <v>41</v>
      </c>
      <c r="E4" s="647"/>
      <c r="F4" s="647"/>
      <c r="G4" s="647"/>
      <c r="H4" s="647"/>
      <c r="I4" s="647"/>
      <c r="J4" s="647"/>
      <c r="K4" s="126"/>
      <c r="L4" s="647" t="s">
        <v>80</v>
      </c>
      <c r="M4" s="648"/>
      <c r="N4" s="648"/>
      <c r="O4" s="648"/>
      <c r="P4" s="648"/>
      <c r="Q4" s="648"/>
      <c r="R4" s="648"/>
      <c r="S4" s="17"/>
    </row>
    <row r="5" spans="1:19" ht="11.1" customHeight="1">
      <c r="A5" s="651"/>
      <c r="B5" s="651"/>
      <c r="C5" s="651"/>
      <c r="D5" s="586"/>
      <c r="E5" s="586"/>
      <c r="F5" s="586"/>
      <c r="G5" s="586"/>
      <c r="H5" s="586"/>
      <c r="I5" s="586"/>
      <c r="J5" s="586"/>
      <c r="K5" s="31"/>
      <c r="L5" s="649"/>
      <c r="M5" s="649"/>
      <c r="N5" s="649"/>
      <c r="O5" s="649"/>
      <c r="P5" s="649"/>
      <c r="Q5" s="649"/>
      <c r="R5" s="649"/>
      <c r="S5" s="17"/>
    </row>
    <row r="6" spans="1:19" ht="11.1" customHeight="1">
      <c r="A6" s="646"/>
      <c r="B6" s="646"/>
      <c r="C6" s="285"/>
      <c r="D6" s="34" t="s">
        <v>82</v>
      </c>
      <c r="E6" s="34"/>
      <c r="F6" s="34" t="s">
        <v>315</v>
      </c>
      <c r="G6" s="34" t="s">
        <v>70</v>
      </c>
      <c r="H6" s="34"/>
      <c r="I6" s="125" t="s">
        <v>42</v>
      </c>
      <c r="J6" s="34" t="s">
        <v>70</v>
      </c>
      <c r="K6" s="126"/>
      <c r="L6" s="34" t="s">
        <v>82</v>
      </c>
      <c r="M6" s="34"/>
      <c r="N6" s="34" t="s">
        <v>315</v>
      </c>
      <c r="O6" s="34" t="s">
        <v>70</v>
      </c>
      <c r="P6" s="34"/>
      <c r="Q6" s="33" t="s">
        <v>42</v>
      </c>
      <c r="R6" s="34" t="s">
        <v>70</v>
      </c>
      <c r="S6" s="392"/>
    </row>
    <row r="7" spans="1:19" ht="12.95" customHeight="1">
      <c r="A7" s="155" t="s">
        <v>98</v>
      </c>
      <c r="B7" s="155"/>
      <c r="C7" s="155"/>
      <c r="D7" s="279">
        <v>1951</v>
      </c>
      <c r="E7" s="254"/>
      <c r="F7" s="444">
        <v>112</v>
      </c>
      <c r="G7" s="436">
        <v>5.7406458226550487</v>
      </c>
      <c r="H7" s="437"/>
      <c r="I7" s="445">
        <v>1839</v>
      </c>
      <c r="J7" s="255">
        <v>94.25935417734496</v>
      </c>
      <c r="K7" s="256"/>
      <c r="L7" s="257">
        <v>23810</v>
      </c>
      <c r="M7" s="258"/>
      <c r="N7" s="257">
        <v>1719</v>
      </c>
      <c r="O7" s="255">
        <v>7.2196556068878621</v>
      </c>
      <c r="P7" s="258"/>
      <c r="Q7" s="257">
        <v>22091</v>
      </c>
      <c r="R7" s="255">
        <v>92.780344393112131</v>
      </c>
      <c r="S7" s="255"/>
    </row>
    <row r="8" spans="1:19" s="52" customFormat="1" ht="12.95" customHeight="1">
      <c r="A8" s="156" t="s">
        <v>99</v>
      </c>
      <c r="B8" s="156"/>
      <c r="C8" s="156"/>
      <c r="D8" s="280">
        <v>2167</v>
      </c>
      <c r="E8" s="259"/>
      <c r="F8" s="446">
        <v>413</v>
      </c>
      <c r="G8" s="269">
        <v>19.058606368251038</v>
      </c>
      <c r="H8" s="270"/>
      <c r="I8" s="272">
        <v>1754</v>
      </c>
      <c r="J8" s="260">
        <v>80.941393631748966</v>
      </c>
      <c r="K8" s="212"/>
      <c r="L8" s="261">
        <v>42670</v>
      </c>
      <c r="M8" s="262"/>
      <c r="N8" s="261">
        <v>7333</v>
      </c>
      <c r="O8" s="260">
        <v>17.185376142488867</v>
      </c>
      <c r="P8" s="262"/>
      <c r="Q8" s="261">
        <v>35337</v>
      </c>
      <c r="R8" s="260">
        <v>82.814623857511123</v>
      </c>
      <c r="S8" s="260"/>
    </row>
    <row r="9" spans="1:19" s="52" customFormat="1" ht="12.95" customHeight="1">
      <c r="A9" s="156" t="s">
        <v>100</v>
      </c>
      <c r="B9" s="156"/>
      <c r="C9" s="156"/>
      <c r="D9" s="280">
        <v>3058</v>
      </c>
      <c r="E9" s="259"/>
      <c r="F9" s="446">
        <v>338</v>
      </c>
      <c r="G9" s="269">
        <v>11.05297580117724</v>
      </c>
      <c r="H9" s="270"/>
      <c r="I9" s="272">
        <v>2720</v>
      </c>
      <c r="J9" s="260">
        <v>88.94702419882276</v>
      </c>
      <c r="K9" s="212"/>
      <c r="L9" s="261">
        <v>41512</v>
      </c>
      <c r="M9" s="262"/>
      <c r="N9" s="261">
        <v>3970</v>
      </c>
      <c r="O9" s="260">
        <v>9.5634997109269602</v>
      </c>
      <c r="P9" s="262"/>
      <c r="Q9" s="261">
        <v>37542</v>
      </c>
      <c r="R9" s="260">
        <v>90.436500289073038</v>
      </c>
      <c r="S9" s="260"/>
    </row>
    <row r="10" spans="1:19" ht="12.95" customHeight="1">
      <c r="A10" s="156" t="s">
        <v>101</v>
      </c>
      <c r="B10" s="156"/>
      <c r="C10" s="156"/>
      <c r="D10" s="280">
        <v>463</v>
      </c>
      <c r="E10" s="259"/>
      <c r="F10" s="446">
        <v>55</v>
      </c>
      <c r="G10" s="269">
        <v>11.879049676025918</v>
      </c>
      <c r="H10" s="270"/>
      <c r="I10" s="272">
        <v>408</v>
      </c>
      <c r="J10" s="260">
        <v>88.120950323974085</v>
      </c>
      <c r="K10" s="212"/>
      <c r="L10" s="261">
        <v>5614</v>
      </c>
      <c r="M10" s="262"/>
      <c r="N10" s="261">
        <v>609</v>
      </c>
      <c r="O10" s="260">
        <v>10.847880299251871</v>
      </c>
      <c r="P10" s="262"/>
      <c r="Q10" s="261">
        <v>5005</v>
      </c>
      <c r="R10" s="260">
        <v>89.152119700748131</v>
      </c>
      <c r="S10" s="260"/>
    </row>
    <row r="11" spans="1:19" ht="12.95" customHeight="1">
      <c r="A11" s="156" t="s">
        <v>102</v>
      </c>
      <c r="B11" s="156"/>
      <c r="C11" s="156"/>
      <c r="D11" s="280">
        <v>182</v>
      </c>
      <c r="E11" s="259"/>
      <c r="F11" s="446">
        <v>17</v>
      </c>
      <c r="G11" s="269">
        <v>9.3406593406593412</v>
      </c>
      <c r="H11" s="270"/>
      <c r="I11" s="272">
        <v>165</v>
      </c>
      <c r="J11" s="260">
        <v>90.659340659340657</v>
      </c>
      <c r="K11" s="212"/>
      <c r="L11" s="261">
        <v>1654</v>
      </c>
      <c r="M11" s="262"/>
      <c r="N11" s="261">
        <v>87</v>
      </c>
      <c r="O11" s="260">
        <v>5.259975816203144</v>
      </c>
      <c r="P11" s="262"/>
      <c r="Q11" s="261">
        <v>1567</v>
      </c>
      <c r="R11" s="260">
        <v>94.740024183796862</v>
      </c>
      <c r="S11" s="260"/>
    </row>
    <row r="12" spans="1:19" ht="12.95" customHeight="1">
      <c r="A12" s="156" t="s">
        <v>103</v>
      </c>
      <c r="B12" s="156"/>
      <c r="C12" s="156"/>
      <c r="D12" s="280">
        <v>2544</v>
      </c>
      <c r="E12" s="259"/>
      <c r="F12" s="446">
        <v>267</v>
      </c>
      <c r="G12" s="269">
        <v>10.495283018867925</v>
      </c>
      <c r="H12" s="270"/>
      <c r="I12" s="272">
        <v>2277</v>
      </c>
      <c r="J12" s="260">
        <v>89.504716981132077</v>
      </c>
      <c r="K12" s="212"/>
      <c r="L12" s="261">
        <v>33305</v>
      </c>
      <c r="M12" s="262"/>
      <c r="N12" s="261">
        <v>3237</v>
      </c>
      <c r="O12" s="260">
        <v>9.7192613721663417</v>
      </c>
      <c r="P12" s="262"/>
      <c r="Q12" s="261">
        <v>30068</v>
      </c>
      <c r="R12" s="260">
        <v>90.280738627833657</v>
      </c>
      <c r="S12" s="260"/>
    </row>
    <row r="13" spans="1:19" ht="12.95" customHeight="1">
      <c r="A13" s="156" t="s">
        <v>104</v>
      </c>
      <c r="B13" s="156"/>
      <c r="C13" s="156"/>
      <c r="D13" s="280">
        <v>3850</v>
      </c>
      <c r="E13" s="259"/>
      <c r="F13" s="446">
        <v>430</v>
      </c>
      <c r="G13" s="269">
        <v>11.168831168831169</v>
      </c>
      <c r="H13" s="270"/>
      <c r="I13" s="272">
        <v>3420</v>
      </c>
      <c r="J13" s="260">
        <v>88.831168831168824</v>
      </c>
      <c r="K13" s="212"/>
      <c r="L13" s="261">
        <v>54235</v>
      </c>
      <c r="M13" s="262"/>
      <c r="N13" s="261">
        <v>6213</v>
      </c>
      <c r="O13" s="260">
        <v>11.455702037429704</v>
      </c>
      <c r="P13" s="262"/>
      <c r="Q13" s="261">
        <v>48022</v>
      </c>
      <c r="R13" s="260">
        <v>88.544297962570297</v>
      </c>
      <c r="S13" s="260"/>
    </row>
    <row r="14" spans="1:19" ht="12.95" customHeight="1">
      <c r="A14" s="156" t="s">
        <v>105</v>
      </c>
      <c r="B14" s="156"/>
      <c r="C14" s="156"/>
      <c r="D14" s="280">
        <v>3827</v>
      </c>
      <c r="E14" s="259"/>
      <c r="F14" s="446">
        <v>367</v>
      </c>
      <c r="G14" s="269">
        <v>9.589756989809251</v>
      </c>
      <c r="H14" s="270"/>
      <c r="I14" s="272">
        <v>3460</v>
      </c>
      <c r="J14" s="260">
        <v>90.410243010190754</v>
      </c>
      <c r="K14" s="212"/>
      <c r="L14" s="261">
        <v>62656</v>
      </c>
      <c r="M14" s="262"/>
      <c r="N14" s="261">
        <v>6828</v>
      </c>
      <c r="O14" s="260">
        <v>10.897599591419818</v>
      </c>
      <c r="P14" s="262"/>
      <c r="Q14" s="261">
        <v>55828</v>
      </c>
      <c r="R14" s="260">
        <v>89.102400408580181</v>
      </c>
      <c r="S14" s="260"/>
    </row>
    <row r="15" spans="1:19" ht="12.95" customHeight="1">
      <c r="A15" s="156" t="s">
        <v>106</v>
      </c>
      <c r="B15" s="156"/>
      <c r="C15" s="156"/>
      <c r="D15" s="280">
        <v>1656</v>
      </c>
      <c r="E15" s="259"/>
      <c r="F15" s="446">
        <v>88</v>
      </c>
      <c r="G15" s="269">
        <v>5.3140096618357484</v>
      </c>
      <c r="H15" s="270"/>
      <c r="I15" s="272">
        <v>1568</v>
      </c>
      <c r="J15" s="260">
        <v>94.685990338164245</v>
      </c>
      <c r="K15" s="212"/>
      <c r="L15" s="261">
        <v>25231</v>
      </c>
      <c r="M15" s="262"/>
      <c r="N15" s="261">
        <v>1921</v>
      </c>
      <c r="O15" s="260">
        <v>7.6136498751535804</v>
      </c>
      <c r="P15" s="262"/>
      <c r="Q15" s="261">
        <v>23310</v>
      </c>
      <c r="R15" s="260">
        <v>92.386350124846416</v>
      </c>
      <c r="S15" s="260"/>
    </row>
    <row r="16" spans="1:19" ht="12.95" customHeight="1">
      <c r="A16" s="156" t="s">
        <v>107</v>
      </c>
      <c r="B16" s="156"/>
      <c r="C16" s="156"/>
      <c r="D16" s="280">
        <v>1970</v>
      </c>
      <c r="E16" s="259"/>
      <c r="F16" s="446">
        <v>321</v>
      </c>
      <c r="G16" s="269">
        <v>16.294416243654823</v>
      </c>
      <c r="H16" s="270"/>
      <c r="I16" s="272">
        <v>1649</v>
      </c>
      <c r="J16" s="260">
        <v>83.705583756345177</v>
      </c>
      <c r="K16" s="212"/>
      <c r="L16" s="261">
        <v>46200</v>
      </c>
      <c r="M16" s="262"/>
      <c r="N16" s="261">
        <v>6448</v>
      </c>
      <c r="O16" s="260">
        <v>13.956709956709956</v>
      </c>
      <c r="P16" s="262"/>
      <c r="Q16" s="261">
        <v>39752</v>
      </c>
      <c r="R16" s="260">
        <v>86.043290043290042</v>
      </c>
      <c r="S16" s="260"/>
    </row>
    <row r="17" spans="1:19" ht="12.95" customHeight="1">
      <c r="A17" s="156" t="s">
        <v>108</v>
      </c>
      <c r="B17" s="156"/>
      <c r="C17" s="156"/>
      <c r="D17" s="280">
        <v>21685</v>
      </c>
      <c r="E17" s="259"/>
      <c r="F17" s="446">
        <v>2341</v>
      </c>
      <c r="G17" s="269">
        <v>10.795480747060179</v>
      </c>
      <c r="H17" s="270"/>
      <c r="I17" s="272">
        <v>19344</v>
      </c>
      <c r="J17" s="260">
        <v>89.204519252939818</v>
      </c>
      <c r="K17" s="212"/>
      <c r="L17" s="261">
        <v>266550</v>
      </c>
      <c r="M17" s="262"/>
      <c r="N17" s="261">
        <v>33467</v>
      </c>
      <c r="O17" s="260">
        <v>12.555618082911273</v>
      </c>
      <c r="P17" s="262"/>
      <c r="Q17" s="261">
        <v>233083</v>
      </c>
      <c r="R17" s="260">
        <v>87.444381917088734</v>
      </c>
      <c r="S17" s="260"/>
    </row>
    <row r="18" spans="1:19" ht="12.95" customHeight="1">
      <c r="A18" s="156" t="s">
        <v>109</v>
      </c>
      <c r="B18" s="156"/>
      <c r="C18" s="156"/>
      <c r="D18" s="280">
        <v>1496</v>
      </c>
      <c r="E18" s="259"/>
      <c r="F18" s="446">
        <v>189</v>
      </c>
      <c r="G18" s="269">
        <v>12.633689839572193</v>
      </c>
      <c r="H18" s="270"/>
      <c r="I18" s="272">
        <v>1307</v>
      </c>
      <c r="J18" s="260">
        <v>87.366310160427801</v>
      </c>
      <c r="K18" s="212"/>
      <c r="L18" s="261">
        <v>25463</v>
      </c>
      <c r="M18" s="262"/>
      <c r="N18" s="261">
        <v>2649</v>
      </c>
      <c r="O18" s="260">
        <v>10.403330322428623</v>
      </c>
      <c r="P18" s="262"/>
      <c r="Q18" s="261">
        <v>22814</v>
      </c>
      <c r="R18" s="260">
        <v>89.596669677571384</v>
      </c>
      <c r="S18" s="260"/>
    </row>
    <row r="19" spans="1:19" ht="12.95" customHeight="1">
      <c r="A19" s="156" t="s">
        <v>110</v>
      </c>
      <c r="B19" s="156"/>
      <c r="C19" s="156"/>
      <c r="D19" s="280">
        <v>96635</v>
      </c>
      <c r="E19" s="259"/>
      <c r="F19" s="446">
        <v>11521</v>
      </c>
      <c r="G19" s="269">
        <v>11.922181404253116</v>
      </c>
      <c r="H19" s="270"/>
      <c r="I19" s="272">
        <v>85114</v>
      </c>
      <c r="J19" s="260">
        <v>88.077818595746876</v>
      </c>
      <c r="K19" s="212"/>
      <c r="L19" s="261">
        <v>1181816</v>
      </c>
      <c r="M19" s="262"/>
      <c r="N19" s="261">
        <v>160975</v>
      </c>
      <c r="O19" s="260">
        <v>13.620986684898496</v>
      </c>
      <c r="P19" s="262"/>
      <c r="Q19" s="261">
        <v>1020841</v>
      </c>
      <c r="R19" s="260">
        <v>86.379013315101503</v>
      </c>
      <c r="S19" s="260"/>
    </row>
    <row r="20" spans="1:19" ht="12.95" customHeight="1">
      <c r="A20" s="156" t="s">
        <v>111</v>
      </c>
      <c r="B20" s="156"/>
      <c r="C20" s="156"/>
      <c r="D20" s="280">
        <v>646</v>
      </c>
      <c r="E20" s="259"/>
      <c r="F20" s="446">
        <v>68</v>
      </c>
      <c r="G20" s="269">
        <v>10.526315789473683</v>
      </c>
      <c r="H20" s="438"/>
      <c r="I20" s="272">
        <v>578</v>
      </c>
      <c r="J20" s="260">
        <v>89.473684210526315</v>
      </c>
      <c r="K20" s="212"/>
      <c r="L20" s="261">
        <v>10579</v>
      </c>
      <c r="M20" s="263"/>
      <c r="N20" s="261">
        <v>1066</v>
      </c>
      <c r="O20" s="260">
        <v>10.076566783249834</v>
      </c>
      <c r="P20" s="263"/>
      <c r="Q20" s="261">
        <v>9513</v>
      </c>
      <c r="R20" s="260">
        <v>89.923433216750169</v>
      </c>
      <c r="S20" s="260"/>
    </row>
    <row r="21" spans="1:19" ht="12.95" customHeight="1">
      <c r="A21" s="156" t="s">
        <v>112</v>
      </c>
      <c r="B21" s="156"/>
      <c r="C21" s="156"/>
      <c r="D21" s="280">
        <v>992</v>
      </c>
      <c r="E21" s="259"/>
      <c r="F21" s="446">
        <v>157</v>
      </c>
      <c r="G21" s="269">
        <v>15.826612903225806</v>
      </c>
      <c r="H21" s="270"/>
      <c r="I21" s="272">
        <v>835</v>
      </c>
      <c r="J21" s="260">
        <v>84.173387096774192</v>
      </c>
      <c r="K21" s="183"/>
      <c r="L21" s="261">
        <v>6289</v>
      </c>
      <c r="M21" s="183"/>
      <c r="N21" s="261">
        <v>974</v>
      </c>
      <c r="O21" s="260">
        <v>15.487358880585148</v>
      </c>
      <c r="P21" s="183"/>
      <c r="Q21" s="261">
        <v>5315</v>
      </c>
      <c r="R21" s="260">
        <v>84.512641119414852</v>
      </c>
      <c r="S21" s="260"/>
    </row>
    <row r="22" spans="1:19" ht="12.95" customHeight="1">
      <c r="A22" s="189" t="s">
        <v>113</v>
      </c>
      <c r="B22" s="156"/>
      <c r="C22" s="189"/>
      <c r="D22" s="280">
        <v>1202</v>
      </c>
      <c r="E22" s="259"/>
      <c r="F22" s="446">
        <v>38</v>
      </c>
      <c r="G22" s="269">
        <v>3.1613976705490847</v>
      </c>
      <c r="H22" s="270"/>
      <c r="I22" s="272">
        <v>1164</v>
      </c>
      <c r="J22" s="260">
        <v>96.838602329450922</v>
      </c>
      <c r="K22" s="183"/>
      <c r="L22" s="261">
        <v>15429</v>
      </c>
      <c r="M22" s="183"/>
      <c r="N22" s="261">
        <v>513</v>
      </c>
      <c r="O22" s="260">
        <v>3.3249076414544039</v>
      </c>
      <c r="P22" s="183"/>
      <c r="Q22" s="261">
        <v>14916</v>
      </c>
      <c r="R22" s="260">
        <v>96.675092358545598</v>
      </c>
      <c r="S22" s="260"/>
    </row>
    <row r="23" spans="1:19" ht="12.95" customHeight="1">
      <c r="A23" s="156" t="s">
        <v>114</v>
      </c>
      <c r="B23" s="156"/>
      <c r="C23" s="156"/>
      <c r="D23" s="280">
        <v>2890</v>
      </c>
      <c r="E23" s="259"/>
      <c r="F23" s="446">
        <v>297</v>
      </c>
      <c r="G23" s="269">
        <v>10.27681660899654</v>
      </c>
      <c r="H23" s="270"/>
      <c r="I23" s="272">
        <v>2593</v>
      </c>
      <c r="J23" s="260">
        <v>89.72318339100346</v>
      </c>
      <c r="K23" s="183"/>
      <c r="L23" s="261">
        <v>44605</v>
      </c>
      <c r="M23" s="183"/>
      <c r="N23" s="261">
        <v>4432</v>
      </c>
      <c r="O23" s="260">
        <v>9.9361058177334378</v>
      </c>
      <c r="P23" s="183"/>
      <c r="Q23" s="261">
        <v>40173</v>
      </c>
      <c r="R23" s="260">
        <v>90.063894182266552</v>
      </c>
      <c r="S23" s="260"/>
    </row>
    <row r="24" spans="1:19" ht="12.95" customHeight="1">
      <c r="A24" s="189" t="s">
        <v>115</v>
      </c>
      <c r="B24" s="156"/>
      <c r="C24" s="189"/>
      <c r="D24" s="280">
        <v>430</v>
      </c>
      <c r="E24" s="259"/>
      <c r="F24" s="446">
        <v>26</v>
      </c>
      <c r="G24" s="269">
        <v>6.0465116279069768</v>
      </c>
      <c r="H24" s="270"/>
      <c r="I24" s="272">
        <v>404</v>
      </c>
      <c r="J24" s="260">
        <v>93.95348837209302</v>
      </c>
      <c r="K24" s="183"/>
      <c r="L24" s="261">
        <v>4874</v>
      </c>
      <c r="M24" s="183"/>
      <c r="N24" s="261">
        <v>430</v>
      </c>
      <c r="O24" s="260">
        <v>8.82232252769799</v>
      </c>
      <c r="P24" s="183"/>
      <c r="Q24" s="261">
        <v>4444</v>
      </c>
      <c r="R24" s="260">
        <v>91.177677472302008</v>
      </c>
      <c r="S24" s="260"/>
    </row>
    <row r="25" spans="1:19" ht="12.95" customHeight="1">
      <c r="A25" s="189" t="s">
        <v>116</v>
      </c>
      <c r="B25" s="156"/>
      <c r="C25" s="189"/>
      <c r="D25" s="280">
        <v>1081</v>
      </c>
      <c r="E25" s="259"/>
      <c r="F25" s="446">
        <v>179</v>
      </c>
      <c r="G25" s="269">
        <v>16.558741905642922</v>
      </c>
      <c r="H25" s="270"/>
      <c r="I25" s="272">
        <v>902</v>
      </c>
      <c r="J25" s="260">
        <v>83.441258094357067</v>
      </c>
      <c r="K25" s="183"/>
      <c r="L25" s="261">
        <v>17434</v>
      </c>
      <c r="M25" s="183"/>
      <c r="N25" s="261">
        <v>2669</v>
      </c>
      <c r="O25" s="260">
        <v>15.309165997476196</v>
      </c>
      <c r="P25" s="183"/>
      <c r="Q25" s="261">
        <v>14765</v>
      </c>
      <c r="R25" s="260">
        <v>84.6908340025238</v>
      </c>
      <c r="S25" s="260"/>
    </row>
    <row r="26" spans="1:19" ht="12.95" customHeight="1">
      <c r="A26" s="189" t="s">
        <v>117</v>
      </c>
      <c r="B26" s="156"/>
      <c r="C26" s="189"/>
      <c r="D26" s="280">
        <v>5976</v>
      </c>
      <c r="E26" s="259"/>
      <c r="F26" s="446">
        <v>707</v>
      </c>
      <c r="G26" s="269">
        <v>11.830655957161982</v>
      </c>
      <c r="H26" s="270"/>
      <c r="I26" s="272">
        <v>5269</v>
      </c>
      <c r="J26" s="260">
        <v>88.16934404283802</v>
      </c>
      <c r="K26" s="183"/>
      <c r="L26" s="261">
        <v>81738</v>
      </c>
      <c r="M26" s="183"/>
      <c r="N26" s="261">
        <v>9455</v>
      </c>
      <c r="O26" s="260">
        <v>11.567447209376299</v>
      </c>
      <c r="P26" s="183"/>
      <c r="Q26" s="261">
        <v>72283</v>
      </c>
      <c r="R26" s="260">
        <v>88.432552790623703</v>
      </c>
      <c r="S26" s="260"/>
    </row>
    <row r="27" spans="1:19" ht="12.95" customHeight="1">
      <c r="A27" s="189" t="s">
        <v>118</v>
      </c>
      <c r="B27" s="156"/>
      <c r="C27" s="189"/>
      <c r="D27" s="280">
        <v>7215</v>
      </c>
      <c r="E27" s="259"/>
      <c r="F27" s="446">
        <v>994</v>
      </c>
      <c r="G27" s="269">
        <v>13.776853776853775</v>
      </c>
      <c r="H27" s="270"/>
      <c r="I27" s="272">
        <v>6221</v>
      </c>
      <c r="J27" s="260">
        <v>86.223146223146216</v>
      </c>
      <c r="K27" s="183"/>
      <c r="L27" s="261">
        <v>103820</v>
      </c>
      <c r="M27" s="183"/>
      <c r="N27" s="261">
        <v>15579</v>
      </c>
      <c r="O27" s="260">
        <v>15.005779233288383</v>
      </c>
      <c r="P27" s="183"/>
      <c r="Q27" s="261">
        <v>88241</v>
      </c>
      <c r="R27" s="260">
        <v>84.994220766711621</v>
      </c>
      <c r="S27" s="260"/>
    </row>
    <row r="28" spans="1:19" ht="12.95" customHeight="1">
      <c r="A28" s="189" t="s">
        <v>119</v>
      </c>
      <c r="B28" s="156"/>
      <c r="C28" s="189"/>
      <c r="D28" s="280">
        <v>2179</v>
      </c>
      <c r="E28" s="259"/>
      <c r="F28" s="446">
        <v>93</v>
      </c>
      <c r="G28" s="269">
        <v>4.2680128499311607</v>
      </c>
      <c r="H28" s="270"/>
      <c r="I28" s="272">
        <v>2086</v>
      </c>
      <c r="J28" s="260">
        <v>95.731987150068846</v>
      </c>
      <c r="K28" s="183"/>
      <c r="L28" s="261">
        <v>24007</v>
      </c>
      <c r="M28" s="183"/>
      <c r="N28" s="261">
        <v>1828</v>
      </c>
      <c r="O28" s="260">
        <v>7.614445786645561</v>
      </c>
      <c r="P28" s="183"/>
      <c r="Q28" s="261">
        <v>22179</v>
      </c>
      <c r="R28" s="260">
        <v>92.385554213354439</v>
      </c>
      <c r="S28" s="260"/>
    </row>
    <row r="29" spans="1:19" ht="12.95" customHeight="1">
      <c r="A29" s="189" t="s">
        <v>120</v>
      </c>
      <c r="B29" s="156"/>
      <c r="C29" s="189"/>
      <c r="D29" s="280">
        <v>538</v>
      </c>
      <c r="E29" s="259"/>
      <c r="F29" s="446">
        <v>78</v>
      </c>
      <c r="G29" s="269">
        <v>14.49814126394052</v>
      </c>
      <c r="H29" s="270"/>
      <c r="I29" s="272">
        <v>460</v>
      </c>
      <c r="J29" s="260">
        <v>85.501858736059475</v>
      </c>
      <c r="K29" s="264"/>
      <c r="L29" s="261">
        <v>10240</v>
      </c>
      <c r="M29" s="183"/>
      <c r="N29" s="261">
        <v>1129</v>
      </c>
      <c r="O29" s="260">
        <v>11.025390625</v>
      </c>
      <c r="P29" s="183"/>
      <c r="Q29" s="261">
        <v>9111</v>
      </c>
      <c r="R29" s="260">
        <v>88.974609375</v>
      </c>
      <c r="S29" s="260"/>
    </row>
    <row r="30" spans="1:19" s="108" customFormat="1" ht="12.95" customHeight="1">
      <c r="A30" s="265" t="s">
        <v>121</v>
      </c>
      <c r="B30" s="266"/>
      <c r="C30" s="267"/>
      <c r="D30" s="280">
        <v>3230</v>
      </c>
      <c r="E30" s="268"/>
      <c r="F30" s="446">
        <v>477</v>
      </c>
      <c r="G30" s="269">
        <v>14.767801857585139</v>
      </c>
      <c r="H30" s="270"/>
      <c r="I30" s="272">
        <v>2753</v>
      </c>
      <c r="J30" s="269">
        <v>85.232198142414859</v>
      </c>
      <c r="K30" s="271"/>
      <c r="L30" s="272">
        <v>43020</v>
      </c>
      <c r="M30" s="183"/>
      <c r="N30" s="261">
        <v>6515</v>
      </c>
      <c r="O30" s="269">
        <v>15.144119014411903</v>
      </c>
      <c r="P30" s="183"/>
      <c r="Q30" s="261">
        <v>36505</v>
      </c>
      <c r="R30" s="269">
        <v>84.855880985588101</v>
      </c>
      <c r="S30" s="269"/>
    </row>
    <row r="31" spans="1:19" s="108" customFormat="1" ht="12.95" customHeight="1">
      <c r="A31" s="265" t="s">
        <v>122</v>
      </c>
      <c r="B31" s="266"/>
      <c r="C31" s="267"/>
      <c r="D31" s="280">
        <v>166</v>
      </c>
      <c r="E31" s="268"/>
      <c r="F31" s="446">
        <v>17</v>
      </c>
      <c r="G31" s="269">
        <v>10.240963855421686</v>
      </c>
      <c r="H31" s="270"/>
      <c r="I31" s="272">
        <v>149</v>
      </c>
      <c r="J31" s="269">
        <v>89.759036144578303</v>
      </c>
      <c r="K31" s="271"/>
      <c r="L31" s="272">
        <v>2304</v>
      </c>
      <c r="M31" s="183"/>
      <c r="N31" s="261">
        <v>236</v>
      </c>
      <c r="O31" s="269">
        <v>10.243055555555555</v>
      </c>
      <c r="P31" s="183"/>
      <c r="Q31" s="261">
        <v>2068</v>
      </c>
      <c r="R31" s="269">
        <v>89.756944444444443</v>
      </c>
      <c r="S31" s="269"/>
    </row>
    <row r="32" spans="1:19" ht="12.95" customHeight="1">
      <c r="A32" s="189" t="s">
        <v>123</v>
      </c>
      <c r="B32" s="156"/>
      <c r="C32" s="189"/>
      <c r="D32" s="280">
        <v>488</v>
      </c>
      <c r="E32" s="259"/>
      <c r="F32" s="446">
        <v>54</v>
      </c>
      <c r="G32" s="269">
        <v>11.065573770491802</v>
      </c>
      <c r="H32" s="270"/>
      <c r="I32" s="272">
        <v>434</v>
      </c>
      <c r="J32" s="260">
        <v>88.934426229508205</v>
      </c>
      <c r="K32" s="273"/>
      <c r="L32" s="261">
        <v>4078</v>
      </c>
      <c r="M32" s="183"/>
      <c r="N32" s="261">
        <v>294</v>
      </c>
      <c r="O32" s="260">
        <v>7.2094163805787144</v>
      </c>
      <c r="P32" s="183"/>
      <c r="Q32" s="261">
        <v>3784</v>
      </c>
      <c r="R32" s="260">
        <v>92.790583619421284</v>
      </c>
      <c r="S32" s="260"/>
    </row>
    <row r="33" spans="1:19" ht="12.95" customHeight="1">
      <c r="A33" s="156" t="s">
        <v>125</v>
      </c>
      <c r="B33" s="156"/>
      <c r="C33" s="189"/>
      <c r="D33" s="280">
        <v>748</v>
      </c>
      <c r="E33" s="259"/>
      <c r="F33" s="446">
        <v>88</v>
      </c>
      <c r="G33" s="269">
        <v>11.76470588235294</v>
      </c>
      <c r="H33" s="270"/>
      <c r="I33" s="272">
        <v>660</v>
      </c>
      <c r="J33" s="260">
        <v>88.235294117647058</v>
      </c>
      <c r="K33" s="273"/>
      <c r="L33" s="261">
        <v>16660</v>
      </c>
      <c r="M33" s="183"/>
      <c r="N33" s="261">
        <v>1349</v>
      </c>
      <c r="O33" s="260">
        <v>8.097238895558224</v>
      </c>
      <c r="P33" s="183"/>
      <c r="Q33" s="261">
        <v>15311</v>
      </c>
      <c r="R33" s="260">
        <v>91.90276110444178</v>
      </c>
      <c r="S33" s="260"/>
    </row>
    <row r="34" spans="1:19" ht="12.95" customHeight="1">
      <c r="A34" s="189" t="s">
        <v>124</v>
      </c>
      <c r="B34" s="156"/>
      <c r="C34" s="189"/>
      <c r="D34" s="280">
        <v>867</v>
      </c>
      <c r="E34" s="259"/>
      <c r="F34" s="446">
        <v>94</v>
      </c>
      <c r="G34" s="269">
        <v>10.841983852364475</v>
      </c>
      <c r="H34" s="270"/>
      <c r="I34" s="272">
        <v>773</v>
      </c>
      <c r="J34" s="260">
        <v>89.158016147635522</v>
      </c>
      <c r="K34" s="273"/>
      <c r="L34" s="261">
        <v>13447</v>
      </c>
      <c r="M34" s="183"/>
      <c r="N34" s="261">
        <v>1517</v>
      </c>
      <c r="O34" s="260">
        <v>11.281326689968022</v>
      </c>
      <c r="P34" s="183"/>
      <c r="Q34" s="261">
        <v>11930</v>
      </c>
      <c r="R34" s="260">
        <v>88.718673310031988</v>
      </c>
      <c r="S34" s="260"/>
    </row>
    <row r="35" spans="1:19" ht="12.95" customHeight="1">
      <c r="A35" s="156" t="s">
        <v>126</v>
      </c>
      <c r="B35" s="156"/>
      <c r="C35" s="156"/>
      <c r="D35" s="280">
        <v>147</v>
      </c>
      <c r="E35" s="259"/>
      <c r="F35" s="446">
        <v>10</v>
      </c>
      <c r="G35" s="269">
        <v>6.8027210884353746</v>
      </c>
      <c r="H35" s="270"/>
      <c r="I35" s="272">
        <v>137</v>
      </c>
      <c r="J35" s="260">
        <v>93.197278911564624</v>
      </c>
      <c r="K35" s="273"/>
      <c r="L35" s="261">
        <v>3793</v>
      </c>
      <c r="M35" s="183"/>
      <c r="N35" s="261">
        <v>241</v>
      </c>
      <c r="O35" s="260">
        <v>6.3538096493540737</v>
      </c>
      <c r="P35" s="183"/>
      <c r="Q35" s="261">
        <v>3552</v>
      </c>
      <c r="R35" s="260">
        <v>93.646190350645924</v>
      </c>
      <c r="S35" s="260"/>
    </row>
    <row r="36" spans="1:19" ht="12.95" customHeight="1">
      <c r="A36" s="156" t="s">
        <v>127</v>
      </c>
      <c r="B36" s="156"/>
      <c r="C36" s="156"/>
      <c r="D36" s="280">
        <v>494</v>
      </c>
      <c r="E36" s="259"/>
      <c r="F36" s="446">
        <v>23</v>
      </c>
      <c r="G36" s="269">
        <v>4.6558704453441297</v>
      </c>
      <c r="H36" s="270"/>
      <c r="I36" s="272">
        <v>471</v>
      </c>
      <c r="J36" s="260">
        <v>95.344129554655865</v>
      </c>
      <c r="K36" s="273"/>
      <c r="L36" s="261">
        <v>8190</v>
      </c>
      <c r="M36" s="183"/>
      <c r="N36" s="261">
        <v>415</v>
      </c>
      <c r="O36" s="260">
        <v>5.0671550671550669</v>
      </c>
      <c r="P36" s="183"/>
      <c r="Q36" s="261">
        <v>7775</v>
      </c>
      <c r="R36" s="260">
        <v>94.93284493284493</v>
      </c>
      <c r="S36" s="260"/>
    </row>
    <row r="37" spans="1:19" ht="12.95" customHeight="1">
      <c r="A37" s="156" t="s">
        <v>128</v>
      </c>
      <c r="B37" s="156"/>
      <c r="C37" s="156"/>
      <c r="D37" s="280">
        <v>526</v>
      </c>
      <c r="E37" s="259"/>
      <c r="F37" s="446">
        <v>55</v>
      </c>
      <c r="G37" s="269">
        <v>10.456273764258556</v>
      </c>
      <c r="H37" s="270"/>
      <c r="I37" s="272">
        <v>471</v>
      </c>
      <c r="J37" s="260">
        <v>89.543726235741445</v>
      </c>
      <c r="K37" s="273"/>
      <c r="L37" s="261">
        <v>6002</v>
      </c>
      <c r="M37" s="183"/>
      <c r="N37" s="261">
        <v>853</v>
      </c>
      <c r="O37" s="260">
        <v>14.21192935688104</v>
      </c>
      <c r="P37" s="183"/>
      <c r="Q37" s="261">
        <v>5149</v>
      </c>
      <c r="R37" s="260">
        <v>85.788070643118957</v>
      </c>
      <c r="S37" s="260"/>
    </row>
    <row r="38" spans="1:19" ht="12.95" customHeight="1">
      <c r="A38" s="156" t="s">
        <v>129</v>
      </c>
      <c r="B38" s="156"/>
      <c r="C38" s="156"/>
      <c r="D38" s="280">
        <v>295</v>
      </c>
      <c r="E38" s="259"/>
      <c r="F38" s="446">
        <v>68</v>
      </c>
      <c r="G38" s="269">
        <v>23.050847457627118</v>
      </c>
      <c r="H38" s="270"/>
      <c r="I38" s="272">
        <v>227</v>
      </c>
      <c r="J38" s="260">
        <v>76.949152542372872</v>
      </c>
      <c r="K38" s="273"/>
      <c r="L38" s="261">
        <v>4821</v>
      </c>
      <c r="M38" s="183"/>
      <c r="N38" s="261">
        <v>787</v>
      </c>
      <c r="O38" s="260">
        <v>16.324414021987142</v>
      </c>
      <c r="P38" s="183"/>
      <c r="Q38" s="261">
        <v>4034</v>
      </c>
      <c r="R38" s="260">
        <v>83.675585978012862</v>
      </c>
      <c r="S38" s="260"/>
    </row>
    <row r="39" spans="1:19" ht="12.95" customHeight="1">
      <c r="A39" s="156" t="s">
        <v>130</v>
      </c>
      <c r="B39" s="156"/>
      <c r="C39" s="156"/>
      <c r="D39" s="280">
        <v>5369</v>
      </c>
      <c r="E39" s="259"/>
      <c r="F39" s="446">
        <v>581</v>
      </c>
      <c r="G39" s="269">
        <v>10.821382007822686</v>
      </c>
      <c r="H39" s="270"/>
      <c r="I39" s="272">
        <v>4788</v>
      </c>
      <c r="J39" s="260">
        <v>89.178617992177308</v>
      </c>
      <c r="K39" s="273"/>
      <c r="L39" s="261">
        <v>101028</v>
      </c>
      <c r="M39" s="183"/>
      <c r="N39" s="261">
        <v>8550</v>
      </c>
      <c r="O39" s="260">
        <v>8.4630003563368561</v>
      </c>
      <c r="P39" s="183"/>
      <c r="Q39" s="261">
        <v>92478</v>
      </c>
      <c r="R39" s="260">
        <v>91.536999643663137</v>
      </c>
      <c r="S39" s="260"/>
    </row>
    <row r="40" spans="1:19" ht="12.95" customHeight="1">
      <c r="A40" s="156" t="s">
        <v>131</v>
      </c>
      <c r="B40" s="156"/>
      <c r="C40" s="156"/>
      <c r="D40" s="280">
        <v>3730</v>
      </c>
      <c r="E40" s="259"/>
      <c r="F40" s="446">
        <v>402</v>
      </c>
      <c r="G40" s="269">
        <v>10.777479892761393</v>
      </c>
      <c r="H40" s="270"/>
      <c r="I40" s="272">
        <v>3328</v>
      </c>
      <c r="J40" s="260">
        <v>89.222520107238594</v>
      </c>
      <c r="K40" s="273"/>
      <c r="L40" s="261">
        <v>61773</v>
      </c>
      <c r="M40" s="183"/>
      <c r="N40" s="261">
        <v>7020</v>
      </c>
      <c r="O40" s="260">
        <v>11.364188237579526</v>
      </c>
      <c r="P40" s="183"/>
      <c r="Q40" s="261">
        <v>54753</v>
      </c>
      <c r="R40" s="260">
        <v>88.635811762420474</v>
      </c>
      <c r="S40" s="260"/>
    </row>
    <row r="41" spans="1:19" ht="12.95" customHeight="1">
      <c r="A41" s="156" t="s">
        <v>132</v>
      </c>
      <c r="B41" s="156"/>
      <c r="C41" s="156"/>
      <c r="D41" s="280">
        <v>234</v>
      </c>
      <c r="E41" s="259"/>
      <c r="F41" s="446">
        <v>38</v>
      </c>
      <c r="G41" s="269">
        <v>16.239316239316238</v>
      </c>
      <c r="H41" s="270"/>
      <c r="I41" s="272">
        <v>196</v>
      </c>
      <c r="J41" s="260">
        <v>83.760683760683762</v>
      </c>
      <c r="K41" s="273"/>
      <c r="L41" s="261">
        <v>2954</v>
      </c>
      <c r="M41" s="183"/>
      <c r="N41" s="261">
        <v>450</v>
      </c>
      <c r="O41" s="260">
        <v>15.233581584292486</v>
      </c>
      <c r="P41" s="183"/>
      <c r="Q41" s="261">
        <v>2504</v>
      </c>
      <c r="R41" s="260">
        <v>84.766418415707506</v>
      </c>
      <c r="S41" s="260"/>
    </row>
    <row r="42" spans="1:19" ht="12.95" customHeight="1">
      <c r="A42" s="156" t="s">
        <v>133</v>
      </c>
      <c r="B42" s="156"/>
      <c r="C42" s="156"/>
      <c r="D42" s="280">
        <v>7176</v>
      </c>
      <c r="E42" s="259"/>
      <c r="F42" s="446">
        <v>630</v>
      </c>
      <c r="G42" s="269">
        <v>8.7792642140468224</v>
      </c>
      <c r="H42" s="270"/>
      <c r="I42" s="272">
        <v>6546</v>
      </c>
      <c r="J42" s="260">
        <v>91.220735785953181</v>
      </c>
      <c r="K42" s="273"/>
      <c r="L42" s="261">
        <v>113150</v>
      </c>
      <c r="M42" s="183"/>
      <c r="N42" s="261">
        <v>11812</v>
      </c>
      <c r="O42" s="260">
        <v>10.439239946973045</v>
      </c>
      <c r="P42" s="183"/>
      <c r="Q42" s="261">
        <v>101338</v>
      </c>
      <c r="R42" s="260">
        <v>89.560760053026954</v>
      </c>
      <c r="S42" s="260"/>
    </row>
    <row r="43" spans="1:19" ht="12.95" customHeight="1">
      <c r="A43" s="156" t="s">
        <v>134</v>
      </c>
      <c r="B43" s="156"/>
      <c r="C43" s="156"/>
      <c r="D43" s="280">
        <v>110</v>
      </c>
      <c r="E43" s="259"/>
      <c r="F43" s="446">
        <v>14</v>
      </c>
      <c r="G43" s="269">
        <v>12.727272727272727</v>
      </c>
      <c r="H43" s="270"/>
      <c r="I43" s="272">
        <v>96</v>
      </c>
      <c r="J43" s="260">
        <v>87.272727272727266</v>
      </c>
      <c r="K43" s="273"/>
      <c r="L43" s="261">
        <v>2342</v>
      </c>
      <c r="M43" s="183"/>
      <c r="N43" s="261">
        <v>222</v>
      </c>
      <c r="O43" s="260">
        <v>9.4790777113578137</v>
      </c>
      <c r="P43" s="183"/>
      <c r="Q43" s="261">
        <v>2120</v>
      </c>
      <c r="R43" s="260">
        <v>90.520922288642197</v>
      </c>
      <c r="S43" s="260"/>
    </row>
    <row r="44" spans="1:19" ht="12.95" customHeight="1">
      <c r="A44" s="156" t="s">
        <v>135</v>
      </c>
      <c r="B44" s="156"/>
      <c r="C44" s="156"/>
      <c r="D44" s="280">
        <v>689</v>
      </c>
      <c r="E44" s="259"/>
      <c r="F44" s="446">
        <v>98</v>
      </c>
      <c r="G44" s="269">
        <v>14.223512336719885</v>
      </c>
      <c r="H44" s="270"/>
      <c r="I44" s="272">
        <v>591</v>
      </c>
      <c r="J44" s="260">
        <v>85.776487663280122</v>
      </c>
      <c r="K44" s="273"/>
      <c r="L44" s="261">
        <v>10936</v>
      </c>
      <c r="M44" s="183"/>
      <c r="N44" s="261">
        <v>1305</v>
      </c>
      <c r="O44" s="260">
        <v>11.933065106071689</v>
      </c>
      <c r="P44" s="183"/>
      <c r="Q44" s="261">
        <v>9631</v>
      </c>
      <c r="R44" s="260">
        <v>88.066934893928305</v>
      </c>
      <c r="S44" s="260"/>
    </row>
    <row r="45" spans="1:19" ht="12.95" customHeight="1">
      <c r="A45" s="156" t="s">
        <v>387</v>
      </c>
      <c r="B45" s="156"/>
      <c r="C45" s="156"/>
      <c r="D45" s="280">
        <v>1315</v>
      </c>
      <c r="E45" s="259"/>
      <c r="F45" s="446">
        <v>161</v>
      </c>
      <c r="G45" s="269">
        <v>12.243346007604563</v>
      </c>
      <c r="H45" s="270"/>
      <c r="I45" s="272">
        <v>1154</v>
      </c>
      <c r="J45" s="260">
        <v>87.756653992395442</v>
      </c>
      <c r="K45" s="273"/>
      <c r="L45" s="261">
        <v>5995</v>
      </c>
      <c r="M45" s="183"/>
      <c r="N45" s="261">
        <v>489</v>
      </c>
      <c r="O45" s="260">
        <v>8.1567973311092565</v>
      </c>
      <c r="P45" s="183"/>
      <c r="Q45" s="261">
        <v>5506</v>
      </c>
      <c r="R45" s="260">
        <v>91.84320266889074</v>
      </c>
      <c r="S45" s="260"/>
    </row>
    <row r="46" spans="1:19" ht="12.95" customHeight="1">
      <c r="A46" s="156" t="s">
        <v>136</v>
      </c>
      <c r="B46" s="156"/>
      <c r="C46" s="156"/>
      <c r="D46" s="280">
        <v>23939</v>
      </c>
      <c r="E46" s="259"/>
      <c r="F46" s="446">
        <v>3238</v>
      </c>
      <c r="G46" s="269">
        <v>13.52604536530348</v>
      </c>
      <c r="H46" s="270"/>
      <c r="I46" s="272">
        <v>20701</v>
      </c>
      <c r="J46" s="260">
        <v>86.473954634696511</v>
      </c>
      <c r="K46" s="273"/>
      <c r="L46" s="261">
        <v>309737</v>
      </c>
      <c r="M46" s="183"/>
      <c r="N46" s="261">
        <v>43440</v>
      </c>
      <c r="O46" s="260">
        <v>14.024801686592173</v>
      </c>
      <c r="P46" s="183"/>
      <c r="Q46" s="261">
        <v>266297</v>
      </c>
      <c r="R46" s="260">
        <v>85.97519831340783</v>
      </c>
      <c r="S46" s="260"/>
    </row>
    <row r="47" spans="1:19" ht="12.95" customHeight="1">
      <c r="A47" s="156" t="s">
        <v>137</v>
      </c>
      <c r="B47" s="156"/>
      <c r="C47" s="156"/>
      <c r="D47" s="280">
        <v>10498</v>
      </c>
      <c r="E47" s="259"/>
      <c r="F47" s="446">
        <v>1125</v>
      </c>
      <c r="G47" s="269">
        <v>10.716326919413222</v>
      </c>
      <c r="H47" s="270"/>
      <c r="I47" s="272">
        <v>9373</v>
      </c>
      <c r="J47" s="260">
        <v>89.28367308058678</v>
      </c>
      <c r="K47" s="273"/>
      <c r="L47" s="261">
        <v>143828</v>
      </c>
      <c r="M47" s="183"/>
      <c r="N47" s="261">
        <v>16559</v>
      </c>
      <c r="O47" s="260">
        <v>11.513057262841727</v>
      </c>
      <c r="P47" s="183"/>
      <c r="Q47" s="261">
        <v>127269</v>
      </c>
      <c r="R47" s="260">
        <v>88.486942737158273</v>
      </c>
      <c r="S47" s="260"/>
    </row>
    <row r="48" spans="1:19" ht="12.95" customHeight="1">
      <c r="A48" s="403" t="s">
        <v>388</v>
      </c>
      <c r="B48" s="403"/>
      <c r="C48" s="403"/>
      <c r="D48" s="532">
        <v>197</v>
      </c>
      <c r="E48" s="533"/>
      <c r="F48" s="534">
        <v>44</v>
      </c>
      <c r="G48" s="535">
        <v>22.335025380710661</v>
      </c>
      <c r="H48" s="536"/>
      <c r="I48" s="537">
        <v>153</v>
      </c>
      <c r="J48" s="538">
        <v>77.664974619289339</v>
      </c>
      <c r="K48" s="539"/>
      <c r="L48" s="540">
        <v>2769</v>
      </c>
      <c r="M48" s="458"/>
      <c r="N48" s="540">
        <v>449</v>
      </c>
      <c r="O48" s="538">
        <v>16.21524015890213</v>
      </c>
      <c r="P48" s="458"/>
      <c r="Q48" s="540">
        <v>2320</v>
      </c>
      <c r="R48" s="538">
        <v>83.784759841097866</v>
      </c>
      <c r="S48" s="538"/>
    </row>
    <row r="49" spans="1:19" ht="12.95" customHeight="1">
      <c r="A49" s="190" t="s">
        <v>87</v>
      </c>
      <c r="B49" s="190"/>
      <c r="C49" s="190"/>
      <c r="D49" s="281">
        <v>224851</v>
      </c>
      <c r="E49" s="274"/>
      <c r="F49" s="447">
        <v>26313</v>
      </c>
      <c r="G49" s="439">
        <v>11.702416266772218</v>
      </c>
      <c r="H49" s="440"/>
      <c r="I49" s="448">
        <v>198538</v>
      </c>
      <c r="J49" s="275">
        <v>88.297583733227782</v>
      </c>
      <c r="K49" s="276"/>
      <c r="L49" s="277">
        <v>2986558</v>
      </c>
      <c r="M49" s="193"/>
      <c r="N49" s="277">
        <v>376034</v>
      </c>
      <c r="O49" s="275">
        <v>12.589545961122184</v>
      </c>
      <c r="P49" s="193"/>
      <c r="Q49" s="278">
        <v>2610524</v>
      </c>
      <c r="R49" s="275">
        <v>87.410454038877816</v>
      </c>
      <c r="S49" s="275"/>
    </row>
    <row r="50" spans="1:19" ht="12" customHeight="1">
      <c r="A50" s="288" t="s">
        <v>267</v>
      </c>
      <c r="B50" s="52"/>
      <c r="C50" s="52"/>
      <c r="D50" s="52"/>
      <c r="E50" s="52"/>
      <c r="F50" s="144"/>
      <c r="G50" s="52"/>
      <c r="H50" s="52"/>
      <c r="I50" s="52"/>
      <c r="J50" s="144"/>
      <c r="K50" s="52"/>
      <c r="L50" s="144"/>
      <c r="M50" s="111"/>
      <c r="N50" s="111"/>
      <c r="O50" s="111"/>
      <c r="P50" s="111"/>
      <c r="Q50" s="111"/>
      <c r="R50" s="113"/>
    </row>
    <row r="51" spans="1:19" ht="12" customHeight="1">
      <c r="A51" s="52"/>
      <c r="B51" s="52"/>
      <c r="C51" s="52"/>
      <c r="D51" s="109"/>
      <c r="E51" s="109"/>
      <c r="F51" s="109"/>
      <c r="G51" s="110"/>
      <c r="H51" s="110"/>
      <c r="I51" s="110"/>
      <c r="J51" s="111"/>
      <c r="K51" s="253"/>
      <c r="L51" s="111"/>
      <c r="M51" s="111"/>
      <c r="N51" s="111"/>
      <c r="O51" s="111"/>
      <c r="P51" s="111"/>
      <c r="Q51" s="111"/>
      <c r="R51" s="113"/>
    </row>
    <row r="52" spans="1:19" ht="12" customHeight="1">
      <c r="M52" s="111"/>
      <c r="N52" s="111"/>
      <c r="O52" s="111"/>
      <c r="P52" s="111"/>
      <c r="Q52" s="111"/>
      <c r="R52" s="113"/>
    </row>
    <row r="53" spans="1:19" ht="12" customHeight="1">
      <c r="A53" s="165"/>
      <c r="B53" s="52"/>
      <c r="C53" s="52"/>
      <c r="D53" s="109"/>
      <c r="E53" s="109"/>
      <c r="F53" s="109"/>
      <c r="G53" s="110"/>
      <c r="H53" s="110"/>
      <c r="I53" s="110"/>
      <c r="J53" s="111"/>
      <c r="K53" s="253"/>
      <c r="L53" s="111"/>
      <c r="M53" s="111"/>
      <c r="N53" s="111"/>
      <c r="O53" s="111"/>
      <c r="P53" s="111"/>
      <c r="Q53" s="111"/>
      <c r="R53" s="113"/>
    </row>
    <row r="54" spans="1:19" ht="12" customHeight="1">
      <c r="A54" s="52"/>
      <c r="B54" s="52"/>
      <c r="C54" s="52"/>
      <c r="D54" s="109"/>
      <c r="E54" s="109"/>
      <c r="F54" s="109"/>
      <c r="G54" s="110"/>
      <c r="H54" s="110"/>
      <c r="I54" s="110"/>
      <c r="J54" s="111"/>
      <c r="K54" s="112"/>
      <c r="L54" s="111"/>
      <c r="M54" s="111"/>
      <c r="N54" s="111"/>
      <c r="O54" s="111"/>
      <c r="P54" s="111"/>
      <c r="Q54" s="111"/>
      <c r="R54" s="113"/>
    </row>
    <row r="55" spans="1:19" ht="12" customHeight="1">
      <c r="A55" s="52"/>
      <c r="B55" s="52"/>
      <c r="C55" s="52"/>
      <c r="D55" s="109"/>
      <c r="E55" s="109"/>
      <c r="F55" s="109"/>
      <c r="G55" s="110"/>
      <c r="H55" s="110"/>
      <c r="I55" s="110"/>
      <c r="J55" s="111"/>
      <c r="K55" s="112"/>
      <c r="L55" s="111"/>
      <c r="M55" s="111"/>
      <c r="N55" s="111"/>
      <c r="O55" s="111"/>
      <c r="P55" s="111"/>
      <c r="Q55" s="111"/>
      <c r="R55" s="113"/>
    </row>
    <row r="56" spans="1:19" ht="12" customHeight="1">
      <c r="A56" s="52"/>
      <c r="B56" s="52"/>
      <c r="C56" s="52"/>
      <c r="D56" s="109"/>
      <c r="E56" s="109"/>
      <c r="F56" s="109"/>
      <c r="G56" s="110"/>
      <c r="H56" s="110"/>
      <c r="I56" s="110"/>
      <c r="J56" s="111"/>
      <c r="K56" s="112"/>
      <c r="L56" s="111"/>
      <c r="M56" s="111"/>
      <c r="N56" s="111"/>
      <c r="O56" s="111"/>
      <c r="P56" s="111"/>
      <c r="Q56" s="111"/>
      <c r="R56" s="113"/>
    </row>
    <row r="57" spans="1:19" ht="12" customHeight="1">
      <c r="A57" s="52"/>
      <c r="B57" s="52"/>
      <c r="C57" s="52"/>
      <c r="D57" s="109"/>
      <c r="E57" s="109"/>
      <c r="F57" s="109"/>
      <c r="G57" s="110"/>
      <c r="H57" s="110"/>
      <c r="I57" s="110"/>
      <c r="J57" s="111"/>
      <c r="K57" s="112"/>
      <c r="L57" s="111"/>
      <c r="M57" s="111"/>
      <c r="N57" s="111"/>
      <c r="O57" s="111"/>
      <c r="P57" s="111"/>
      <c r="Q57" s="111"/>
      <c r="R57" s="113"/>
    </row>
    <row r="58" spans="1:19" ht="12.95" customHeight="1"/>
    <row r="59" spans="1:19" ht="12.95" customHeight="1"/>
    <row r="60" spans="1:19" ht="12.95" customHeight="1"/>
  </sheetData>
  <mergeCells count="4">
    <mergeCell ref="A6:B6"/>
    <mergeCell ref="D4:J5"/>
    <mergeCell ref="L4:R5"/>
    <mergeCell ref="A4:C5"/>
  </mergeCells>
  <phoneticPr fontId="0" type="noConversion"/>
  <pageMargins left="0.51181102362204722" right="0.51181102362204722" top="0.51181102362204722" bottom="0.51181102362204722" header="0" footer="0.19685039370078741"/>
  <pageSetup paperSize="9" scale="96" orientation="portrait" horizontalDpi="400" verticalDpi="400" r:id="rId1"/>
  <headerFooter alignWithMargins="0">
    <oddFooter>&amp;C&amp;"GarmdITC BkCn BT,Book"&amp;9&amp;P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1231"/>
  <dimension ref="A1:S54"/>
  <sheetViews>
    <sheetView showGridLines="0" zoomScaleNormal="100" zoomScaleSheetLayoutView="75" workbookViewId="0"/>
  </sheetViews>
  <sheetFormatPr defaultColWidth="11.42578125" defaultRowHeight="14.25" customHeight="1"/>
  <cols>
    <col min="1" max="1" width="2.140625" style="20" customWidth="1"/>
    <col min="2" max="2" width="2" style="20" customWidth="1"/>
    <col min="3" max="3" width="19.28515625" style="20" customWidth="1"/>
    <col min="4" max="4" width="8.140625" style="20" customWidth="1"/>
    <col min="5" max="5" width="8.7109375" style="21" customWidth="1"/>
    <col min="6" max="6" width="0.140625" style="22" customWidth="1"/>
    <col min="7" max="7" width="1.42578125" style="22" customWidth="1"/>
    <col min="8" max="8" width="6.85546875" style="20" customWidth="1"/>
    <col min="9" max="9" width="8.5703125" style="23" customWidth="1"/>
    <col min="10" max="10" width="0.42578125" style="20" customWidth="1"/>
    <col min="11" max="11" width="2.28515625" style="20" customWidth="1"/>
    <col min="12" max="12" width="7.28515625" style="20" customWidth="1"/>
    <col min="13" max="13" width="8.7109375" style="20" customWidth="1"/>
    <col min="14" max="14" width="1.140625" style="20" customWidth="1"/>
    <col min="15" max="15" width="7.85546875" style="20" customWidth="1"/>
    <col min="16" max="16" width="3.28515625" style="20" hidden="1" customWidth="1"/>
    <col min="17" max="17" width="0.5703125" style="20" customWidth="1"/>
    <col min="18" max="18" width="7.140625" style="20" customWidth="1"/>
    <col min="19" max="19" width="1.28515625" style="20" customWidth="1"/>
    <col min="20" max="16384" width="11.42578125" style="20"/>
  </cols>
  <sheetData>
    <row r="1" spans="1:19" s="17" customFormat="1" ht="14.25" customHeight="1">
      <c r="A1" s="32"/>
      <c r="B1" s="13"/>
      <c r="C1" s="13"/>
      <c r="D1" s="13"/>
      <c r="E1" s="14"/>
      <c r="F1" s="15"/>
      <c r="G1" s="15"/>
      <c r="H1" s="13"/>
      <c r="I1" s="16"/>
      <c r="R1" s="18"/>
    </row>
    <row r="2" spans="1:19" ht="27.95" customHeight="1">
      <c r="A2" s="627" t="s">
        <v>318</v>
      </c>
      <c r="B2" s="628"/>
      <c r="C2" s="628"/>
      <c r="D2" s="628"/>
      <c r="E2" s="628"/>
      <c r="F2" s="628"/>
      <c r="G2" s="628"/>
      <c r="H2" s="628"/>
      <c r="I2" s="628"/>
      <c r="J2" s="628"/>
      <c r="K2" s="628"/>
      <c r="L2" s="628"/>
      <c r="M2" s="628"/>
      <c r="N2" s="628"/>
      <c r="O2" s="628"/>
      <c r="P2" s="628"/>
      <c r="Q2" s="628"/>
      <c r="R2" s="628"/>
      <c r="S2" s="628"/>
    </row>
    <row r="3" spans="1:19" ht="14.1" customHeight="1">
      <c r="A3" s="215" t="s">
        <v>394</v>
      </c>
      <c r="B3" s="66"/>
      <c r="C3" s="66"/>
      <c r="D3" s="66"/>
      <c r="E3" s="128"/>
      <c r="F3" s="147"/>
      <c r="G3" s="147"/>
      <c r="H3" s="66"/>
      <c r="I3" s="148"/>
      <c r="J3" s="66"/>
      <c r="K3" s="66"/>
      <c r="L3" s="66"/>
      <c r="M3" s="66"/>
      <c r="N3" s="66"/>
      <c r="O3" s="66"/>
      <c r="P3" s="66"/>
      <c r="Q3" s="66"/>
      <c r="R3" s="66"/>
      <c r="S3" s="66"/>
    </row>
    <row r="4" spans="1:19" ht="12.95" customHeight="1"/>
    <row r="5" spans="1:19" ht="12.95" customHeight="1"/>
    <row r="6" spans="1:19" ht="12.95" customHeight="1"/>
    <row r="7" spans="1:19" ht="12.95" customHeight="1"/>
    <row r="8" spans="1:19" ht="12.95" customHeight="1"/>
    <row r="9" spans="1:19" ht="12.95" customHeight="1"/>
    <row r="10" spans="1:19" ht="12.95" customHeight="1"/>
    <row r="11" spans="1:19" ht="12.95" customHeight="1"/>
    <row r="12" spans="1:19" ht="12.95" customHeight="1"/>
    <row r="13" spans="1:19" ht="14.1" customHeight="1"/>
    <row r="15" spans="1:19" ht="24.95" customHeight="1"/>
    <row r="16" spans="1:19" ht="3.95" customHeight="1"/>
    <row r="17" ht="11.1" customHeight="1"/>
    <row r="18" ht="9.75" customHeight="1"/>
    <row r="19" ht="9" customHeight="1"/>
    <row r="20" ht="12.95" customHeight="1"/>
    <row r="21" ht="12.95" customHeight="1"/>
    <row r="22" ht="12.95" customHeight="1"/>
    <row r="23" ht="12.95" customHeight="1"/>
    <row r="24" ht="12.95" customHeight="1"/>
    <row r="25" ht="12.95" customHeight="1"/>
    <row r="26" ht="12.95" customHeight="1"/>
    <row r="27" ht="12.95" customHeight="1"/>
    <row r="28" ht="12.95" customHeight="1"/>
    <row r="29" ht="12.95" customHeight="1"/>
    <row r="30" ht="12.95" customHeight="1"/>
    <row r="31" ht="12.95" customHeight="1"/>
    <row r="54" spans="1:1" ht="14.25" customHeight="1">
      <c r="A54" s="20" t="s">
        <v>282</v>
      </c>
    </row>
  </sheetData>
  <mergeCells count="1">
    <mergeCell ref="A2:S2"/>
  </mergeCells>
  <phoneticPr fontId="0" type="noConversion"/>
  <pageMargins left="0.51181102362204722" right="0.51181102362204722" top="0.51181102362204722" bottom="0.51181102362204722" header="0" footer="0.19685039370078741"/>
  <pageSetup paperSize="9" scale="99" orientation="portrait" horizontalDpi="400" verticalDpi="400" r:id="rId1"/>
  <headerFooter alignWithMargins="0">
    <oddFooter>&amp;C&amp;"GarmdITC BkCn BT,Book"&amp;9&amp;P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2"/>
  <dimension ref="A1:N52"/>
  <sheetViews>
    <sheetView showGridLines="0" zoomScaleNormal="100" zoomScaleSheetLayoutView="75" workbookViewId="0"/>
  </sheetViews>
  <sheetFormatPr defaultColWidth="11.42578125" defaultRowHeight="14.25" customHeight="1"/>
  <cols>
    <col min="1" max="1" width="1.85546875" style="20" customWidth="1"/>
    <col min="2" max="2" width="2.85546875" style="20" customWidth="1"/>
    <col min="3" max="3" width="24.140625" style="20" customWidth="1"/>
    <col min="4" max="4" width="9.5703125" style="20" customWidth="1"/>
    <col min="5" max="5" width="5.42578125" style="21" customWidth="1"/>
    <col min="6" max="6" width="0.5703125" style="20" customWidth="1"/>
    <col min="7" max="7" width="8.42578125" style="20" customWidth="1"/>
    <col min="8" max="8" width="8.7109375" style="21" customWidth="1"/>
    <col min="9" max="9" width="0.5703125" style="20" customWidth="1"/>
    <col min="10" max="10" width="7.7109375" style="20" customWidth="1"/>
    <col min="11" max="11" width="8.28515625" style="20" customWidth="1"/>
    <col min="12" max="13" width="8.7109375" style="20" customWidth="1"/>
    <col min="14" max="14" width="0.85546875" style="52" customWidth="1"/>
    <col min="15" max="16384" width="11.42578125" style="20"/>
  </cols>
  <sheetData>
    <row r="1" spans="1:14" s="17" customFormat="1" ht="14.25" customHeight="1">
      <c r="A1" s="32"/>
      <c r="B1" s="13"/>
      <c r="C1" s="32"/>
      <c r="D1" s="13"/>
      <c r="E1" s="14"/>
      <c r="F1" s="13"/>
      <c r="G1" s="13"/>
      <c r="H1" s="14"/>
      <c r="I1" s="13"/>
      <c r="J1" s="13"/>
      <c r="K1" s="13"/>
      <c r="L1" s="286"/>
      <c r="N1" s="13"/>
    </row>
    <row r="2" spans="1:14" ht="14.1" customHeight="1">
      <c r="A2" s="314" t="s">
        <v>262</v>
      </c>
      <c r="B2" s="53"/>
      <c r="C2" s="315"/>
      <c r="D2" s="315"/>
      <c r="E2" s="315"/>
      <c r="F2" s="315"/>
      <c r="G2" s="315"/>
      <c r="H2" s="315"/>
      <c r="I2" s="315"/>
      <c r="J2" s="315"/>
      <c r="K2" s="315"/>
      <c r="L2" s="315"/>
      <c r="M2" s="315"/>
      <c r="N2" s="465"/>
    </row>
    <row r="3" spans="1:14" ht="14.1" customHeight="1">
      <c r="A3" s="215" t="s">
        <v>399</v>
      </c>
      <c r="B3" s="66"/>
      <c r="C3" s="66"/>
      <c r="D3" s="66"/>
      <c r="E3" s="128"/>
      <c r="F3" s="66"/>
      <c r="G3" s="66"/>
      <c r="H3" s="128"/>
      <c r="I3" s="66"/>
      <c r="J3" s="66"/>
      <c r="K3" s="66"/>
      <c r="L3" s="66"/>
      <c r="M3" s="66"/>
      <c r="N3" s="13"/>
    </row>
    <row r="4" spans="1:14" ht="8.1" customHeight="1">
      <c r="A4" s="610" t="s">
        <v>53</v>
      </c>
      <c r="B4" s="610"/>
      <c r="C4" s="610"/>
      <c r="D4" s="591" t="s">
        <v>82</v>
      </c>
      <c r="E4" s="602"/>
      <c r="F4" s="175"/>
      <c r="G4" s="237"/>
      <c r="H4" s="606" t="s">
        <v>76</v>
      </c>
      <c r="I4" s="606"/>
      <c r="J4" s="606"/>
      <c r="K4" s="606"/>
      <c r="L4" s="606"/>
      <c r="M4" s="606"/>
      <c r="N4" s="31"/>
    </row>
    <row r="5" spans="1:14" ht="8.1" customHeight="1">
      <c r="A5" s="611"/>
      <c r="B5" s="612"/>
      <c r="C5" s="612"/>
      <c r="D5" s="603"/>
      <c r="E5" s="603"/>
      <c r="F5" s="145"/>
      <c r="G5" s="32"/>
      <c r="H5" s="587"/>
      <c r="I5" s="587"/>
      <c r="J5" s="587"/>
      <c r="K5" s="587"/>
      <c r="L5" s="587"/>
      <c r="M5" s="587"/>
      <c r="N5" s="31"/>
    </row>
    <row r="6" spans="1:14" ht="15" customHeight="1">
      <c r="A6" s="613"/>
      <c r="B6" s="613"/>
      <c r="C6" s="613"/>
      <c r="D6" s="176" t="s">
        <v>82</v>
      </c>
      <c r="E6" s="63" t="s">
        <v>139</v>
      </c>
      <c r="F6" s="64"/>
      <c r="G6" s="152"/>
      <c r="H6" s="64" t="s">
        <v>61</v>
      </c>
      <c r="I6" s="64"/>
      <c r="J6" s="64" t="s">
        <v>62</v>
      </c>
      <c r="K6" s="64" t="s">
        <v>63</v>
      </c>
      <c r="L6" s="64" t="s">
        <v>64</v>
      </c>
      <c r="M6" s="64" t="s">
        <v>154</v>
      </c>
      <c r="N6" s="32"/>
    </row>
    <row r="7" spans="1:14" ht="18" customHeight="1">
      <c r="A7" s="292" t="s">
        <v>55</v>
      </c>
      <c r="B7" s="155"/>
      <c r="C7" s="292"/>
      <c r="D7" s="324"/>
      <c r="E7" s="317"/>
      <c r="F7" s="305"/>
      <c r="G7" s="306"/>
      <c r="H7" s="318"/>
      <c r="I7" s="319"/>
      <c r="J7" s="320"/>
      <c r="K7" s="320"/>
      <c r="L7" s="320"/>
      <c r="M7" s="320"/>
      <c r="N7" s="13"/>
    </row>
    <row r="8" spans="1:14" s="52" customFormat="1" ht="13.5" customHeight="1">
      <c r="A8" s="156"/>
      <c r="B8" s="156" t="s">
        <v>29</v>
      </c>
      <c r="C8" s="156"/>
      <c r="D8" s="180">
        <v>248979</v>
      </c>
      <c r="E8" s="181">
        <v>8.3366537666437424</v>
      </c>
      <c r="F8" s="182"/>
      <c r="G8" s="187"/>
      <c r="H8" s="201">
        <v>8654</v>
      </c>
      <c r="I8" s="183"/>
      <c r="J8" s="201">
        <v>33949</v>
      </c>
      <c r="K8" s="201">
        <v>42091</v>
      </c>
      <c r="L8" s="201">
        <v>110918</v>
      </c>
      <c r="M8" s="201">
        <v>53367</v>
      </c>
      <c r="N8" s="466"/>
    </row>
    <row r="9" spans="1:14" s="52" customFormat="1" ht="13.5" customHeight="1">
      <c r="A9" s="156"/>
      <c r="B9" s="156" t="s">
        <v>254</v>
      </c>
      <c r="C9" s="156"/>
      <c r="D9" s="180">
        <v>7258</v>
      </c>
      <c r="E9" s="181">
        <v>0.24302223496078093</v>
      </c>
      <c r="F9" s="182"/>
      <c r="G9" s="321"/>
      <c r="H9" s="201">
        <v>349</v>
      </c>
      <c r="I9" s="183"/>
      <c r="J9" s="201">
        <v>1314</v>
      </c>
      <c r="K9" s="201">
        <v>1434</v>
      </c>
      <c r="L9" s="201">
        <v>325</v>
      </c>
      <c r="M9" s="201">
        <v>3836</v>
      </c>
      <c r="N9" s="466"/>
    </row>
    <row r="10" spans="1:14" ht="13.5" customHeight="1">
      <c r="A10" s="156"/>
      <c r="B10" s="156" t="s">
        <v>380</v>
      </c>
      <c r="C10" s="189"/>
      <c r="D10" s="180">
        <v>2009</v>
      </c>
      <c r="E10" s="181">
        <v>6.7268072476744128E-2</v>
      </c>
      <c r="F10" s="184"/>
      <c r="G10" s="184"/>
      <c r="H10" s="201">
        <v>24</v>
      </c>
      <c r="I10" s="183"/>
      <c r="J10" s="201">
        <v>145</v>
      </c>
      <c r="K10" s="201">
        <v>191</v>
      </c>
      <c r="L10" s="201">
        <v>781</v>
      </c>
      <c r="M10" s="201">
        <v>868</v>
      </c>
      <c r="N10" s="466"/>
    </row>
    <row r="11" spans="1:14" ht="13.5" customHeight="1">
      <c r="A11" s="156"/>
      <c r="B11" s="322" t="s">
        <v>178</v>
      </c>
      <c r="C11" s="323"/>
      <c r="D11" s="180">
        <v>117788</v>
      </c>
      <c r="E11" s="181">
        <v>3.943938138820676</v>
      </c>
      <c r="F11" s="184"/>
      <c r="G11" s="184"/>
      <c r="H11" s="201">
        <v>2302</v>
      </c>
      <c r="I11" s="183"/>
      <c r="J11" s="201">
        <v>17204</v>
      </c>
      <c r="K11" s="201">
        <v>23325</v>
      </c>
      <c r="L11" s="201">
        <v>52400</v>
      </c>
      <c r="M11" s="201">
        <v>22557</v>
      </c>
      <c r="N11" s="466"/>
    </row>
    <row r="12" spans="1:14" ht="13.5" customHeight="1">
      <c r="A12" s="157"/>
      <c r="B12" s="157" t="s">
        <v>57</v>
      </c>
      <c r="C12" s="157"/>
      <c r="D12" s="185">
        <v>376034</v>
      </c>
      <c r="E12" s="186">
        <v>12.590882212901944</v>
      </c>
      <c r="F12" s="184"/>
      <c r="G12" s="184"/>
      <c r="H12" s="187">
        <v>11329</v>
      </c>
      <c r="I12" s="187"/>
      <c r="J12" s="187">
        <v>52612</v>
      </c>
      <c r="K12" s="187">
        <v>67041</v>
      </c>
      <c r="L12" s="187">
        <v>164424</v>
      </c>
      <c r="M12" s="187">
        <v>80628</v>
      </c>
      <c r="N12" s="111"/>
    </row>
    <row r="13" spans="1:14" ht="3.75" customHeight="1">
      <c r="A13" s="387"/>
      <c r="B13" s="403"/>
      <c r="C13" s="403"/>
      <c r="D13" s="388"/>
      <c r="E13" s="450"/>
      <c r="F13" s="451"/>
      <c r="G13" s="451"/>
      <c r="H13" s="391"/>
      <c r="I13" s="452"/>
      <c r="J13" s="453"/>
      <c r="K13" s="453"/>
      <c r="L13" s="453"/>
      <c r="M13" s="453"/>
      <c r="N13" s="460"/>
    </row>
    <row r="14" spans="1:14" ht="13.5" customHeight="1">
      <c r="A14" s="204" t="s">
        <v>58</v>
      </c>
      <c r="B14" s="194"/>
      <c r="C14" s="204"/>
      <c r="D14" s="454"/>
      <c r="E14" s="197"/>
      <c r="F14" s="455"/>
      <c r="G14" s="455"/>
      <c r="H14" s="456"/>
      <c r="I14" s="457"/>
      <c r="J14" s="377"/>
      <c r="K14" s="377"/>
      <c r="L14" s="377"/>
      <c r="M14" s="377"/>
      <c r="N14" s="460"/>
    </row>
    <row r="15" spans="1:14" ht="13.5" customHeight="1">
      <c r="A15" s="156"/>
      <c r="B15" s="156" t="s">
        <v>34</v>
      </c>
      <c r="C15" s="156"/>
      <c r="D15" s="180">
        <v>966862</v>
      </c>
      <c r="E15" s="181">
        <v>32.373789492787346</v>
      </c>
      <c r="F15" s="184"/>
      <c r="G15" s="184"/>
      <c r="H15" s="201">
        <v>45543</v>
      </c>
      <c r="I15" s="183"/>
      <c r="J15" s="201">
        <v>163924</v>
      </c>
      <c r="K15" s="201">
        <v>145178</v>
      </c>
      <c r="L15" s="201">
        <v>401060</v>
      </c>
      <c r="M15" s="201">
        <v>211157</v>
      </c>
      <c r="N15" s="466"/>
    </row>
    <row r="16" spans="1:14" ht="13.5" customHeight="1">
      <c r="A16" s="156"/>
      <c r="B16" s="156" t="s">
        <v>35</v>
      </c>
      <c r="C16" s="156"/>
      <c r="D16" s="180">
        <v>1227067</v>
      </c>
      <c r="E16" s="181">
        <v>41.086327471289692</v>
      </c>
      <c r="F16" s="184"/>
      <c r="G16" s="184"/>
      <c r="H16" s="201">
        <v>73577</v>
      </c>
      <c r="I16" s="183"/>
      <c r="J16" s="201">
        <v>252977</v>
      </c>
      <c r="K16" s="201">
        <v>208590</v>
      </c>
      <c r="L16" s="201">
        <v>486488</v>
      </c>
      <c r="M16" s="201">
        <v>205435</v>
      </c>
      <c r="N16" s="466"/>
    </row>
    <row r="17" spans="1:14" ht="13.5" customHeight="1">
      <c r="A17" s="156"/>
      <c r="B17" s="156" t="s">
        <v>36</v>
      </c>
      <c r="C17" s="156"/>
      <c r="D17" s="180">
        <v>378332</v>
      </c>
      <c r="E17" s="181">
        <v>12.667826976740448</v>
      </c>
      <c r="F17" s="184"/>
      <c r="G17" s="184"/>
      <c r="H17" s="201">
        <v>10785</v>
      </c>
      <c r="I17" s="183"/>
      <c r="J17" s="201">
        <v>78406</v>
      </c>
      <c r="K17" s="201">
        <v>75942</v>
      </c>
      <c r="L17" s="201">
        <v>135326</v>
      </c>
      <c r="M17" s="201">
        <v>77873</v>
      </c>
      <c r="N17" s="466"/>
    </row>
    <row r="18" spans="1:14" ht="13.5" customHeight="1">
      <c r="A18" s="156"/>
      <c r="B18" s="156" t="s">
        <v>382</v>
      </c>
      <c r="C18" s="156"/>
      <c r="D18" s="180">
        <v>4134</v>
      </c>
      <c r="E18" s="181">
        <v>0.13842021484263825</v>
      </c>
      <c r="F18" s="184"/>
      <c r="G18" s="184"/>
      <c r="H18" s="201">
        <v>77</v>
      </c>
      <c r="I18" s="183"/>
      <c r="J18" s="201">
        <v>372</v>
      </c>
      <c r="K18" s="201">
        <v>395</v>
      </c>
      <c r="L18" s="201">
        <v>1679</v>
      </c>
      <c r="M18" s="201">
        <v>1611</v>
      </c>
      <c r="N18" s="466"/>
    </row>
    <row r="19" spans="1:14" ht="13.5" customHeight="1">
      <c r="A19" s="156"/>
      <c r="B19" s="189" t="s">
        <v>180</v>
      </c>
      <c r="C19" s="156"/>
      <c r="D19" s="180">
        <v>432</v>
      </c>
      <c r="E19" s="181">
        <v>1.4464812000972355E-2</v>
      </c>
      <c r="F19" s="184"/>
      <c r="G19" s="184"/>
      <c r="H19" s="201">
        <v>17</v>
      </c>
      <c r="I19" s="183"/>
      <c r="J19" s="201">
        <v>38</v>
      </c>
      <c r="K19" s="201">
        <v>39</v>
      </c>
      <c r="L19" s="201">
        <v>185</v>
      </c>
      <c r="M19" s="201">
        <v>153</v>
      </c>
      <c r="N19" s="466"/>
    </row>
    <row r="20" spans="1:14" ht="13.5" customHeight="1">
      <c r="A20" s="156"/>
      <c r="B20" s="156" t="s">
        <v>38</v>
      </c>
      <c r="C20" s="156"/>
      <c r="D20" s="180">
        <v>3397</v>
      </c>
      <c r="E20" s="181">
        <v>0.11374297770209051</v>
      </c>
      <c r="F20" s="184"/>
      <c r="G20" s="184"/>
      <c r="H20" s="201">
        <v>22</v>
      </c>
      <c r="I20" s="183"/>
      <c r="J20" s="201">
        <v>301</v>
      </c>
      <c r="K20" s="201">
        <v>768</v>
      </c>
      <c r="L20" s="201">
        <v>1620</v>
      </c>
      <c r="M20" s="201">
        <v>686</v>
      </c>
      <c r="N20" s="466"/>
    </row>
    <row r="21" spans="1:14" ht="13.5" customHeight="1">
      <c r="A21" s="156"/>
      <c r="B21" s="156" t="s">
        <v>181</v>
      </c>
      <c r="C21" s="156"/>
      <c r="D21" s="180">
        <v>5797</v>
      </c>
      <c r="E21" s="181">
        <v>0.19410304437415915</v>
      </c>
      <c r="F21" s="184"/>
      <c r="G21" s="184"/>
      <c r="H21" s="201">
        <v>0</v>
      </c>
      <c r="I21" s="183"/>
      <c r="J21" s="201">
        <v>0</v>
      </c>
      <c r="K21" s="201">
        <v>0</v>
      </c>
      <c r="L21" s="201">
        <v>0</v>
      </c>
      <c r="M21" s="201">
        <v>5797</v>
      </c>
      <c r="N21" s="466"/>
    </row>
    <row r="22" spans="1:14" ht="13.5" customHeight="1">
      <c r="A22" s="156"/>
      <c r="B22" s="156" t="s">
        <v>158</v>
      </c>
      <c r="C22" s="156"/>
      <c r="D22" s="180">
        <v>72</v>
      </c>
      <c r="E22" s="181">
        <v>2.4108020001620597E-3</v>
      </c>
      <c r="F22" s="184"/>
      <c r="G22" s="184"/>
      <c r="H22" s="201">
        <v>1</v>
      </c>
      <c r="I22" s="183"/>
      <c r="J22" s="201">
        <v>10</v>
      </c>
      <c r="K22" s="201">
        <v>22</v>
      </c>
      <c r="L22" s="201">
        <v>32</v>
      </c>
      <c r="M22" s="201">
        <v>7</v>
      </c>
      <c r="N22" s="466"/>
    </row>
    <row r="23" spans="1:14" ht="13.5" customHeight="1">
      <c r="A23" s="156"/>
      <c r="B23" s="156" t="s">
        <v>31</v>
      </c>
      <c r="C23" s="156"/>
      <c r="D23" s="180">
        <v>17868</v>
      </c>
      <c r="E23" s="181">
        <v>0.59828069637355108</v>
      </c>
      <c r="F23" s="184"/>
      <c r="G23" s="184"/>
      <c r="H23" s="201">
        <v>815</v>
      </c>
      <c r="I23" s="183"/>
      <c r="J23" s="201">
        <v>8351</v>
      </c>
      <c r="K23" s="201">
        <v>6914</v>
      </c>
      <c r="L23" s="201">
        <v>1649</v>
      </c>
      <c r="M23" s="201">
        <v>139</v>
      </c>
      <c r="N23" s="466"/>
    </row>
    <row r="24" spans="1:14" ht="13.5" customHeight="1">
      <c r="A24" s="156"/>
      <c r="B24" s="156" t="s">
        <v>179</v>
      </c>
      <c r="C24" s="156"/>
      <c r="D24" s="180">
        <v>2784</v>
      </c>
      <c r="E24" s="181">
        <v>9.3217677339599625E-2</v>
      </c>
      <c r="F24" s="184"/>
      <c r="G24" s="184"/>
      <c r="H24" s="201">
        <v>752</v>
      </c>
      <c r="I24" s="183"/>
      <c r="J24" s="201">
        <v>1455</v>
      </c>
      <c r="K24" s="201">
        <v>524</v>
      </c>
      <c r="L24" s="201">
        <v>37</v>
      </c>
      <c r="M24" s="201">
        <v>16</v>
      </c>
      <c r="N24" s="466"/>
    </row>
    <row r="25" spans="1:14" ht="13.5" customHeight="1">
      <c r="A25" s="156"/>
      <c r="B25" s="156" t="s">
        <v>40</v>
      </c>
      <c r="C25" s="156"/>
      <c r="D25" s="180">
        <v>3779</v>
      </c>
      <c r="E25" s="181">
        <v>0.12653362164739476</v>
      </c>
      <c r="F25" s="184"/>
      <c r="G25" s="184"/>
      <c r="H25" s="201">
        <v>175</v>
      </c>
      <c r="I25" s="183"/>
      <c r="J25" s="201">
        <v>741</v>
      </c>
      <c r="K25" s="201">
        <v>937</v>
      </c>
      <c r="L25" s="201">
        <v>1297</v>
      </c>
      <c r="M25" s="201">
        <v>629</v>
      </c>
      <c r="N25" s="466"/>
    </row>
    <row r="26" spans="1:14" ht="13.5" customHeight="1">
      <c r="A26" s="387"/>
      <c r="B26" s="387" t="s">
        <v>59</v>
      </c>
      <c r="C26" s="387"/>
      <c r="D26" s="388">
        <v>2610524</v>
      </c>
      <c r="E26" s="389">
        <v>87.409117787098054</v>
      </c>
      <c r="F26" s="390"/>
      <c r="G26" s="390"/>
      <c r="H26" s="391">
        <v>131764</v>
      </c>
      <c r="I26" s="391"/>
      <c r="J26" s="391">
        <v>506575</v>
      </c>
      <c r="K26" s="391">
        <v>439309</v>
      </c>
      <c r="L26" s="391">
        <v>1029373</v>
      </c>
      <c r="M26" s="391">
        <v>503503</v>
      </c>
      <c r="N26" s="111"/>
    </row>
    <row r="27" spans="1:14" ht="18" customHeight="1">
      <c r="A27" s="199" t="s">
        <v>68</v>
      </c>
      <c r="B27" s="199"/>
      <c r="C27" s="199"/>
      <c r="D27" s="482">
        <v>2986558</v>
      </c>
      <c r="E27" s="481">
        <v>100</v>
      </c>
      <c r="F27" s="402"/>
      <c r="G27" s="402"/>
      <c r="H27" s="474">
        <v>143093</v>
      </c>
      <c r="I27" s="474"/>
      <c r="J27" s="474">
        <v>559187</v>
      </c>
      <c r="K27" s="474">
        <v>506350</v>
      </c>
      <c r="L27" s="474">
        <v>1193797</v>
      </c>
      <c r="M27" s="474">
        <v>584131</v>
      </c>
      <c r="N27" s="111"/>
    </row>
    <row r="28" spans="1:14" ht="15" customHeight="1">
      <c r="D28" s="310"/>
      <c r="E28" s="311"/>
      <c r="H28" s="312"/>
      <c r="I28" s="22"/>
      <c r="J28" s="316"/>
      <c r="K28" s="312"/>
      <c r="L28" s="312"/>
      <c r="M28" s="312"/>
      <c r="N28" s="13"/>
    </row>
    <row r="29" spans="1:14" s="108" customFormat="1" ht="15" customHeight="1">
      <c r="A29" s="610" t="s">
        <v>53</v>
      </c>
      <c r="B29" s="610"/>
      <c r="C29" s="610"/>
      <c r="D29" s="653" t="s">
        <v>82</v>
      </c>
      <c r="E29" s="654"/>
      <c r="F29" s="174"/>
      <c r="G29" s="599" t="s">
        <v>93</v>
      </c>
      <c r="H29" s="599"/>
      <c r="I29" s="150"/>
      <c r="J29" s="621" t="s">
        <v>257</v>
      </c>
      <c r="K29" s="621"/>
      <c r="L29" s="621"/>
      <c r="M29" s="621"/>
      <c r="N29" s="449"/>
    </row>
    <row r="30" spans="1:14" s="108" customFormat="1" ht="15" customHeight="1">
      <c r="A30" s="618"/>
      <c r="B30" s="618"/>
      <c r="C30" s="618"/>
      <c r="D30" s="329" t="s">
        <v>82</v>
      </c>
      <c r="E30" s="329" t="s">
        <v>139</v>
      </c>
      <c r="F30" s="210"/>
      <c r="G30" s="177" t="s">
        <v>89</v>
      </c>
      <c r="H30" s="209" t="s">
        <v>90</v>
      </c>
      <c r="I30" s="162"/>
      <c r="J30" s="209" t="s">
        <v>94</v>
      </c>
      <c r="K30" s="211" t="s">
        <v>95</v>
      </c>
      <c r="L30" s="209" t="s">
        <v>96</v>
      </c>
      <c r="M30" s="211" t="s">
        <v>97</v>
      </c>
      <c r="N30" s="449"/>
    </row>
    <row r="31" spans="1:14" ht="18" customHeight="1">
      <c r="A31" s="292" t="s">
        <v>55</v>
      </c>
      <c r="B31" s="155"/>
      <c r="C31" s="292"/>
      <c r="D31" s="328"/>
      <c r="E31" s="325"/>
      <c r="F31" s="306"/>
      <c r="G31" s="326"/>
      <c r="H31" s="327"/>
      <c r="I31" s="326"/>
      <c r="J31" s="327"/>
      <c r="K31" s="327"/>
      <c r="L31" s="327"/>
      <c r="M31" s="327"/>
      <c r="N31" s="13"/>
    </row>
    <row r="32" spans="1:14" ht="13.5" customHeight="1">
      <c r="A32" s="156"/>
      <c r="B32" s="156" t="s">
        <v>29</v>
      </c>
      <c r="C32" s="156"/>
      <c r="D32" s="180">
        <v>248979</v>
      </c>
      <c r="E32" s="181">
        <v>8.3366537666437424</v>
      </c>
      <c r="F32" s="182"/>
      <c r="G32" s="201">
        <v>132210</v>
      </c>
      <c r="H32" s="201">
        <v>116769</v>
      </c>
      <c r="I32" s="183"/>
      <c r="J32" s="201">
        <v>2991</v>
      </c>
      <c r="K32" s="201">
        <v>22701</v>
      </c>
      <c r="L32" s="201">
        <v>12441</v>
      </c>
      <c r="M32" s="201">
        <v>210846</v>
      </c>
      <c r="N32" s="466"/>
    </row>
    <row r="33" spans="1:14" ht="13.5" customHeight="1">
      <c r="A33" s="156"/>
      <c r="B33" s="156" t="s">
        <v>254</v>
      </c>
      <c r="C33" s="156"/>
      <c r="D33" s="180">
        <v>7258</v>
      </c>
      <c r="E33" s="181">
        <v>0.24302223496078093</v>
      </c>
      <c r="F33" s="182"/>
      <c r="G33" s="201">
        <v>3769</v>
      </c>
      <c r="H33" s="201">
        <v>3489</v>
      </c>
      <c r="I33" s="183"/>
      <c r="J33" s="201">
        <v>63</v>
      </c>
      <c r="K33" s="201">
        <v>842</v>
      </c>
      <c r="L33" s="201">
        <v>444</v>
      </c>
      <c r="M33" s="201">
        <v>5909</v>
      </c>
      <c r="N33" s="466"/>
    </row>
    <row r="34" spans="1:14" ht="13.5" customHeight="1">
      <c r="A34" s="156"/>
      <c r="B34" s="156" t="s">
        <v>380</v>
      </c>
      <c r="C34" s="189"/>
      <c r="D34" s="180">
        <v>2009</v>
      </c>
      <c r="E34" s="181">
        <v>6.7268072476744128E-2</v>
      </c>
      <c r="F34" s="184"/>
      <c r="G34" s="201">
        <v>1142</v>
      </c>
      <c r="H34" s="201">
        <v>867</v>
      </c>
      <c r="I34" s="183"/>
      <c r="J34" s="201">
        <v>25</v>
      </c>
      <c r="K34" s="201">
        <v>212</v>
      </c>
      <c r="L34" s="201">
        <v>107</v>
      </c>
      <c r="M34" s="201">
        <v>1665</v>
      </c>
      <c r="N34" s="466"/>
    </row>
    <row r="35" spans="1:14" ht="13.5" customHeight="1">
      <c r="A35" s="322"/>
      <c r="B35" s="322" t="s">
        <v>178</v>
      </c>
      <c r="C35" s="323"/>
      <c r="D35" s="180">
        <v>117788</v>
      </c>
      <c r="E35" s="181">
        <v>3.943938138820676</v>
      </c>
      <c r="F35" s="184"/>
      <c r="G35" s="201">
        <v>64463</v>
      </c>
      <c r="H35" s="201">
        <v>53325</v>
      </c>
      <c r="I35" s="183"/>
      <c r="J35" s="201">
        <v>1356</v>
      </c>
      <c r="K35" s="201">
        <v>17737</v>
      </c>
      <c r="L35" s="201">
        <v>7134</v>
      </c>
      <c r="M35" s="201">
        <v>91561</v>
      </c>
      <c r="N35" s="466"/>
    </row>
    <row r="36" spans="1:14" ht="13.5" customHeight="1">
      <c r="A36" s="157"/>
      <c r="B36" s="157" t="s">
        <v>57</v>
      </c>
      <c r="C36" s="157"/>
      <c r="D36" s="185">
        <v>376034</v>
      </c>
      <c r="E36" s="186">
        <v>12.590882212901944</v>
      </c>
      <c r="F36" s="182"/>
      <c r="G36" s="187">
        <v>201584</v>
      </c>
      <c r="H36" s="187">
        <v>174450</v>
      </c>
      <c r="I36" s="187"/>
      <c r="J36" s="187">
        <v>4435</v>
      </c>
      <c r="K36" s="187">
        <v>41492</v>
      </c>
      <c r="L36" s="187">
        <v>20126</v>
      </c>
      <c r="M36" s="187">
        <v>309981</v>
      </c>
      <c r="N36" s="111"/>
    </row>
    <row r="37" spans="1:14" ht="3.75" customHeight="1">
      <c r="A37" s="387"/>
      <c r="B37" s="403"/>
      <c r="C37" s="403"/>
      <c r="D37" s="388"/>
      <c r="E37" s="450"/>
      <c r="F37" s="451"/>
      <c r="G37" s="458"/>
      <c r="H37" s="458"/>
      <c r="I37" s="458"/>
      <c r="J37" s="458"/>
      <c r="K37" s="458"/>
      <c r="L37" s="458"/>
      <c r="M37" s="458"/>
      <c r="N37" s="461"/>
    </row>
    <row r="38" spans="1:14" ht="13.5" customHeight="1">
      <c r="A38" s="204" t="s">
        <v>58</v>
      </c>
      <c r="B38" s="194"/>
      <c r="C38" s="204"/>
      <c r="D38" s="454"/>
      <c r="E38" s="197"/>
      <c r="F38" s="455"/>
      <c r="G38" s="188"/>
      <c r="H38" s="188"/>
      <c r="I38" s="188"/>
      <c r="J38" s="188"/>
      <c r="K38" s="188"/>
      <c r="L38" s="188"/>
      <c r="M38" s="188"/>
      <c r="N38" s="461"/>
    </row>
    <row r="39" spans="1:14" ht="13.5" customHeight="1">
      <c r="A39" s="156"/>
      <c r="B39" s="156" t="s">
        <v>34</v>
      </c>
      <c r="C39" s="156"/>
      <c r="D39" s="180">
        <v>966862</v>
      </c>
      <c r="E39" s="181">
        <v>32.373789492787346</v>
      </c>
      <c r="F39" s="184"/>
      <c r="G39" s="201">
        <v>579578</v>
      </c>
      <c r="H39" s="201">
        <v>387284</v>
      </c>
      <c r="I39" s="183"/>
      <c r="J39" s="201">
        <v>70468</v>
      </c>
      <c r="K39" s="201">
        <v>126536</v>
      </c>
      <c r="L39" s="201">
        <v>89665</v>
      </c>
      <c r="M39" s="201">
        <v>680193</v>
      </c>
      <c r="N39" s="466"/>
    </row>
    <row r="40" spans="1:14" ht="13.5" customHeight="1">
      <c r="A40" s="156"/>
      <c r="B40" s="156" t="s">
        <v>35</v>
      </c>
      <c r="C40" s="156"/>
      <c r="D40" s="180">
        <v>1227067</v>
      </c>
      <c r="E40" s="181">
        <v>41.086327471289692</v>
      </c>
      <c r="F40" s="184"/>
      <c r="G40" s="201">
        <v>653216</v>
      </c>
      <c r="H40" s="201">
        <v>573851</v>
      </c>
      <c r="I40" s="183"/>
      <c r="J40" s="201">
        <v>9831</v>
      </c>
      <c r="K40" s="201">
        <v>185685</v>
      </c>
      <c r="L40" s="201">
        <v>23249</v>
      </c>
      <c r="M40" s="201">
        <v>1008302</v>
      </c>
      <c r="N40" s="466"/>
    </row>
    <row r="41" spans="1:14" ht="13.5" customHeight="1">
      <c r="A41" s="156"/>
      <c r="B41" s="156" t="s">
        <v>36</v>
      </c>
      <c r="C41" s="156"/>
      <c r="D41" s="180">
        <v>378332</v>
      </c>
      <c r="E41" s="181">
        <v>12.667826976740448</v>
      </c>
      <c r="F41" s="184"/>
      <c r="G41" s="201">
        <v>111990</v>
      </c>
      <c r="H41" s="201">
        <v>266342</v>
      </c>
      <c r="I41" s="183"/>
      <c r="J41" s="201">
        <v>289</v>
      </c>
      <c r="K41" s="201">
        <v>28933</v>
      </c>
      <c r="L41" s="201">
        <v>690</v>
      </c>
      <c r="M41" s="201">
        <v>348420</v>
      </c>
      <c r="N41" s="466"/>
    </row>
    <row r="42" spans="1:14" ht="13.5" customHeight="1">
      <c r="A42" s="156"/>
      <c r="B42" s="156" t="s">
        <v>382</v>
      </c>
      <c r="C42" s="156"/>
      <c r="D42" s="180">
        <v>4134</v>
      </c>
      <c r="E42" s="181">
        <v>0.13842021484263825</v>
      </c>
      <c r="F42" s="184"/>
      <c r="G42" s="201">
        <v>2555</v>
      </c>
      <c r="H42" s="201">
        <v>1579</v>
      </c>
      <c r="I42" s="183"/>
      <c r="J42" s="201">
        <v>28</v>
      </c>
      <c r="K42" s="201">
        <v>397</v>
      </c>
      <c r="L42" s="201">
        <v>123</v>
      </c>
      <c r="M42" s="201">
        <v>3586</v>
      </c>
      <c r="N42" s="466"/>
    </row>
    <row r="43" spans="1:14" ht="13.5" customHeight="1">
      <c r="A43" s="189"/>
      <c r="B43" s="189" t="s">
        <v>180</v>
      </c>
      <c r="C43" s="156"/>
      <c r="D43" s="180">
        <v>432</v>
      </c>
      <c r="E43" s="181">
        <v>1.4464812000972355E-2</v>
      </c>
      <c r="F43" s="184"/>
      <c r="G43" s="201">
        <v>253</v>
      </c>
      <c r="H43" s="201">
        <v>179</v>
      </c>
      <c r="I43" s="183"/>
      <c r="J43" s="201">
        <v>20</v>
      </c>
      <c r="K43" s="201">
        <v>41</v>
      </c>
      <c r="L43" s="201">
        <v>20</v>
      </c>
      <c r="M43" s="201">
        <v>351</v>
      </c>
      <c r="N43" s="466"/>
    </row>
    <row r="44" spans="1:14" ht="13.5" customHeight="1">
      <c r="A44" s="156"/>
      <c r="B44" s="156" t="s">
        <v>38</v>
      </c>
      <c r="C44" s="156"/>
      <c r="D44" s="180">
        <v>3397</v>
      </c>
      <c r="E44" s="181">
        <v>0.11374297770209051</v>
      </c>
      <c r="F44" s="184"/>
      <c r="G44" s="201">
        <v>1472</v>
      </c>
      <c r="H44" s="201">
        <v>1925</v>
      </c>
      <c r="I44" s="183"/>
      <c r="J44" s="201">
        <v>5</v>
      </c>
      <c r="K44" s="201">
        <v>399</v>
      </c>
      <c r="L44" s="201">
        <v>17</v>
      </c>
      <c r="M44" s="201">
        <v>2976</v>
      </c>
      <c r="N44" s="466"/>
    </row>
    <row r="45" spans="1:14" ht="13.5" customHeight="1">
      <c r="A45" s="156"/>
      <c r="B45" s="156" t="s">
        <v>181</v>
      </c>
      <c r="C45" s="156"/>
      <c r="D45" s="180">
        <v>5797</v>
      </c>
      <c r="E45" s="181">
        <v>0.19410304437415915</v>
      </c>
      <c r="F45" s="184"/>
      <c r="G45" s="201">
        <v>3535</v>
      </c>
      <c r="H45" s="201">
        <v>2262</v>
      </c>
      <c r="I45" s="183"/>
      <c r="J45" s="201">
        <v>7</v>
      </c>
      <c r="K45" s="201">
        <v>1794</v>
      </c>
      <c r="L45" s="201">
        <v>132</v>
      </c>
      <c r="M45" s="201">
        <v>3864</v>
      </c>
      <c r="N45" s="466"/>
    </row>
    <row r="46" spans="1:14" ht="13.5" customHeight="1">
      <c r="A46" s="156"/>
      <c r="B46" s="156" t="s">
        <v>158</v>
      </c>
      <c r="C46" s="156"/>
      <c r="D46" s="180">
        <v>72</v>
      </c>
      <c r="E46" s="181">
        <v>2.4108020001620597E-3</v>
      </c>
      <c r="F46" s="184"/>
      <c r="G46" s="201">
        <v>36</v>
      </c>
      <c r="H46" s="201">
        <v>36</v>
      </c>
      <c r="I46" s="183"/>
      <c r="J46" s="201">
        <v>0</v>
      </c>
      <c r="K46" s="201">
        <v>3</v>
      </c>
      <c r="L46" s="201">
        <v>0</v>
      </c>
      <c r="M46" s="201">
        <v>69</v>
      </c>
      <c r="N46" s="466"/>
    </row>
    <row r="47" spans="1:14" ht="13.5" customHeight="1">
      <c r="A47" s="156"/>
      <c r="B47" s="156" t="s">
        <v>31</v>
      </c>
      <c r="C47" s="156"/>
      <c r="D47" s="180">
        <v>17868</v>
      </c>
      <c r="E47" s="181">
        <v>0.59828069637355108</v>
      </c>
      <c r="F47" s="184"/>
      <c r="G47" s="201">
        <v>8968</v>
      </c>
      <c r="H47" s="201">
        <v>8900</v>
      </c>
      <c r="I47" s="183"/>
      <c r="J47" s="201">
        <v>33</v>
      </c>
      <c r="K47" s="201">
        <v>2032</v>
      </c>
      <c r="L47" s="201">
        <v>481</v>
      </c>
      <c r="M47" s="201">
        <v>15322</v>
      </c>
      <c r="N47" s="466"/>
    </row>
    <row r="48" spans="1:14" ht="13.5" customHeight="1">
      <c r="A48" s="156"/>
      <c r="B48" s="156" t="s">
        <v>179</v>
      </c>
      <c r="C48" s="156"/>
      <c r="D48" s="180">
        <v>2784</v>
      </c>
      <c r="E48" s="181">
        <v>9.3217677339599625E-2</v>
      </c>
      <c r="F48" s="184"/>
      <c r="G48" s="201">
        <v>1613</v>
      </c>
      <c r="H48" s="201">
        <v>1171</v>
      </c>
      <c r="I48" s="183"/>
      <c r="J48" s="201">
        <v>6</v>
      </c>
      <c r="K48" s="201">
        <v>388</v>
      </c>
      <c r="L48" s="201">
        <v>124</v>
      </c>
      <c r="M48" s="201">
        <v>2266</v>
      </c>
      <c r="N48" s="466"/>
    </row>
    <row r="49" spans="1:14" ht="13.5" customHeight="1">
      <c r="A49" s="156"/>
      <c r="B49" s="156" t="s">
        <v>40</v>
      </c>
      <c r="C49" s="156"/>
      <c r="D49" s="180">
        <v>3779</v>
      </c>
      <c r="E49" s="181">
        <v>0.12653362164739476</v>
      </c>
      <c r="F49" s="184"/>
      <c r="G49" s="201">
        <v>2281</v>
      </c>
      <c r="H49" s="201">
        <v>1498</v>
      </c>
      <c r="I49" s="183"/>
      <c r="J49" s="201">
        <v>0</v>
      </c>
      <c r="K49" s="201">
        <v>64</v>
      </c>
      <c r="L49" s="201">
        <v>129</v>
      </c>
      <c r="M49" s="201">
        <v>3586</v>
      </c>
      <c r="N49" s="466"/>
    </row>
    <row r="50" spans="1:14" ht="13.5" customHeight="1">
      <c r="A50" s="387"/>
      <c r="B50" s="387" t="s">
        <v>59</v>
      </c>
      <c r="C50" s="387"/>
      <c r="D50" s="388">
        <v>2610524</v>
      </c>
      <c r="E50" s="389">
        <v>87.409117787098054</v>
      </c>
      <c r="F50" s="390"/>
      <c r="G50" s="391">
        <v>1365497</v>
      </c>
      <c r="H50" s="391">
        <v>1245027</v>
      </c>
      <c r="I50" s="391"/>
      <c r="J50" s="391">
        <v>80687</v>
      </c>
      <c r="K50" s="391">
        <v>346272</v>
      </c>
      <c r="L50" s="391">
        <v>114630</v>
      </c>
      <c r="M50" s="391">
        <v>2068935</v>
      </c>
      <c r="N50" s="111"/>
    </row>
    <row r="51" spans="1:14" ht="18" customHeight="1">
      <c r="A51" s="199" t="s">
        <v>68</v>
      </c>
      <c r="B51" s="199"/>
      <c r="C51" s="199"/>
      <c r="D51" s="482">
        <v>2986558</v>
      </c>
      <c r="E51" s="481">
        <v>100</v>
      </c>
      <c r="F51" s="199"/>
      <c r="G51" s="474">
        <v>1567081</v>
      </c>
      <c r="H51" s="474">
        <v>1419477</v>
      </c>
      <c r="I51" s="474"/>
      <c r="J51" s="474">
        <v>85122</v>
      </c>
      <c r="K51" s="474">
        <v>387764</v>
      </c>
      <c r="L51" s="474">
        <v>134756</v>
      </c>
      <c r="M51" s="474">
        <v>2378916</v>
      </c>
      <c r="N51" s="111"/>
    </row>
    <row r="52" spans="1:14" s="160" customFormat="1" ht="22.5" customHeight="1">
      <c r="A52" s="652" t="s">
        <v>366</v>
      </c>
      <c r="B52" s="652"/>
      <c r="C52" s="652"/>
      <c r="D52" s="652"/>
      <c r="E52" s="652"/>
      <c r="F52" s="652"/>
      <c r="G52" s="652"/>
      <c r="H52" s="652"/>
      <c r="I52" s="652"/>
      <c r="J52" s="652"/>
      <c r="K52" s="652"/>
      <c r="L52" s="652"/>
      <c r="M52" s="652"/>
    </row>
  </sheetData>
  <mergeCells count="8">
    <mergeCell ref="A52:M52"/>
    <mergeCell ref="A4:C6"/>
    <mergeCell ref="D4:E5"/>
    <mergeCell ref="J29:M29"/>
    <mergeCell ref="G29:H29"/>
    <mergeCell ref="D29:E29"/>
    <mergeCell ref="H4:M5"/>
    <mergeCell ref="A29:C30"/>
  </mergeCells>
  <phoneticPr fontId="0" type="noConversion"/>
  <pageMargins left="0.51181102362204722" right="0.51181102362204722" top="0.51181102362204722" bottom="0.51181102362204722" header="0" footer="0.19685039370078741"/>
  <pageSetup paperSize="9" scale="92" orientation="portrait" horizontalDpi="400" verticalDpi="400" r:id="rId1"/>
  <headerFooter alignWithMargins="0">
    <oddFooter>&amp;C&amp;"GarmdITC BkCn BT,Book"&amp;9&amp;P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2"/>
  <dimension ref="A1:R40"/>
  <sheetViews>
    <sheetView showGridLines="0" zoomScaleNormal="100" zoomScaleSheetLayoutView="75" workbookViewId="0"/>
  </sheetViews>
  <sheetFormatPr defaultColWidth="11.42578125" defaultRowHeight="14.25" customHeight="1"/>
  <cols>
    <col min="1" max="1" width="2.5703125" style="20" customWidth="1"/>
    <col min="2" max="2" width="2" style="20" customWidth="1"/>
    <col min="3" max="3" width="21.5703125" style="20" customWidth="1"/>
    <col min="4" max="4" width="7.42578125" style="20" customWidth="1"/>
    <col min="5" max="5" width="5.5703125" style="20" customWidth="1"/>
    <col min="6" max="6" width="1.7109375" style="20" customWidth="1"/>
    <col min="7" max="7" width="5.5703125" style="20" customWidth="1"/>
    <col min="8" max="8" width="6.140625" style="20" customWidth="1"/>
    <col min="9" max="9" width="3" style="20" customWidth="1"/>
    <col min="10" max="10" width="7.5703125" style="20" customWidth="1"/>
    <col min="11" max="11" width="1.85546875" style="20" customWidth="1"/>
    <col min="12" max="12" width="9.7109375" style="20" customWidth="1"/>
    <col min="13" max="13" width="1.5703125" style="20" customWidth="1"/>
    <col min="14" max="14" width="7.85546875" style="20" customWidth="1"/>
    <col min="15" max="15" width="1.7109375" style="20" customWidth="1"/>
    <col min="16" max="16" width="8.5703125" style="20" customWidth="1"/>
    <col min="17" max="17" width="0.7109375" style="20" customWidth="1"/>
    <col min="18" max="18" width="1" style="20" customWidth="1"/>
    <col min="19" max="19" width="7.140625" style="20" customWidth="1"/>
    <col min="20" max="16384" width="11.42578125" style="20"/>
  </cols>
  <sheetData>
    <row r="1" spans="1:18" s="17" customFormat="1" ht="14.25" customHeight="1">
      <c r="A1" s="32"/>
      <c r="B1" s="13"/>
      <c r="C1" s="13"/>
      <c r="D1" s="13"/>
      <c r="E1" s="13"/>
      <c r="F1" s="13"/>
      <c r="G1" s="13"/>
      <c r="H1" s="13"/>
      <c r="I1" s="13"/>
      <c r="J1" s="13"/>
      <c r="K1" s="13"/>
      <c r="M1" s="336"/>
      <c r="N1" s="336"/>
      <c r="O1" s="336"/>
      <c r="P1" s="336"/>
      <c r="Q1" s="330"/>
      <c r="R1" s="330"/>
    </row>
    <row r="2" spans="1:18" ht="30" customHeight="1">
      <c r="A2" s="656" t="s">
        <v>263</v>
      </c>
      <c r="B2" s="657"/>
      <c r="C2" s="657"/>
      <c r="D2" s="657"/>
      <c r="E2" s="657"/>
      <c r="F2" s="657"/>
      <c r="G2" s="657"/>
      <c r="H2" s="657"/>
      <c r="I2" s="657"/>
      <c r="J2" s="657"/>
      <c r="K2" s="657"/>
      <c r="L2" s="657"/>
      <c r="M2" s="657"/>
      <c r="N2" s="657"/>
      <c r="O2" s="657"/>
      <c r="P2" s="657"/>
      <c r="Q2" s="657"/>
      <c r="R2" s="52"/>
    </row>
    <row r="3" spans="1:18" ht="14.1" customHeight="1">
      <c r="A3" s="215" t="s">
        <v>399</v>
      </c>
      <c r="B3" s="66"/>
      <c r="C3" s="66"/>
      <c r="D3" s="66"/>
      <c r="E3" s="66"/>
      <c r="F3" s="66"/>
      <c r="G3" s="66"/>
      <c r="H3" s="66"/>
      <c r="I3" s="66"/>
      <c r="J3" s="66"/>
      <c r="K3" s="66"/>
      <c r="L3" s="66"/>
      <c r="M3" s="66"/>
      <c r="N3" s="66"/>
      <c r="O3" s="66"/>
      <c r="P3" s="66"/>
      <c r="Q3" s="66"/>
      <c r="R3" s="52"/>
    </row>
    <row r="4" spans="1:18" ht="8.1" customHeight="1">
      <c r="A4" s="637" t="s">
        <v>53</v>
      </c>
      <c r="B4" s="602"/>
      <c r="C4" s="602"/>
      <c r="D4" s="591" t="s">
        <v>82</v>
      </c>
      <c r="E4" s="658"/>
      <c r="F4" s="658"/>
      <c r="G4" s="237"/>
      <c r="H4" s="661" t="s">
        <v>182</v>
      </c>
      <c r="I4" s="661"/>
      <c r="J4" s="661"/>
      <c r="K4" s="661"/>
      <c r="L4" s="661"/>
      <c r="M4" s="661"/>
      <c r="N4" s="661"/>
      <c r="O4" s="661"/>
      <c r="P4" s="661"/>
      <c r="Q4" s="290"/>
    </row>
    <row r="5" spans="1:18" s="21" customFormat="1" ht="8.1" customHeight="1">
      <c r="A5" s="638"/>
      <c r="B5" s="638"/>
      <c r="C5" s="638"/>
      <c r="D5" s="659"/>
      <c r="E5" s="659"/>
      <c r="F5" s="659"/>
      <c r="G5" s="216"/>
      <c r="H5" s="662"/>
      <c r="I5" s="662"/>
      <c r="J5" s="662"/>
      <c r="K5" s="662"/>
      <c r="L5" s="662"/>
      <c r="M5" s="662"/>
      <c r="N5" s="662"/>
      <c r="O5" s="662"/>
      <c r="P5" s="662"/>
      <c r="Q5" s="289"/>
    </row>
    <row r="6" spans="1:18" ht="15" customHeight="1">
      <c r="A6" s="603"/>
      <c r="B6" s="603"/>
      <c r="C6" s="603"/>
      <c r="D6" s="177" t="s">
        <v>82</v>
      </c>
      <c r="E6" s="587" t="s">
        <v>139</v>
      </c>
      <c r="F6" s="660"/>
      <c r="G6" s="152"/>
      <c r="H6" s="64" t="s">
        <v>61</v>
      </c>
      <c r="I6" s="163"/>
      <c r="J6" s="163" t="s">
        <v>62</v>
      </c>
      <c r="K6" s="163"/>
      <c r="L6" s="177" t="s">
        <v>63</v>
      </c>
      <c r="M6" s="163"/>
      <c r="N6" s="177" t="s">
        <v>64</v>
      </c>
      <c r="O6" s="163"/>
      <c r="P6" s="337" t="s">
        <v>154</v>
      </c>
      <c r="Q6" s="163"/>
    </row>
    <row r="7" spans="1:18" ht="14.25" customHeight="1">
      <c r="A7" s="292" t="s">
        <v>78</v>
      </c>
      <c r="B7" s="155"/>
      <c r="C7" s="155"/>
      <c r="D7" s="293"/>
      <c r="E7" s="294"/>
      <c r="F7" s="295"/>
      <c r="G7" s="295"/>
      <c r="H7" s="296"/>
      <c r="I7" s="297"/>
      <c r="J7" s="298"/>
      <c r="K7" s="295"/>
      <c r="L7" s="298"/>
      <c r="M7" s="231"/>
      <c r="N7" s="298"/>
      <c r="O7" s="295"/>
      <c r="P7" s="298"/>
      <c r="Q7" s="459"/>
    </row>
    <row r="8" spans="1:18" ht="13.7" customHeight="1">
      <c r="A8" s="156"/>
      <c r="B8" s="156" t="s">
        <v>34</v>
      </c>
      <c r="C8" s="156"/>
      <c r="D8" s="299">
        <v>22489</v>
      </c>
      <c r="E8" s="300">
        <v>19.09277685332971</v>
      </c>
      <c r="F8" s="184"/>
      <c r="G8" s="184"/>
      <c r="H8" s="184">
        <v>204</v>
      </c>
      <c r="I8" s="338"/>
      <c r="J8" s="184">
        <v>1874</v>
      </c>
      <c r="K8" s="184"/>
      <c r="L8" s="184">
        <v>3674</v>
      </c>
      <c r="M8" s="233"/>
      <c r="N8" s="184">
        <v>11348</v>
      </c>
      <c r="O8" s="233"/>
      <c r="P8" s="184">
        <v>5389</v>
      </c>
      <c r="Q8" s="184"/>
    </row>
    <row r="9" spans="1:18" ht="13.7" customHeight="1">
      <c r="A9" s="156"/>
      <c r="B9" s="156" t="s">
        <v>35</v>
      </c>
      <c r="C9" s="156"/>
      <c r="D9" s="299">
        <v>85033</v>
      </c>
      <c r="E9" s="300">
        <v>72.191564505722155</v>
      </c>
      <c r="F9" s="184"/>
      <c r="G9" s="184"/>
      <c r="H9" s="184">
        <v>1991</v>
      </c>
      <c r="I9" s="338"/>
      <c r="J9" s="184">
        <v>13180</v>
      </c>
      <c r="K9" s="184"/>
      <c r="L9" s="184">
        <v>16154</v>
      </c>
      <c r="M9" s="233"/>
      <c r="N9" s="184">
        <v>37948</v>
      </c>
      <c r="O9" s="233"/>
      <c r="P9" s="184">
        <v>15760</v>
      </c>
      <c r="Q9" s="184"/>
    </row>
    <row r="10" spans="1:18" ht="13.7" customHeight="1">
      <c r="A10" s="156"/>
      <c r="B10" s="156" t="s">
        <v>36</v>
      </c>
      <c r="C10" s="156"/>
      <c r="D10" s="299">
        <v>3940</v>
      </c>
      <c r="E10" s="300">
        <v>3.3449926987469016</v>
      </c>
      <c r="F10" s="184"/>
      <c r="G10" s="184"/>
      <c r="H10" s="184">
        <v>51</v>
      </c>
      <c r="I10" s="338"/>
      <c r="J10" s="184">
        <v>546</v>
      </c>
      <c r="K10" s="184"/>
      <c r="L10" s="184">
        <v>844</v>
      </c>
      <c r="M10" s="233"/>
      <c r="N10" s="184">
        <v>1724</v>
      </c>
      <c r="O10" s="233"/>
      <c r="P10" s="184">
        <v>775</v>
      </c>
      <c r="Q10" s="184"/>
    </row>
    <row r="11" spans="1:18" ht="13.7" customHeight="1">
      <c r="A11" s="156"/>
      <c r="B11" s="156" t="s">
        <v>382</v>
      </c>
      <c r="C11" s="156"/>
      <c r="D11" s="299">
        <v>841</v>
      </c>
      <c r="E11" s="300">
        <v>0.7139946344279553</v>
      </c>
      <c r="F11" s="184"/>
      <c r="G11" s="184"/>
      <c r="H11" s="184">
        <v>3</v>
      </c>
      <c r="I11" s="338"/>
      <c r="J11" s="184">
        <v>45</v>
      </c>
      <c r="K11" s="184"/>
      <c r="L11" s="184">
        <v>74</v>
      </c>
      <c r="M11" s="233"/>
      <c r="N11" s="184">
        <v>338</v>
      </c>
      <c r="O11" s="233"/>
      <c r="P11" s="184">
        <v>381</v>
      </c>
      <c r="Q11" s="184"/>
    </row>
    <row r="12" spans="1:18" ht="13.7" customHeight="1">
      <c r="A12" s="156"/>
      <c r="B12" s="189" t="s">
        <v>180</v>
      </c>
      <c r="C12" s="156"/>
      <c r="D12" s="299">
        <v>5</v>
      </c>
      <c r="E12" s="300">
        <v>4.2449145923184025E-3</v>
      </c>
      <c r="F12" s="184"/>
      <c r="G12" s="184"/>
      <c r="H12" s="184">
        <v>0</v>
      </c>
      <c r="I12" s="338"/>
      <c r="J12" s="184">
        <v>0</v>
      </c>
      <c r="K12" s="184"/>
      <c r="L12" s="184">
        <v>1</v>
      </c>
      <c r="M12" s="233"/>
      <c r="N12" s="184">
        <v>2</v>
      </c>
      <c r="O12" s="233"/>
      <c r="P12" s="184">
        <v>2</v>
      </c>
      <c r="Q12" s="184"/>
    </row>
    <row r="13" spans="1:18" ht="13.7" customHeight="1">
      <c r="A13" s="156"/>
      <c r="B13" s="156" t="s">
        <v>38</v>
      </c>
      <c r="C13" s="156"/>
      <c r="D13" s="299">
        <v>816</v>
      </c>
      <c r="E13" s="300">
        <v>0.69277006146636322</v>
      </c>
      <c r="F13" s="184"/>
      <c r="G13" s="184"/>
      <c r="H13" s="184">
        <v>0</v>
      </c>
      <c r="I13" s="338"/>
      <c r="J13" s="184">
        <v>28</v>
      </c>
      <c r="K13" s="184"/>
      <c r="L13" s="184">
        <v>162</v>
      </c>
      <c r="M13" s="233"/>
      <c r="N13" s="184">
        <v>439</v>
      </c>
      <c r="O13" s="233"/>
      <c r="P13" s="184">
        <v>187</v>
      </c>
      <c r="Q13" s="184"/>
    </row>
    <row r="14" spans="1:18" ht="13.7" customHeight="1">
      <c r="A14" s="156"/>
      <c r="B14" s="156" t="s">
        <v>181</v>
      </c>
      <c r="C14" s="156"/>
      <c r="D14" s="299">
        <v>5</v>
      </c>
      <c r="E14" s="300">
        <v>4.2449145923184025E-3</v>
      </c>
      <c r="F14" s="184"/>
      <c r="G14" s="184"/>
      <c r="H14" s="184">
        <v>0</v>
      </c>
      <c r="I14" s="338"/>
      <c r="J14" s="184">
        <v>0</v>
      </c>
      <c r="K14" s="184"/>
      <c r="L14" s="184">
        <v>0</v>
      </c>
      <c r="M14" s="233"/>
      <c r="N14" s="184">
        <v>0</v>
      </c>
      <c r="O14" s="233"/>
      <c r="P14" s="184">
        <v>5</v>
      </c>
      <c r="Q14" s="184"/>
    </row>
    <row r="15" spans="1:18" ht="13.7" customHeight="1">
      <c r="A15" s="156"/>
      <c r="B15" s="156" t="s">
        <v>158</v>
      </c>
      <c r="C15" s="156"/>
      <c r="D15" s="299">
        <v>11</v>
      </c>
      <c r="E15" s="300">
        <v>9.3388121031004866E-3</v>
      </c>
      <c r="F15" s="184"/>
      <c r="G15" s="184"/>
      <c r="H15" s="184">
        <v>0</v>
      </c>
      <c r="I15" s="338"/>
      <c r="J15" s="184">
        <v>0</v>
      </c>
      <c r="K15" s="184"/>
      <c r="L15" s="184">
        <v>4</v>
      </c>
      <c r="M15" s="233"/>
      <c r="N15" s="184">
        <v>5</v>
      </c>
      <c r="O15" s="233"/>
      <c r="P15" s="184">
        <v>2</v>
      </c>
      <c r="Q15" s="184"/>
    </row>
    <row r="16" spans="1:18" ht="13.7" customHeight="1">
      <c r="A16" s="156"/>
      <c r="B16" s="156" t="s">
        <v>31</v>
      </c>
      <c r="C16" s="156"/>
      <c r="D16" s="299">
        <v>3687</v>
      </c>
      <c r="E16" s="300">
        <v>3.1302000203755895</v>
      </c>
      <c r="F16" s="184"/>
      <c r="G16" s="184"/>
      <c r="H16" s="184">
        <v>20</v>
      </c>
      <c r="I16" s="338"/>
      <c r="J16" s="184">
        <v>1103</v>
      </c>
      <c r="K16" s="184"/>
      <c r="L16" s="184">
        <v>2081</v>
      </c>
      <c r="M16" s="233"/>
      <c r="N16" s="184">
        <v>462</v>
      </c>
      <c r="O16" s="233"/>
      <c r="P16" s="184">
        <v>21</v>
      </c>
      <c r="Q16" s="184"/>
    </row>
    <row r="17" spans="1:17" ht="13.7" customHeight="1">
      <c r="A17" s="156"/>
      <c r="B17" s="156" t="s">
        <v>179</v>
      </c>
      <c r="C17" s="156"/>
      <c r="D17" s="299">
        <v>906</v>
      </c>
      <c r="E17" s="300">
        <v>0.76917852412809451</v>
      </c>
      <c r="F17" s="184"/>
      <c r="G17" s="184"/>
      <c r="H17" s="184">
        <v>33</v>
      </c>
      <c r="I17" s="338"/>
      <c r="J17" s="184">
        <v>428</v>
      </c>
      <c r="K17" s="184"/>
      <c r="L17" s="184">
        <v>329</v>
      </c>
      <c r="M17" s="233"/>
      <c r="N17" s="184">
        <v>106</v>
      </c>
      <c r="O17" s="233"/>
      <c r="P17" s="184">
        <v>10</v>
      </c>
      <c r="Q17" s="184"/>
    </row>
    <row r="18" spans="1:17" ht="13.7" customHeight="1">
      <c r="A18" s="156"/>
      <c r="B18" s="156" t="s">
        <v>40</v>
      </c>
      <c r="C18" s="156"/>
      <c r="D18" s="299">
        <v>55</v>
      </c>
      <c r="E18" s="300">
        <v>4.6694060515502428E-2</v>
      </c>
      <c r="F18" s="184"/>
      <c r="G18" s="184"/>
      <c r="H18" s="184">
        <v>0</v>
      </c>
      <c r="I18" s="338"/>
      <c r="J18" s="184">
        <v>0</v>
      </c>
      <c r="K18" s="184"/>
      <c r="L18" s="184">
        <v>2</v>
      </c>
      <c r="M18" s="233"/>
      <c r="N18" s="184">
        <v>28</v>
      </c>
      <c r="O18" s="233"/>
      <c r="P18" s="184">
        <v>25</v>
      </c>
      <c r="Q18" s="184"/>
    </row>
    <row r="19" spans="1:17" ht="14.25" customHeight="1">
      <c r="A19" s="158"/>
      <c r="B19" s="190" t="s">
        <v>81</v>
      </c>
      <c r="C19" s="190"/>
      <c r="D19" s="235">
        <v>117788</v>
      </c>
      <c r="E19" s="302">
        <v>100</v>
      </c>
      <c r="F19" s="236"/>
      <c r="G19" s="236"/>
      <c r="H19" s="236">
        <v>2302</v>
      </c>
      <c r="I19" s="339"/>
      <c r="J19" s="236">
        <v>17204</v>
      </c>
      <c r="K19" s="236"/>
      <c r="L19" s="236">
        <v>23325</v>
      </c>
      <c r="M19" s="304"/>
      <c r="N19" s="236">
        <v>52400</v>
      </c>
      <c r="O19" s="236"/>
      <c r="P19" s="236">
        <v>22557</v>
      </c>
      <c r="Q19" s="303"/>
    </row>
    <row r="20" spans="1:17" ht="9.9499999999999993" customHeight="1">
      <c r="J20" s="291"/>
    </row>
    <row r="21" spans="1:17" ht="15" customHeight="1">
      <c r="A21" s="610" t="s">
        <v>53</v>
      </c>
      <c r="B21" s="635"/>
      <c r="C21" s="635"/>
      <c r="D21" s="588" t="s">
        <v>82</v>
      </c>
      <c r="E21" s="588"/>
      <c r="F21" s="237"/>
      <c r="G21" s="588" t="s">
        <v>93</v>
      </c>
      <c r="H21" s="588"/>
      <c r="I21" s="237"/>
      <c r="J21" s="588" t="s">
        <v>257</v>
      </c>
      <c r="K21" s="588"/>
      <c r="L21" s="588"/>
      <c r="M21" s="588"/>
      <c r="N21" s="588"/>
      <c r="O21" s="588"/>
      <c r="P21" s="588"/>
      <c r="Q21" s="149"/>
    </row>
    <row r="22" spans="1:17" ht="15" customHeight="1">
      <c r="A22" s="613"/>
      <c r="B22" s="613"/>
      <c r="C22" s="613"/>
      <c r="D22" s="177" t="s">
        <v>82</v>
      </c>
      <c r="E22" s="64" t="s">
        <v>139</v>
      </c>
      <c r="F22" s="163"/>
      <c r="G22" s="64" t="s">
        <v>89</v>
      </c>
      <c r="H22" s="64" t="s">
        <v>90</v>
      </c>
      <c r="I22" s="163"/>
      <c r="J22" s="163" t="s">
        <v>94</v>
      </c>
      <c r="K22" s="163"/>
      <c r="L22" s="64" t="s">
        <v>95</v>
      </c>
      <c r="M22" s="163"/>
      <c r="N22" s="163" t="s">
        <v>96</v>
      </c>
      <c r="O22" s="163"/>
      <c r="P22" s="177" t="s">
        <v>97</v>
      </c>
      <c r="Q22" s="152"/>
    </row>
    <row r="23" spans="1:17" ht="14.25" customHeight="1">
      <c r="A23" s="292" t="s">
        <v>78</v>
      </c>
      <c r="B23" s="155"/>
      <c r="C23" s="155"/>
      <c r="D23" s="293"/>
      <c r="E23" s="294"/>
      <c r="F23" s="295"/>
      <c r="G23" s="306"/>
      <c r="H23" s="231"/>
      <c r="I23" s="241"/>
      <c r="J23" s="307"/>
      <c r="K23" s="241"/>
      <c r="L23" s="307"/>
      <c r="M23" s="241"/>
      <c r="N23" s="231"/>
      <c r="O23" s="241"/>
      <c r="P23" s="307"/>
      <c r="Q23" s="241"/>
    </row>
    <row r="24" spans="1:17" ht="13.7" customHeight="1">
      <c r="A24" s="156"/>
      <c r="B24" s="156" t="s">
        <v>34</v>
      </c>
      <c r="C24" s="156"/>
      <c r="D24" s="299">
        <v>22489</v>
      </c>
      <c r="E24" s="300">
        <v>19.09277685332971</v>
      </c>
      <c r="F24" s="184"/>
      <c r="G24" s="184">
        <v>13476</v>
      </c>
      <c r="H24" s="184">
        <v>9013</v>
      </c>
      <c r="I24" s="244"/>
      <c r="J24" s="184">
        <v>473</v>
      </c>
      <c r="K24" s="244"/>
      <c r="L24" s="184">
        <v>3381</v>
      </c>
      <c r="M24" s="244"/>
      <c r="N24" s="184">
        <v>3203</v>
      </c>
      <c r="O24" s="244"/>
      <c r="P24" s="184">
        <v>15432</v>
      </c>
      <c r="Q24" s="184"/>
    </row>
    <row r="25" spans="1:17" ht="13.7" customHeight="1">
      <c r="A25" s="156"/>
      <c r="B25" s="156" t="s">
        <v>35</v>
      </c>
      <c r="C25" s="156"/>
      <c r="D25" s="299">
        <v>85033</v>
      </c>
      <c r="E25" s="300">
        <v>72.191564505722155</v>
      </c>
      <c r="F25" s="184"/>
      <c r="G25" s="184">
        <v>45962</v>
      </c>
      <c r="H25" s="184">
        <v>39071</v>
      </c>
      <c r="I25" s="244"/>
      <c r="J25" s="184">
        <v>852</v>
      </c>
      <c r="K25" s="244"/>
      <c r="L25" s="184">
        <v>12744</v>
      </c>
      <c r="M25" s="244"/>
      <c r="N25" s="184">
        <v>3731</v>
      </c>
      <c r="O25" s="244"/>
      <c r="P25" s="184">
        <v>67706</v>
      </c>
      <c r="Q25" s="184"/>
    </row>
    <row r="26" spans="1:17" ht="13.7" customHeight="1">
      <c r="A26" s="156"/>
      <c r="B26" s="156" t="s">
        <v>36</v>
      </c>
      <c r="C26" s="156"/>
      <c r="D26" s="299">
        <v>3940</v>
      </c>
      <c r="E26" s="300">
        <v>3.3449926987469016</v>
      </c>
      <c r="F26" s="184"/>
      <c r="G26" s="184">
        <v>1467</v>
      </c>
      <c r="H26" s="184">
        <v>2473</v>
      </c>
      <c r="I26" s="184"/>
      <c r="J26" s="184">
        <v>7</v>
      </c>
      <c r="K26" s="244"/>
      <c r="L26" s="184">
        <v>492</v>
      </c>
      <c r="M26" s="244"/>
      <c r="N26" s="184">
        <v>19</v>
      </c>
      <c r="O26" s="244"/>
      <c r="P26" s="184">
        <v>3422</v>
      </c>
      <c r="Q26" s="184"/>
    </row>
    <row r="27" spans="1:17" ht="13.7" customHeight="1">
      <c r="A27" s="156"/>
      <c r="B27" s="156" t="s">
        <v>382</v>
      </c>
      <c r="C27" s="156"/>
      <c r="D27" s="299">
        <v>841</v>
      </c>
      <c r="E27" s="300">
        <v>0.7139946344279553</v>
      </c>
      <c r="F27" s="184"/>
      <c r="G27" s="184">
        <v>522</v>
      </c>
      <c r="H27" s="184">
        <v>319</v>
      </c>
      <c r="I27" s="184"/>
      <c r="J27" s="184">
        <v>3</v>
      </c>
      <c r="K27" s="244"/>
      <c r="L27" s="184">
        <v>104</v>
      </c>
      <c r="M27" s="244"/>
      <c r="N27" s="184">
        <v>15</v>
      </c>
      <c r="O27" s="244"/>
      <c r="P27" s="184">
        <v>719</v>
      </c>
      <c r="Q27" s="184"/>
    </row>
    <row r="28" spans="1:17" ht="13.7" customHeight="1">
      <c r="A28" s="156"/>
      <c r="B28" s="189" t="s">
        <v>180</v>
      </c>
      <c r="C28" s="156"/>
      <c r="D28" s="299">
        <v>5</v>
      </c>
      <c r="E28" s="300">
        <v>4.2449145923184025E-3</v>
      </c>
      <c r="F28" s="184"/>
      <c r="G28" s="184">
        <v>2</v>
      </c>
      <c r="H28" s="184">
        <v>3</v>
      </c>
      <c r="I28" s="184"/>
      <c r="J28" s="184">
        <v>0</v>
      </c>
      <c r="K28" s="244"/>
      <c r="L28" s="184">
        <v>1</v>
      </c>
      <c r="M28" s="244"/>
      <c r="N28" s="184">
        <v>0</v>
      </c>
      <c r="O28" s="244"/>
      <c r="P28" s="184">
        <v>4</v>
      </c>
      <c r="Q28" s="184"/>
    </row>
    <row r="29" spans="1:17" ht="13.7" customHeight="1">
      <c r="A29" s="156"/>
      <c r="B29" s="156" t="s">
        <v>38</v>
      </c>
      <c r="C29" s="156"/>
      <c r="D29" s="299">
        <v>816</v>
      </c>
      <c r="E29" s="300">
        <v>0.69277006146636322</v>
      </c>
      <c r="F29" s="184"/>
      <c r="G29" s="184">
        <v>461</v>
      </c>
      <c r="H29" s="184">
        <v>355</v>
      </c>
      <c r="I29" s="184"/>
      <c r="J29" s="184">
        <v>3</v>
      </c>
      <c r="K29" s="244"/>
      <c r="L29" s="184">
        <v>219</v>
      </c>
      <c r="M29" s="244"/>
      <c r="N29" s="184">
        <v>16</v>
      </c>
      <c r="O29" s="244"/>
      <c r="P29" s="184">
        <v>578</v>
      </c>
      <c r="Q29" s="184"/>
    </row>
    <row r="30" spans="1:17" ht="13.7" customHeight="1">
      <c r="A30" s="156"/>
      <c r="B30" s="156" t="s">
        <v>181</v>
      </c>
      <c r="C30" s="156"/>
      <c r="D30" s="299">
        <v>5</v>
      </c>
      <c r="E30" s="300">
        <v>4.2449145923184025E-3</v>
      </c>
      <c r="F30" s="184"/>
      <c r="G30" s="184">
        <v>3</v>
      </c>
      <c r="H30" s="184">
        <v>2</v>
      </c>
      <c r="I30" s="184"/>
      <c r="J30" s="184">
        <v>0</v>
      </c>
      <c r="K30" s="244"/>
      <c r="L30" s="184">
        <v>1</v>
      </c>
      <c r="M30" s="244"/>
      <c r="N30" s="184">
        <v>1</v>
      </c>
      <c r="O30" s="244"/>
      <c r="P30" s="184">
        <v>3</v>
      </c>
      <c r="Q30" s="184"/>
    </row>
    <row r="31" spans="1:17" ht="13.7" customHeight="1">
      <c r="A31" s="156"/>
      <c r="B31" s="156" t="s">
        <v>158</v>
      </c>
      <c r="C31" s="156"/>
      <c r="D31" s="299">
        <v>11</v>
      </c>
      <c r="E31" s="300">
        <v>9.3388121031004866E-3</v>
      </c>
      <c r="F31" s="184"/>
      <c r="G31" s="184">
        <v>5</v>
      </c>
      <c r="H31" s="184">
        <v>6</v>
      </c>
      <c r="I31" s="184"/>
      <c r="J31" s="184">
        <v>0</v>
      </c>
      <c r="K31" s="244"/>
      <c r="L31" s="184">
        <v>0</v>
      </c>
      <c r="M31" s="244"/>
      <c r="N31" s="184">
        <v>0</v>
      </c>
      <c r="O31" s="244"/>
      <c r="P31" s="184">
        <v>11</v>
      </c>
      <c r="Q31" s="184"/>
    </row>
    <row r="32" spans="1:17" ht="13.7" customHeight="1">
      <c r="A32" s="156"/>
      <c r="B32" s="156" t="s">
        <v>31</v>
      </c>
      <c r="C32" s="156"/>
      <c r="D32" s="299">
        <v>3687</v>
      </c>
      <c r="E32" s="300">
        <v>3.1302000203755895</v>
      </c>
      <c r="F32" s="184"/>
      <c r="G32" s="184">
        <v>1986</v>
      </c>
      <c r="H32" s="184">
        <v>1701</v>
      </c>
      <c r="I32" s="244"/>
      <c r="J32" s="184">
        <v>7</v>
      </c>
      <c r="K32" s="244"/>
      <c r="L32" s="184">
        <v>648</v>
      </c>
      <c r="M32" s="244"/>
      <c r="N32" s="184">
        <v>83</v>
      </c>
      <c r="O32" s="244"/>
      <c r="P32" s="184">
        <v>2949</v>
      </c>
      <c r="Q32" s="184"/>
    </row>
    <row r="33" spans="1:17" ht="13.7" customHeight="1">
      <c r="A33" s="156"/>
      <c r="B33" s="156" t="s">
        <v>179</v>
      </c>
      <c r="C33" s="156"/>
      <c r="D33" s="299">
        <v>906</v>
      </c>
      <c r="E33" s="300">
        <v>0.76917852412809451</v>
      </c>
      <c r="F33" s="184"/>
      <c r="G33" s="184">
        <v>547</v>
      </c>
      <c r="H33" s="184">
        <v>359</v>
      </c>
      <c r="I33" s="184"/>
      <c r="J33" s="184">
        <v>11</v>
      </c>
      <c r="K33" s="244"/>
      <c r="L33" s="184">
        <v>143</v>
      </c>
      <c r="M33" s="244"/>
      <c r="N33" s="184">
        <v>58</v>
      </c>
      <c r="O33" s="244"/>
      <c r="P33" s="184">
        <v>694</v>
      </c>
      <c r="Q33" s="184"/>
    </row>
    <row r="34" spans="1:17" ht="13.7" customHeight="1">
      <c r="A34" s="156"/>
      <c r="B34" s="156" t="s">
        <v>40</v>
      </c>
      <c r="C34" s="156"/>
      <c r="D34" s="299">
        <v>55</v>
      </c>
      <c r="E34" s="300">
        <v>4.6694060515502428E-2</v>
      </c>
      <c r="F34" s="184"/>
      <c r="G34" s="184">
        <v>32</v>
      </c>
      <c r="H34" s="184">
        <v>23</v>
      </c>
      <c r="I34" s="184"/>
      <c r="J34" s="184">
        <v>0</v>
      </c>
      <c r="K34" s="244"/>
      <c r="L34" s="184">
        <v>4</v>
      </c>
      <c r="M34" s="244"/>
      <c r="N34" s="184">
        <v>8</v>
      </c>
      <c r="O34" s="244"/>
      <c r="P34" s="184">
        <v>43</v>
      </c>
      <c r="Q34" s="184"/>
    </row>
    <row r="35" spans="1:17" ht="14.25" customHeight="1">
      <c r="A35" s="190"/>
      <c r="B35" s="190" t="s">
        <v>81</v>
      </c>
      <c r="C35" s="190"/>
      <c r="D35" s="235">
        <v>117788</v>
      </c>
      <c r="E35" s="302">
        <v>100</v>
      </c>
      <c r="F35" s="236"/>
      <c r="G35" s="213">
        <v>64463</v>
      </c>
      <c r="H35" s="213">
        <v>53325</v>
      </c>
      <c r="I35" s="304"/>
      <c r="J35" s="236">
        <v>1356</v>
      </c>
      <c r="K35" s="304"/>
      <c r="L35" s="236">
        <v>17737</v>
      </c>
      <c r="M35" s="304"/>
      <c r="N35" s="236">
        <v>7134</v>
      </c>
      <c r="O35" s="304"/>
      <c r="P35" s="236">
        <v>91561</v>
      </c>
      <c r="Q35" s="303"/>
    </row>
    <row r="36" spans="1:17" s="160" customFormat="1" ht="22.5" customHeight="1">
      <c r="A36" s="614" t="s">
        <v>366</v>
      </c>
      <c r="B36" s="614"/>
      <c r="C36" s="614"/>
      <c r="D36" s="614"/>
      <c r="E36" s="614"/>
      <c r="F36" s="614"/>
      <c r="G36" s="614"/>
      <c r="H36" s="614"/>
      <c r="I36" s="614"/>
      <c r="J36" s="614"/>
      <c r="K36" s="614"/>
      <c r="L36" s="614"/>
      <c r="M36" s="614"/>
      <c r="N36" s="614"/>
      <c r="O36" s="614"/>
      <c r="P36" s="614"/>
      <c r="Q36" s="614"/>
    </row>
    <row r="37" spans="1:17" ht="11.25" customHeight="1">
      <c r="A37" s="633"/>
      <c r="B37" s="633"/>
      <c r="C37" s="633"/>
      <c r="D37" s="633"/>
      <c r="E37" s="633"/>
      <c r="F37" s="633"/>
      <c r="G37" s="633"/>
      <c r="H37" s="633"/>
      <c r="I37" s="633"/>
      <c r="J37" s="633"/>
      <c r="K37" s="633"/>
      <c r="L37" s="633"/>
      <c r="M37" s="633"/>
      <c r="N37" s="633"/>
      <c r="O37" s="633"/>
      <c r="P37" s="633"/>
      <c r="Q37" s="633"/>
    </row>
    <row r="38" spans="1:17" s="17" customFormat="1" ht="14.25" customHeight="1">
      <c r="A38" s="284"/>
      <c r="B38" s="283"/>
      <c r="C38" s="283"/>
      <c r="D38" s="647"/>
      <c r="E38" s="663"/>
      <c r="F38" s="663"/>
      <c r="G38" s="333"/>
      <c r="H38" s="664"/>
      <c r="I38" s="665"/>
      <c r="J38" s="665"/>
      <c r="K38" s="665"/>
      <c r="L38" s="665"/>
      <c r="M38" s="665"/>
      <c r="N38" s="665"/>
      <c r="O38" s="665"/>
      <c r="P38" s="665"/>
      <c r="Q38" s="665"/>
    </row>
    <row r="39" spans="1:17" s="17" customFormat="1" ht="14.25" customHeight="1">
      <c r="A39" s="283"/>
      <c r="B39" s="283"/>
      <c r="C39" s="283"/>
      <c r="D39" s="663"/>
      <c r="E39" s="663"/>
      <c r="F39" s="663"/>
      <c r="G39" s="334"/>
      <c r="H39" s="665"/>
      <c r="I39" s="665"/>
      <c r="J39" s="665"/>
      <c r="K39" s="665"/>
      <c r="L39" s="665"/>
      <c r="M39" s="665"/>
      <c r="N39" s="665"/>
      <c r="O39" s="665"/>
      <c r="P39" s="665"/>
      <c r="Q39" s="665"/>
    </row>
    <row r="40" spans="1:17" s="17" customFormat="1" ht="14.25" customHeight="1">
      <c r="A40" s="283"/>
      <c r="B40" s="283"/>
      <c r="C40" s="283"/>
      <c r="D40" s="126"/>
      <c r="E40" s="655"/>
      <c r="F40" s="608"/>
      <c r="H40" s="126"/>
      <c r="I40" s="333"/>
      <c r="J40" s="333"/>
      <c r="K40" s="333"/>
      <c r="L40" s="335"/>
      <c r="M40" s="333"/>
      <c r="N40" s="335"/>
      <c r="O40" s="333"/>
      <c r="P40" s="282"/>
      <c r="Q40" s="333"/>
    </row>
  </sheetData>
  <mergeCells count="14">
    <mergeCell ref="E40:F40"/>
    <mergeCell ref="A36:Q36"/>
    <mergeCell ref="A37:Q37"/>
    <mergeCell ref="A2:Q2"/>
    <mergeCell ref="A21:C22"/>
    <mergeCell ref="D21:E21"/>
    <mergeCell ref="G21:H21"/>
    <mergeCell ref="J21:P21"/>
    <mergeCell ref="A4:C6"/>
    <mergeCell ref="D4:F5"/>
    <mergeCell ref="E6:F6"/>
    <mergeCell ref="H4:P5"/>
    <mergeCell ref="D38:F39"/>
    <mergeCell ref="H38:Q39"/>
  </mergeCells>
  <phoneticPr fontId="0" type="noConversion"/>
  <pageMargins left="0.51181102362204722" right="0.51181102362204722" top="0.51181102362204722" bottom="0.51181102362204722" header="0" footer="0.19685039370078741"/>
  <pageSetup paperSize="9" scale="97" orientation="portrait" horizontalDpi="400" verticalDpi="400" r:id="rId1"/>
  <headerFooter alignWithMargins="0">
    <oddFooter>&amp;C&amp;"GarmdITC BkCn BT,Book"&amp;9&amp;P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1"/>
  <dimension ref="A1:L48"/>
  <sheetViews>
    <sheetView showGridLines="0" zoomScaleNormal="100" zoomScaleSheetLayoutView="100" workbookViewId="0"/>
  </sheetViews>
  <sheetFormatPr defaultColWidth="11.42578125" defaultRowHeight="12.75"/>
  <cols>
    <col min="1" max="1" width="6.42578125" customWidth="1"/>
  </cols>
  <sheetData>
    <row r="1" spans="1:1">
      <c r="A1" t="s">
        <v>410</v>
      </c>
    </row>
    <row r="30" spans="2:5">
      <c r="B30" s="20" t="s">
        <v>353</v>
      </c>
      <c r="C30" s="504"/>
      <c r="D30" s="504"/>
      <c r="E30" s="504"/>
    </row>
    <row r="31" spans="2:5">
      <c r="B31" s="20" t="s">
        <v>390</v>
      </c>
      <c r="C31" s="504"/>
      <c r="D31" s="504"/>
      <c r="E31" s="504"/>
    </row>
    <row r="32" spans="2:5">
      <c r="B32" s="20" t="s">
        <v>391</v>
      </c>
      <c r="C32" s="504"/>
      <c r="D32" s="504"/>
      <c r="E32" s="504"/>
    </row>
    <row r="33" spans="2:12">
      <c r="B33" s="504"/>
      <c r="C33" s="504"/>
      <c r="D33" s="504"/>
      <c r="E33" s="504"/>
    </row>
    <row r="34" spans="2:12">
      <c r="B34" s="20" t="s">
        <v>354</v>
      </c>
      <c r="C34" s="504"/>
      <c r="D34" s="504"/>
      <c r="E34" s="504"/>
    </row>
    <row r="35" spans="2:12">
      <c r="B35" s="20" t="s">
        <v>355</v>
      </c>
      <c r="C35" s="504"/>
      <c r="D35" s="504"/>
      <c r="E35" s="504"/>
      <c r="L35" s="10"/>
    </row>
    <row r="36" spans="2:12">
      <c r="B36" s="543" t="s">
        <v>392</v>
      </c>
      <c r="C36" s="505"/>
      <c r="D36" s="505"/>
      <c r="E36" s="504"/>
    </row>
    <row r="37" spans="2:12">
      <c r="B37" s="20" t="s">
        <v>419</v>
      </c>
      <c r="C37" s="504"/>
      <c r="D37" s="504"/>
      <c r="E37" s="504"/>
    </row>
    <row r="38" spans="2:12">
      <c r="B38" s="503"/>
      <c r="C38" s="504"/>
      <c r="D38" s="504"/>
      <c r="E38" s="504"/>
    </row>
    <row r="39" spans="2:12">
      <c r="B39" s="20" t="s">
        <v>357</v>
      </c>
      <c r="C39" s="504"/>
      <c r="D39" s="504"/>
      <c r="E39" s="504"/>
    </row>
    <row r="40" spans="2:12">
      <c r="B40" s="20" t="s">
        <v>358</v>
      </c>
      <c r="C40" s="504"/>
      <c r="D40" s="504"/>
      <c r="E40" s="504"/>
    </row>
    <row r="41" spans="2:12">
      <c r="B41" s="503"/>
      <c r="C41" s="504"/>
      <c r="D41" s="504"/>
      <c r="E41" s="504"/>
    </row>
    <row r="42" spans="2:12">
      <c r="B42" s="504"/>
      <c r="C42" s="504"/>
      <c r="D42" s="504"/>
      <c r="E42" s="504"/>
    </row>
    <row r="43" spans="2:12">
      <c r="B43" s="504"/>
      <c r="C43" s="504"/>
      <c r="D43" s="504"/>
      <c r="E43" s="504"/>
    </row>
    <row r="44" spans="2:12">
      <c r="B44" s="504"/>
      <c r="C44" s="504"/>
      <c r="D44" s="504"/>
      <c r="E44" s="504"/>
    </row>
    <row r="45" spans="2:12">
      <c r="B45" s="504"/>
      <c r="C45" s="504"/>
      <c r="D45" s="504"/>
      <c r="E45" s="504"/>
    </row>
    <row r="46" spans="2:12" ht="36" customHeight="1">
      <c r="B46" s="580" t="s">
        <v>356</v>
      </c>
      <c r="C46" s="581"/>
      <c r="D46" s="581"/>
      <c r="E46" s="581"/>
      <c r="F46" s="581"/>
      <c r="G46" s="581"/>
      <c r="H46" s="581"/>
    </row>
    <row r="47" spans="2:12">
      <c r="B47" s="543" t="s">
        <v>379</v>
      </c>
      <c r="C47" s="504"/>
      <c r="D47" s="504"/>
      <c r="E47" s="504"/>
    </row>
    <row r="48" spans="2:12">
      <c r="B48" s="502"/>
    </row>
  </sheetData>
  <mergeCells count="1">
    <mergeCell ref="B46:H46"/>
  </mergeCells>
  <phoneticPr fontId="0" type="noConversion"/>
  <hyperlinks>
    <hyperlink ref="B47" r:id="rId1" display="http://creativecommons.org/licenses/by-nc-nd/3.0/es/legalcode.ca"/>
    <hyperlink ref="B36" r:id="rId2"/>
  </hyperlinks>
  <pageMargins left="0.51181102362204722" right="0.51181102362204722" top="0.51181102362204722" bottom="0.51181102362204722" header="0" footer="0.19685039370078741"/>
  <pageSetup paperSize="9" scale="96" orientation="portrait" horizontalDpi="4294967292" r:id="rId3"/>
  <headerFooter alignWithMargins="0"/>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1"/>
  <dimension ref="A1:M43"/>
  <sheetViews>
    <sheetView showGridLines="0" zoomScaleNormal="100" zoomScaleSheetLayoutView="75" workbookViewId="0"/>
  </sheetViews>
  <sheetFormatPr defaultColWidth="11.42578125" defaultRowHeight="14.25" customHeight="1"/>
  <cols>
    <col min="1" max="1" width="2.140625" style="20" customWidth="1"/>
    <col min="2" max="2" width="2" style="20" customWidth="1"/>
    <col min="3" max="3" width="19.42578125" style="20" customWidth="1"/>
    <col min="4" max="4" width="8.85546875" style="20" customWidth="1"/>
    <col min="5" max="5" width="8.140625" style="20" customWidth="1"/>
    <col min="6" max="6" width="7.7109375" style="20" customWidth="1"/>
    <col min="7" max="7" width="6.7109375" style="20" customWidth="1"/>
    <col min="8" max="8" width="7.7109375" style="20" customWidth="1"/>
    <col min="9" max="9" width="7.140625" style="20" customWidth="1"/>
    <col min="10" max="10" width="7.28515625" style="20" customWidth="1"/>
    <col min="11" max="11" width="7.7109375" style="20" customWidth="1"/>
    <col min="12" max="12" width="8.7109375" style="20" customWidth="1"/>
    <col min="13" max="13" width="0.5703125" style="20" customWidth="1"/>
    <col min="14" max="14" width="5.28515625" style="20" customWidth="1"/>
    <col min="15" max="15" width="5.5703125" style="20" customWidth="1"/>
    <col min="16" max="16" width="2.85546875" style="20" customWidth="1"/>
    <col min="17" max="16384" width="11.42578125" style="20"/>
  </cols>
  <sheetData>
    <row r="1" spans="1:13" s="17" customFormat="1" ht="14.25" customHeight="1">
      <c r="A1" s="32"/>
      <c r="B1" s="13"/>
      <c r="C1" s="13"/>
      <c r="D1" s="13"/>
      <c r="E1" s="13"/>
      <c r="F1" s="13"/>
      <c r="G1" s="13"/>
      <c r="H1" s="13"/>
      <c r="I1" s="13"/>
      <c r="J1" s="13"/>
      <c r="K1" s="13"/>
    </row>
    <row r="2" spans="1:13" ht="24.95" customHeight="1">
      <c r="A2" s="130" t="s">
        <v>264</v>
      </c>
      <c r="B2" s="53"/>
      <c r="C2" s="53"/>
      <c r="D2" s="127"/>
      <c r="E2" s="127"/>
      <c r="F2" s="127"/>
      <c r="G2" s="127"/>
      <c r="H2" s="127"/>
      <c r="I2" s="127"/>
      <c r="J2" s="127"/>
      <c r="K2" s="127"/>
      <c r="L2" s="127"/>
      <c r="M2" s="127"/>
    </row>
    <row r="3" spans="1:13" ht="9.9499999999999993" customHeight="1">
      <c r="A3" s="215" t="s">
        <v>399</v>
      </c>
      <c r="B3" s="66"/>
      <c r="C3" s="66"/>
      <c r="D3" s="66"/>
      <c r="E3" s="66"/>
      <c r="F3" s="66"/>
      <c r="G3" s="66"/>
      <c r="H3" s="66"/>
      <c r="I3" s="66"/>
      <c r="J3" s="66"/>
      <c r="K3" s="66"/>
      <c r="L3" s="66"/>
      <c r="M3" s="66"/>
    </row>
    <row r="4" spans="1:13" ht="12" customHeight="1">
      <c r="A4" s="637" t="s">
        <v>53</v>
      </c>
      <c r="B4" s="637"/>
      <c r="C4" s="637"/>
      <c r="D4" s="591" t="s">
        <v>82</v>
      </c>
      <c r="E4" s="641" t="s">
        <v>46</v>
      </c>
      <c r="F4" s="644" t="s">
        <v>47</v>
      </c>
      <c r="G4" s="644" t="s">
        <v>48</v>
      </c>
      <c r="H4" s="644" t="s">
        <v>49</v>
      </c>
      <c r="I4" s="644" t="s">
        <v>50</v>
      </c>
      <c r="J4" s="644" t="s">
        <v>51</v>
      </c>
      <c r="K4" s="644" t="s">
        <v>79</v>
      </c>
      <c r="L4" s="644" t="s">
        <v>52</v>
      </c>
      <c r="M4" s="149"/>
    </row>
    <row r="5" spans="1:13" s="139" customFormat="1" ht="12" customHeight="1">
      <c r="A5" s="643"/>
      <c r="B5" s="643"/>
      <c r="C5" s="643"/>
      <c r="D5" s="586"/>
      <c r="E5" s="642"/>
      <c r="F5" s="645"/>
      <c r="G5" s="645"/>
      <c r="H5" s="645"/>
      <c r="I5" s="645"/>
      <c r="J5" s="645"/>
      <c r="K5" s="645"/>
      <c r="L5" s="645"/>
      <c r="M5" s="163"/>
    </row>
    <row r="6" spans="1:13" ht="14.25" customHeight="1">
      <c r="A6" s="155" t="s">
        <v>34</v>
      </c>
      <c r="B6" s="155"/>
      <c r="C6" s="155"/>
      <c r="D6" s="230">
        <v>966862</v>
      </c>
      <c r="E6" s="231">
        <v>162343</v>
      </c>
      <c r="F6" s="231">
        <v>20320</v>
      </c>
      <c r="G6" s="231">
        <v>19160</v>
      </c>
      <c r="H6" s="231">
        <v>23671</v>
      </c>
      <c r="I6" s="231">
        <v>572</v>
      </c>
      <c r="J6" s="231">
        <v>475</v>
      </c>
      <c r="K6" s="231">
        <v>1670</v>
      </c>
      <c r="L6" s="231">
        <v>738651</v>
      </c>
      <c r="M6" s="231"/>
    </row>
    <row r="7" spans="1:13" ht="14.25" customHeight="1">
      <c r="A7" s="156" t="s">
        <v>35</v>
      </c>
      <c r="B7" s="156"/>
      <c r="C7" s="156"/>
      <c r="D7" s="232">
        <v>1227067</v>
      </c>
      <c r="E7" s="233">
        <v>710500</v>
      </c>
      <c r="F7" s="233">
        <v>270227</v>
      </c>
      <c r="G7" s="233">
        <v>206116</v>
      </c>
      <c r="H7" s="233">
        <v>39976</v>
      </c>
      <c r="I7" s="233">
        <v>248</v>
      </c>
      <c r="J7" s="233">
        <v>0</v>
      </c>
      <c r="K7" s="233">
        <v>0</v>
      </c>
      <c r="L7" s="233">
        <v>0</v>
      </c>
      <c r="M7" s="233"/>
    </row>
    <row r="8" spans="1:13" ht="14.25" customHeight="1">
      <c r="A8" s="156" t="s">
        <v>36</v>
      </c>
      <c r="B8" s="156"/>
      <c r="C8" s="156"/>
      <c r="D8" s="232">
        <v>378332</v>
      </c>
      <c r="E8" s="233">
        <v>201512</v>
      </c>
      <c r="F8" s="233">
        <v>15562</v>
      </c>
      <c r="G8" s="233">
        <v>8609</v>
      </c>
      <c r="H8" s="233">
        <v>2463</v>
      </c>
      <c r="I8" s="233">
        <v>187</v>
      </c>
      <c r="J8" s="233">
        <v>94</v>
      </c>
      <c r="K8" s="233">
        <v>813</v>
      </c>
      <c r="L8" s="233">
        <v>149092</v>
      </c>
      <c r="M8" s="233"/>
    </row>
    <row r="9" spans="1:13" ht="14.25" customHeight="1">
      <c r="A9" s="156" t="s">
        <v>382</v>
      </c>
      <c r="B9" s="156"/>
      <c r="C9" s="156"/>
      <c r="D9" s="232">
        <v>4134</v>
      </c>
      <c r="E9" s="233">
        <v>0</v>
      </c>
      <c r="F9" s="233">
        <v>0</v>
      </c>
      <c r="G9" s="233">
        <v>0</v>
      </c>
      <c r="H9" s="233">
        <v>4000</v>
      </c>
      <c r="I9" s="233">
        <v>105</v>
      </c>
      <c r="J9" s="233">
        <v>7</v>
      </c>
      <c r="K9" s="233">
        <v>22</v>
      </c>
      <c r="L9" s="233">
        <v>0</v>
      </c>
      <c r="M9" s="233"/>
    </row>
    <row r="10" spans="1:13" ht="14.25" customHeight="1">
      <c r="A10" s="189" t="s">
        <v>180</v>
      </c>
      <c r="B10" s="156"/>
      <c r="C10" s="156"/>
      <c r="D10" s="232">
        <v>432</v>
      </c>
      <c r="E10" s="233">
        <v>0</v>
      </c>
      <c r="F10" s="233">
        <v>2</v>
      </c>
      <c r="G10" s="233">
        <v>351</v>
      </c>
      <c r="H10" s="233">
        <v>58</v>
      </c>
      <c r="I10" s="233">
        <v>0</v>
      </c>
      <c r="J10" s="233">
        <v>1</v>
      </c>
      <c r="K10" s="233">
        <v>20</v>
      </c>
      <c r="L10" s="233">
        <v>0</v>
      </c>
      <c r="M10" s="233"/>
    </row>
    <row r="11" spans="1:13" ht="14.25" customHeight="1">
      <c r="A11" s="156" t="s">
        <v>38</v>
      </c>
      <c r="B11" s="156"/>
      <c r="C11" s="156"/>
      <c r="D11" s="232">
        <v>3397</v>
      </c>
      <c r="E11" s="233">
        <v>67</v>
      </c>
      <c r="F11" s="233">
        <v>62</v>
      </c>
      <c r="G11" s="233">
        <v>104</v>
      </c>
      <c r="H11" s="233">
        <v>154</v>
      </c>
      <c r="I11" s="233">
        <v>148</v>
      </c>
      <c r="J11" s="233">
        <v>190</v>
      </c>
      <c r="K11" s="233">
        <v>2672</v>
      </c>
      <c r="L11" s="233">
        <v>0</v>
      </c>
      <c r="M11" s="233"/>
    </row>
    <row r="12" spans="1:13" ht="14.25" customHeight="1">
      <c r="A12" s="156" t="s">
        <v>181</v>
      </c>
      <c r="B12" s="156"/>
      <c r="C12" s="156"/>
      <c r="D12" s="232">
        <v>5797</v>
      </c>
      <c r="E12" s="233">
        <v>57</v>
      </c>
      <c r="F12" s="233">
        <v>6</v>
      </c>
      <c r="G12" s="233">
        <v>16</v>
      </c>
      <c r="H12" s="233">
        <v>82</v>
      </c>
      <c r="I12" s="233">
        <v>111</v>
      </c>
      <c r="J12" s="233">
        <v>217</v>
      </c>
      <c r="K12" s="233">
        <v>4477</v>
      </c>
      <c r="L12" s="233">
        <v>831</v>
      </c>
      <c r="M12" s="233"/>
    </row>
    <row r="13" spans="1:13" ht="14.25" customHeight="1">
      <c r="A13" s="156" t="s">
        <v>158</v>
      </c>
      <c r="B13" s="156"/>
      <c r="C13" s="156"/>
      <c r="D13" s="232">
        <v>72</v>
      </c>
      <c r="E13" s="233">
        <v>0</v>
      </c>
      <c r="F13" s="233">
        <v>0</v>
      </c>
      <c r="G13" s="233">
        <v>0</v>
      </c>
      <c r="H13" s="233">
        <v>72</v>
      </c>
      <c r="I13" s="233">
        <v>0</v>
      </c>
      <c r="J13" s="233">
        <v>0</v>
      </c>
      <c r="K13" s="233">
        <v>0</v>
      </c>
      <c r="L13" s="233">
        <v>0</v>
      </c>
      <c r="M13" s="233"/>
    </row>
    <row r="14" spans="1:13" ht="14.25" customHeight="1">
      <c r="A14" s="156" t="s">
        <v>31</v>
      </c>
      <c r="B14" s="156"/>
      <c r="C14" s="156"/>
      <c r="D14" s="232">
        <v>17868</v>
      </c>
      <c r="E14" s="233">
        <v>0</v>
      </c>
      <c r="F14" s="233">
        <v>0</v>
      </c>
      <c r="G14" s="233">
        <v>11442</v>
      </c>
      <c r="H14" s="233">
        <v>4679</v>
      </c>
      <c r="I14" s="233">
        <v>213</v>
      </c>
      <c r="J14" s="233">
        <v>1534</v>
      </c>
      <c r="K14" s="233">
        <v>0</v>
      </c>
      <c r="L14" s="233">
        <v>0</v>
      </c>
      <c r="M14" s="233"/>
    </row>
    <row r="15" spans="1:13" ht="14.25" customHeight="1">
      <c r="A15" s="156" t="s">
        <v>179</v>
      </c>
      <c r="B15" s="156"/>
      <c r="C15" s="156"/>
      <c r="D15" s="232">
        <v>2784</v>
      </c>
      <c r="E15" s="233">
        <v>0</v>
      </c>
      <c r="F15" s="233">
        <v>0</v>
      </c>
      <c r="G15" s="233">
        <v>742</v>
      </c>
      <c r="H15" s="233">
        <v>1915</v>
      </c>
      <c r="I15" s="233">
        <v>43</v>
      </c>
      <c r="J15" s="233">
        <v>17</v>
      </c>
      <c r="K15" s="233">
        <v>67</v>
      </c>
      <c r="L15" s="233">
        <v>0</v>
      </c>
      <c r="M15" s="233"/>
    </row>
    <row r="16" spans="1:13" ht="14.25" customHeight="1">
      <c r="A16" s="156" t="s">
        <v>40</v>
      </c>
      <c r="B16" s="156"/>
      <c r="C16" s="156"/>
      <c r="D16" s="232">
        <v>3779</v>
      </c>
      <c r="E16" s="233">
        <v>279</v>
      </c>
      <c r="F16" s="233">
        <v>221</v>
      </c>
      <c r="G16" s="233">
        <v>732</v>
      </c>
      <c r="H16" s="233">
        <v>1566</v>
      </c>
      <c r="I16" s="233">
        <v>13</v>
      </c>
      <c r="J16" s="233">
        <v>56</v>
      </c>
      <c r="K16" s="233">
        <v>101</v>
      </c>
      <c r="L16" s="233">
        <v>811</v>
      </c>
      <c r="M16" s="233"/>
    </row>
    <row r="17" spans="1:13" ht="14.25" customHeight="1">
      <c r="A17" s="190" t="s">
        <v>82</v>
      </c>
      <c r="B17" s="158"/>
      <c r="C17" s="158"/>
      <c r="D17" s="235">
        <v>2610524</v>
      </c>
      <c r="E17" s="236">
        <v>1074758</v>
      </c>
      <c r="F17" s="236">
        <v>306400</v>
      </c>
      <c r="G17" s="236">
        <v>247272</v>
      </c>
      <c r="H17" s="236">
        <v>78636</v>
      </c>
      <c r="I17" s="236">
        <v>1640</v>
      </c>
      <c r="J17" s="236">
        <v>2591</v>
      </c>
      <c r="K17" s="236">
        <v>9842</v>
      </c>
      <c r="L17" s="236">
        <v>889385</v>
      </c>
      <c r="M17" s="236"/>
    </row>
    <row r="18" spans="1:13" ht="18" customHeight="1"/>
    <row r="19" spans="1:13" ht="14.25" customHeight="1">
      <c r="A19" s="139"/>
    </row>
    <row r="20" spans="1:13" ht="14.1" customHeight="1">
      <c r="A20" s="130" t="s">
        <v>376</v>
      </c>
      <c r="B20" s="127"/>
      <c r="C20" s="127"/>
      <c r="D20" s="127"/>
      <c r="E20" s="127"/>
      <c r="F20" s="127"/>
      <c r="G20" s="127"/>
      <c r="H20" s="127"/>
      <c r="I20" s="127"/>
      <c r="J20" s="127"/>
      <c r="K20" s="127"/>
      <c r="L20" s="53"/>
      <c r="M20" s="53"/>
    </row>
    <row r="21" spans="1:13" ht="14.1" customHeight="1">
      <c r="A21" s="342" t="s">
        <v>399</v>
      </c>
      <c r="B21" s="66"/>
      <c r="C21" s="66"/>
      <c r="D21" s="66"/>
      <c r="E21" s="66"/>
      <c r="F21" s="66"/>
      <c r="G21" s="66"/>
      <c r="H21" s="66"/>
      <c r="I21" s="66"/>
      <c r="J21" s="66"/>
      <c r="K21" s="66"/>
      <c r="L21" s="66"/>
      <c r="M21" s="66"/>
    </row>
    <row r="22" spans="1:13" ht="11.25">
      <c r="A22" s="637" t="s">
        <v>374</v>
      </c>
      <c r="B22" s="637"/>
      <c r="C22" s="637"/>
      <c r="D22" s="237"/>
      <c r="E22" s="641" t="s">
        <v>82</v>
      </c>
      <c r="F22" s="237"/>
      <c r="G22" s="641" t="s">
        <v>317</v>
      </c>
      <c r="H22" s="641"/>
      <c r="I22" s="641" t="s">
        <v>70</v>
      </c>
      <c r="J22" s="641" t="s">
        <v>45</v>
      </c>
      <c r="K22" s="641"/>
      <c r="L22" s="641" t="s">
        <v>70</v>
      </c>
      <c r="M22" s="149"/>
    </row>
    <row r="23" spans="1:13" ht="11.25">
      <c r="A23" s="643"/>
      <c r="B23" s="643"/>
      <c r="C23" s="643"/>
      <c r="D23" s="163"/>
      <c r="E23" s="642"/>
      <c r="F23" s="163"/>
      <c r="G23" s="642"/>
      <c r="H23" s="642"/>
      <c r="I23" s="642"/>
      <c r="J23" s="642"/>
      <c r="K23" s="642"/>
      <c r="L23" s="642"/>
      <c r="M23" s="152"/>
    </row>
    <row r="24" spans="1:13" ht="14.25" customHeight="1">
      <c r="A24" s="155" t="s">
        <v>83</v>
      </c>
      <c r="B24" s="155"/>
      <c r="C24" s="155"/>
      <c r="D24" s="155"/>
      <c r="E24" s="230">
        <v>2235210</v>
      </c>
      <c r="F24" s="240"/>
      <c r="G24" s="241"/>
      <c r="H24" s="441">
        <v>295853</v>
      </c>
      <c r="I24" s="242">
        <v>13.236027039964926</v>
      </c>
      <c r="J24" s="242"/>
      <c r="K24" s="441">
        <v>1939357</v>
      </c>
      <c r="L24" s="242">
        <v>86.763972960035076</v>
      </c>
      <c r="M24" s="242"/>
    </row>
    <row r="25" spans="1:13" ht="14.25" customHeight="1">
      <c r="A25" s="156" t="s">
        <v>84</v>
      </c>
      <c r="B25" s="156"/>
      <c r="C25" s="156"/>
      <c r="D25" s="156"/>
      <c r="E25" s="232">
        <v>274958</v>
      </c>
      <c r="F25" s="243"/>
      <c r="G25" s="244"/>
      <c r="H25" s="442">
        <v>36202</v>
      </c>
      <c r="I25" s="245">
        <v>13.166374500832854</v>
      </c>
      <c r="J25" s="245"/>
      <c r="K25" s="442">
        <v>238756</v>
      </c>
      <c r="L25" s="245">
        <v>86.833625499167141</v>
      </c>
      <c r="M25" s="245"/>
    </row>
    <row r="26" spans="1:13" ht="14.25" customHeight="1">
      <c r="A26" s="156" t="s">
        <v>85</v>
      </c>
      <c r="B26" s="156"/>
      <c r="C26" s="156"/>
      <c r="D26" s="156"/>
      <c r="E26" s="232">
        <v>172319</v>
      </c>
      <c r="F26" s="243"/>
      <c r="G26" s="244"/>
      <c r="H26" s="442">
        <v>15831</v>
      </c>
      <c r="I26" s="245">
        <v>9.1870310296601065</v>
      </c>
      <c r="J26" s="245"/>
      <c r="K26" s="442">
        <v>156488</v>
      </c>
      <c r="L26" s="245">
        <v>90.812968970339895</v>
      </c>
      <c r="M26" s="245"/>
    </row>
    <row r="27" spans="1:13" ht="14.25" customHeight="1">
      <c r="A27" s="156" t="s">
        <v>86</v>
      </c>
      <c r="B27" s="156"/>
      <c r="C27" s="156"/>
      <c r="D27" s="156"/>
      <c r="E27" s="232">
        <v>304071</v>
      </c>
      <c r="F27" s="243"/>
      <c r="G27" s="244"/>
      <c r="H27" s="442">
        <v>28148</v>
      </c>
      <c r="I27" s="245">
        <v>9.2570485182736935</v>
      </c>
      <c r="J27" s="245"/>
      <c r="K27" s="442">
        <v>275923</v>
      </c>
      <c r="L27" s="245">
        <v>90.742951481726308</v>
      </c>
      <c r="M27" s="245"/>
    </row>
    <row r="28" spans="1:13" ht="14.25" customHeight="1">
      <c r="A28" s="190" t="s">
        <v>87</v>
      </c>
      <c r="B28" s="190"/>
      <c r="C28" s="158"/>
      <c r="D28" s="158"/>
      <c r="E28" s="249">
        <v>2986558</v>
      </c>
      <c r="F28" s="246"/>
      <c r="G28" s="236"/>
      <c r="H28" s="443">
        <v>376034</v>
      </c>
      <c r="I28" s="247">
        <v>12.590882212901944</v>
      </c>
      <c r="J28" s="247"/>
      <c r="K28" s="443">
        <v>2610524</v>
      </c>
      <c r="L28" s="247">
        <v>87.409117787098054</v>
      </c>
      <c r="M28" s="247"/>
    </row>
    <row r="29" spans="1:13" ht="14.25" customHeight="1">
      <c r="A29" s="248" t="s">
        <v>183</v>
      </c>
    </row>
    <row r="30" spans="1:13" ht="14.25" customHeight="1">
      <c r="A30" s="160" t="s">
        <v>281</v>
      </c>
    </row>
    <row r="31" spans="1:13" ht="18" customHeight="1"/>
    <row r="32" spans="1:13" ht="14.25" customHeight="1">
      <c r="A32" s="139"/>
    </row>
    <row r="33" spans="1:13" ht="24.95" customHeight="1">
      <c r="A33" s="130" t="s">
        <v>377</v>
      </c>
      <c r="B33" s="127"/>
      <c r="C33" s="127"/>
      <c r="D33" s="127"/>
      <c r="E33" s="127"/>
      <c r="F33" s="127"/>
      <c r="G33" s="127"/>
      <c r="H33" s="127"/>
      <c r="I33" s="127"/>
      <c r="J33" s="127"/>
      <c r="K33" s="127"/>
      <c r="L33" s="53"/>
      <c r="M33" s="53"/>
    </row>
    <row r="34" spans="1:13" ht="9.9499999999999993" customHeight="1">
      <c r="A34" s="342" t="s">
        <v>399</v>
      </c>
      <c r="B34" s="66"/>
      <c r="C34" s="66"/>
      <c r="D34" s="66"/>
      <c r="E34" s="66"/>
      <c r="F34" s="66"/>
      <c r="G34" s="66"/>
      <c r="H34" s="66"/>
      <c r="I34" s="66"/>
      <c r="J34" s="66"/>
      <c r="K34" s="66"/>
      <c r="L34" s="66"/>
      <c r="M34" s="66"/>
    </row>
    <row r="35" spans="1:13" ht="15" customHeight="1">
      <c r="A35" s="637" t="s">
        <v>374</v>
      </c>
      <c r="B35" s="637"/>
      <c r="C35" s="637"/>
      <c r="D35" s="588" t="s">
        <v>43</v>
      </c>
      <c r="E35" s="588"/>
      <c r="F35" s="588"/>
      <c r="G35" s="334"/>
      <c r="H35" s="31"/>
      <c r="I35" s="588" t="s">
        <v>88</v>
      </c>
      <c r="J35" s="588"/>
      <c r="K35" s="588"/>
      <c r="L35" s="334"/>
      <c r="M35" s="17"/>
    </row>
    <row r="36" spans="1:13" ht="15" customHeight="1">
      <c r="A36" s="643"/>
      <c r="B36" s="643"/>
      <c r="C36" s="643"/>
      <c r="D36" s="126" t="s">
        <v>26</v>
      </c>
      <c r="E36" s="334"/>
      <c r="F36" s="126" t="s">
        <v>27</v>
      </c>
      <c r="G36" s="334"/>
      <c r="H36" s="335"/>
      <c r="I36" s="335" t="s">
        <v>152</v>
      </c>
      <c r="J36" s="335"/>
      <c r="K36" s="335" t="s">
        <v>309</v>
      </c>
      <c r="L36" s="126"/>
      <c r="M36" s="17"/>
    </row>
    <row r="37" spans="1:13" ht="14.25" customHeight="1">
      <c r="A37" s="155" t="s">
        <v>83</v>
      </c>
      <c r="B37" s="155"/>
      <c r="C37" s="155"/>
      <c r="D37" s="345">
        <v>2235210</v>
      </c>
      <c r="E37" s="241"/>
      <c r="F37" s="343">
        <v>2034466</v>
      </c>
      <c r="G37" s="241"/>
      <c r="H37" s="241"/>
      <c r="I37" s="241">
        <v>200744</v>
      </c>
      <c r="J37" s="242"/>
      <c r="K37" s="242">
        <v>9.8671592447354737</v>
      </c>
      <c r="L37" s="241"/>
      <c r="M37" s="241"/>
    </row>
    <row r="38" spans="1:13" ht="14.25" customHeight="1">
      <c r="A38" s="156" t="s">
        <v>84</v>
      </c>
      <c r="B38" s="156"/>
      <c r="C38" s="156"/>
      <c r="D38" s="346">
        <v>274958</v>
      </c>
      <c r="E38" s="244"/>
      <c r="F38" s="344">
        <v>254590</v>
      </c>
      <c r="G38" s="244"/>
      <c r="H38" s="244"/>
      <c r="I38" s="244">
        <v>20368</v>
      </c>
      <c r="J38" s="245"/>
      <c r="K38" s="245">
        <v>8.0003142307239088</v>
      </c>
      <c r="L38" s="244"/>
      <c r="M38" s="244"/>
    </row>
    <row r="39" spans="1:13" ht="14.25" customHeight="1">
      <c r="A39" s="156" t="s">
        <v>85</v>
      </c>
      <c r="B39" s="156"/>
      <c r="C39" s="156"/>
      <c r="D39" s="346">
        <v>172319</v>
      </c>
      <c r="E39" s="244"/>
      <c r="F39" s="344">
        <v>162969</v>
      </c>
      <c r="G39" s="244"/>
      <c r="H39" s="244"/>
      <c r="I39" s="244">
        <v>9350</v>
      </c>
      <c r="J39" s="245"/>
      <c r="K39" s="245">
        <v>5.7372874595782015</v>
      </c>
      <c r="L39" s="244"/>
      <c r="M39" s="244"/>
    </row>
    <row r="40" spans="1:13" ht="14.25" customHeight="1">
      <c r="A40" s="156" t="s">
        <v>86</v>
      </c>
      <c r="B40" s="156"/>
      <c r="C40" s="156"/>
      <c r="D40" s="346">
        <v>304071</v>
      </c>
      <c r="E40" s="244"/>
      <c r="F40" s="344">
        <v>279790</v>
      </c>
      <c r="G40" s="244"/>
      <c r="H40" s="244"/>
      <c r="I40" s="244">
        <v>24281</v>
      </c>
      <c r="J40" s="245"/>
      <c r="K40" s="245">
        <v>8.6782944351120488</v>
      </c>
      <c r="L40" s="244"/>
      <c r="M40" s="244"/>
    </row>
    <row r="41" spans="1:13" ht="14.25" customHeight="1">
      <c r="A41" s="190" t="s">
        <v>87</v>
      </c>
      <c r="B41" s="190"/>
      <c r="C41" s="190"/>
      <c r="D41" s="249">
        <v>2986558</v>
      </c>
      <c r="E41" s="236"/>
      <c r="F41" s="236">
        <v>2731815</v>
      </c>
      <c r="G41" s="236"/>
      <c r="H41" s="246"/>
      <c r="I41" s="246">
        <v>254743</v>
      </c>
      <c r="J41" s="247"/>
      <c r="K41" s="247">
        <v>9.3250458028819665</v>
      </c>
      <c r="L41" s="236"/>
      <c r="M41" s="236"/>
    </row>
    <row r="42" spans="1:13" ht="14.25" customHeight="1">
      <c r="A42" s="248" t="s">
        <v>183</v>
      </c>
    </row>
    <row r="43" spans="1:13" ht="14.25" customHeight="1">
      <c r="A43" s="160" t="s">
        <v>281</v>
      </c>
    </row>
  </sheetData>
  <mergeCells count="19">
    <mergeCell ref="L4:L5"/>
    <mergeCell ref="G4:G5"/>
    <mergeCell ref="J4:J5"/>
    <mergeCell ref="I22:I23"/>
    <mergeCell ref="L22:L23"/>
    <mergeCell ref="K4:K5"/>
    <mergeCell ref="H4:H5"/>
    <mergeCell ref="J22:K23"/>
    <mergeCell ref="I4:I5"/>
    <mergeCell ref="G22:H23"/>
    <mergeCell ref="I35:K35"/>
    <mergeCell ref="A35:C36"/>
    <mergeCell ref="D35:F35"/>
    <mergeCell ref="D4:D5"/>
    <mergeCell ref="E4:E5"/>
    <mergeCell ref="F4:F5"/>
    <mergeCell ref="A4:C5"/>
    <mergeCell ref="A22:C23"/>
    <mergeCell ref="E22:E23"/>
  </mergeCells>
  <phoneticPr fontId="0" type="noConversion"/>
  <pageMargins left="0.51181102362204722" right="0.51181102362204722" top="0.51181102362204722" bottom="0.51181102362204722" header="0" footer="0.19685039370078741"/>
  <pageSetup paperSize="9" scale="99" orientation="portrait" horizontalDpi="400" verticalDpi="400" r:id="rId1"/>
  <headerFooter alignWithMargins="0">
    <oddFooter>&amp;C&amp;"GarmdITC BkCn BT,Book"&amp;9&amp;P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11"/>
  <dimension ref="A1:U56"/>
  <sheetViews>
    <sheetView showGridLines="0" zoomScaleNormal="100" zoomScaleSheetLayoutView="75" workbookViewId="0"/>
  </sheetViews>
  <sheetFormatPr defaultColWidth="11.42578125" defaultRowHeight="14.25" customHeight="1"/>
  <cols>
    <col min="1" max="1" width="2.140625" style="20" customWidth="1"/>
    <col min="2" max="2" width="2" style="20" customWidth="1"/>
    <col min="3" max="3" width="21.7109375" style="20" customWidth="1"/>
    <col min="4" max="4" width="6.42578125" style="20" customWidth="1"/>
    <col min="5" max="5" width="7.85546875" style="21" customWidth="1"/>
    <col min="6" max="6" width="0.140625" style="22" hidden="1" customWidth="1"/>
    <col min="7" max="7" width="1.28515625" style="22" customWidth="1"/>
    <col min="8" max="8" width="7.85546875" style="20" customWidth="1"/>
    <col min="9" max="9" width="8.5703125" style="23" customWidth="1"/>
    <col min="10" max="10" width="0.42578125" style="20" customWidth="1"/>
    <col min="11" max="11" width="2.28515625" style="20" customWidth="1"/>
    <col min="12" max="12" width="7" style="20" customWidth="1"/>
    <col min="13" max="13" width="8.140625" style="20" customWidth="1"/>
    <col min="14" max="14" width="1.140625" style="20" customWidth="1"/>
    <col min="15" max="15" width="7.85546875" style="20" customWidth="1"/>
    <col min="16" max="16" width="3.28515625" style="20" hidden="1" customWidth="1"/>
    <col min="17" max="17" width="0.5703125" style="20" customWidth="1"/>
    <col min="18" max="18" width="8.42578125" style="20" customWidth="1"/>
    <col min="19" max="19" width="0.5703125" style="20" customWidth="1"/>
    <col min="20" max="22" width="11.42578125" style="20" customWidth="1"/>
    <col min="23" max="23" width="5.85546875" style="20" customWidth="1"/>
    <col min="24" max="24" width="7.5703125" style="20" customWidth="1"/>
    <col min="25" max="25" width="17.7109375" style="20" customWidth="1"/>
    <col min="26" max="26" width="15.85546875" style="20" customWidth="1"/>
    <col min="27" max="29" width="14.28515625" style="20" customWidth="1"/>
    <col min="30" max="30" width="5.28515625" style="20" customWidth="1"/>
    <col min="31" max="16384" width="11.42578125" style="20"/>
  </cols>
  <sheetData>
    <row r="1" spans="1:21" s="17" customFormat="1" ht="14.25" customHeight="1">
      <c r="A1" s="32"/>
      <c r="B1" s="13"/>
      <c r="C1" s="13"/>
      <c r="D1" s="13"/>
      <c r="E1" s="14"/>
      <c r="F1" s="15"/>
      <c r="G1" s="15"/>
      <c r="H1" s="13"/>
      <c r="I1" s="16"/>
      <c r="R1" s="18"/>
      <c r="T1" s="18"/>
      <c r="U1" s="18"/>
    </row>
    <row r="2" spans="1:21" ht="14.1" customHeight="1">
      <c r="A2" s="370" t="s">
        <v>319</v>
      </c>
      <c r="B2" s="65"/>
      <c r="C2" s="65"/>
      <c r="D2" s="65"/>
      <c r="E2" s="65"/>
      <c r="F2" s="65"/>
      <c r="G2" s="65"/>
      <c r="H2" s="65"/>
      <c r="I2" s="65"/>
      <c r="J2" s="65"/>
      <c r="K2" s="65"/>
      <c r="L2" s="65"/>
      <c r="M2" s="65"/>
      <c r="N2" s="65"/>
      <c r="O2" s="65"/>
      <c r="P2" s="65"/>
      <c r="Q2" s="65"/>
      <c r="R2" s="53"/>
      <c r="S2" s="53"/>
    </row>
    <row r="3" spans="1:21" ht="14.1" customHeight="1">
      <c r="A3" s="215" t="s">
        <v>394</v>
      </c>
      <c r="B3" s="66"/>
      <c r="C3" s="66"/>
      <c r="D3" s="66"/>
      <c r="E3" s="128"/>
      <c r="F3" s="147"/>
      <c r="G3" s="147"/>
      <c r="H3" s="66"/>
      <c r="I3" s="148"/>
      <c r="J3" s="66"/>
      <c r="K3" s="66"/>
      <c r="L3" s="66"/>
      <c r="M3" s="66"/>
      <c r="N3" s="66"/>
      <c r="O3" s="66"/>
      <c r="P3" s="66"/>
      <c r="Q3" s="66"/>
      <c r="R3" s="66"/>
      <c r="S3" s="66"/>
    </row>
    <row r="4" spans="1:21" ht="11.1" customHeight="1">
      <c r="A4" s="149"/>
      <c r="B4" s="149"/>
      <c r="C4" s="149"/>
      <c r="D4" s="599" t="s">
        <v>17</v>
      </c>
      <c r="E4" s="599"/>
      <c r="F4" s="599"/>
      <c r="G4" s="150"/>
      <c r="H4" s="588" t="s">
        <v>18</v>
      </c>
      <c r="I4" s="588"/>
      <c r="J4" s="588"/>
      <c r="K4" s="151"/>
      <c r="L4" s="588" t="s">
        <v>19</v>
      </c>
      <c r="M4" s="588"/>
      <c r="N4" s="588"/>
      <c r="O4" s="588"/>
      <c r="P4" s="588"/>
      <c r="Q4" s="588"/>
      <c r="R4" s="588"/>
      <c r="S4" s="149"/>
    </row>
    <row r="5" spans="1:21" ht="9.75" customHeight="1">
      <c r="A5" s="32" t="s">
        <v>53</v>
      </c>
      <c r="B5" s="13"/>
      <c r="C5" s="13"/>
      <c r="D5" s="57" t="s">
        <v>22</v>
      </c>
      <c r="E5" s="57" t="s">
        <v>21</v>
      </c>
      <c r="F5" s="58"/>
      <c r="G5" s="15"/>
      <c r="H5" s="57" t="s">
        <v>23</v>
      </c>
      <c r="I5" s="57" t="s">
        <v>24</v>
      </c>
      <c r="J5" s="58"/>
      <c r="K5" s="58"/>
      <c r="L5" s="588" t="s">
        <v>91</v>
      </c>
      <c r="M5" s="588"/>
      <c r="N5" s="32"/>
      <c r="O5" s="588" t="s">
        <v>20</v>
      </c>
      <c r="P5" s="588"/>
      <c r="Q5" s="588"/>
      <c r="R5" s="588"/>
      <c r="S5" s="13"/>
    </row>
    <row r="6" spans="1:21" ht="9.75" customHeight="1">
      <c r="A6" s="152"/>
      <c r="B6" s="152"/>
      <c r="C6" s="152"/>
      <c r="D6" s="176" t="s">
        <v>65</v>
      </c>
      <c r="E6" s="176" t="s">
        <v>66</v>
      </c>
      <c r="F6" s="63"/>
      <c r="G6" s="154"/>
      <c r="H6" s="176" t="s">
        <v>65</v>
      </c>
      <c r="I6" s="176" t="s">
        <v>66</v>
      </c>
      <c r="J6" s="63"/>
      <c r="K6" s="63"/>
      <c r="L6" s="176" t="s">
        <v>75</v>
      </c>
      <c r="M6" s="176" t="s">
        <v>309</v>
      </c>
      <c r="N6" s="63"/>
      <c r="O6" s="176" t="s">
        <v>75</v>
      </c>
      <c r="P6" s="176" t="s">
        <v>309</v>
      </c>
      <c r="Q6" s="176"/>
      <c r="R6" s="176" t="s">
        <v>309</v>
      </c>
      <c r="S6" s="152"/>
    </row>
    <row r="7" spans="1:21" ht="20.100000000000001" customHeight="1">
      <c r="A7" s="292" t="s">
        <v>55</v>
      </c>
      <c r="B7" s="155"/>
      <c r="C7" s="155"/>
      <c r="D7" s="365"/>
      <c r="E7" s="347"/>
      <c r="F7" s="348"/>
      <c r="G7" s="349"/>
      <c r="H7" s="155"/>
      <c r="I7" s="155"/>
      <c r="J7" s="155"/>
      <c r="K7" s="155"/>
      <c r="L7" s="155"/>
      <c r="M7" s="155"/>
      <c r="N7" s="155"/>
      <c r="O7" s="155"/>
      <c r="P7" s="155"/>
      <c r="Q7" s="155"/>
      <c r="R7" s="155"/>
      <c r="S7" s="155"/>
    </row>
    <row r="8" spans="1:21" ht="14.25" customHeight="1">
      <c r="A8" s="157"/>
      <c r="B8" s="156" t="s">
        <v>29</v>
      </c>
      <c r="C8" s="156"/>
      <c r="D8" s="366">
        <v>13014</v>
      </c>
      <c r="E8" s="350">
        <v>17523</v>
      </c>
      <c r="F8" s="351"/>
      <c r="G8" s="352"/>
      <c r="H8" s="184">
        <v>199625</v>
      </c>
      <c r="I8" s="184">
        <v>176997</v>
      </c>
      <c r="J8" s="184"/>
      <c r="K8" s="184"/>
      <c r="L8" s="184">
        <v>-4509</v>
      </c>
      <c r="M8" s="300">
        <v>-25.731895223420647</v>
      </c>
      <c r="N8" s="184"/>
      <c r="O8" s="184">
        <v>22628</v>
      </c>
      <c r="P8" s="184"/>
      <c r="Q8" s="184"/>
      <c r="R8" s="300">
        <v>12.784397475663429</v>
      </c>
      <c r="S8" s="184"/>
    </row>
    <row r="9" spans="1:21" ht="14.25" customHeight="1">
      <c r="A9" s="156"/>
      <c r="B9" s="156" t="s">
        <v>254</v>
      </c>
      <c r="C9" s="156"/>
      <c r="D9" s="366">
        <v>544</v>
      </c>
      <c r="E9" s="350">
        <v>798</v>
      </c>
      <c r="F9" s="351"/>
      <c r="G9" s="352"/>
      <c r="H9" s="184">
        <v>5732</v>
      </c>
      <c r="I9" s="184">
        <v>3743</v>
      </c>
      <c r="J9" s="184"/>
      <c r="K9" s="184"/>
      <c r="L9" s="184">
        <v>-254</v>
      </c>
      <c r="M9" s="300">
        <v>-31.829573934837089</v>
      </c>
      <c r="N9" s="184"/>
      <c r="O9" s="184">
        <v>1989</v>
      </c>
      <c r="P9" s="184"/>
      <c r="Q9" s="184"/>
      <c r="R9" s="300">
        <v>53.139193160566393</v>
      </c>
      <c r="S9" s="184"/>
    </row>
    <row r="10" spans="1:21" ht="14.25" customHeight="1">
      <c r="A10" s="156"/>
      <c r="B10" s="156" t="s">
        <v>380</v>
      </c>
      <c r="C10" s="156"/>
      <c r="D10" s="366">
        <v>106</v>
      </c>
      <c r="E10" s="350">
        <v>173</v>
      </c>
      <c r="F10" s="351"/>
      <c r="G10" s="352"/>
      <c r="H10" s="184">
        <v>1559</v>
      </c>
      <c r="I10" s="184">
        <v>1138</v>
      </c>
      <c r="J10" s="184"/>
      <c r="K10" s="184"/>
      <c r="L10" s="184">
        <v>-67</v>
      </c>
      <c r="M10" s="300">
        <v>-38.728323699421964</v>
      </c>
      <c r="N10" s="184"/>
      <c r="O10" s="184">
        <v>421</v>
      </c>
      <c r="P10" s="184"/>
      <c r="Q10" s="184"/>
      <c r="R10" s="300">
        <v>36.994727592267132</v>
      </c>
      <c r="S10" s="184"/>
    </row>
    <row r="11" spans="1:21" ht="14.25" customHeight="1">
      <c r="A11" s="156"/>
      <c r="B11" s="322" t="s">
        <v>178</v>
      </c>
      <c r="C11" s="156"/>
      <c r="D11" s="366">
        <v>7473</v>
      </c>
      <c r="E11" s="350">
        <v>8346</v>
      </c>
      <c r="F11" s="351"/>
      <c r="G11" s="352"/>
      <c r="H11" s="184">
        <v>88937</v>
      </c>
      <c r="I11" s="184">
        <v>73790</v>
      </c>
      <c r="J11" s="184"/>
      <c r="K11" s="184"/>
      <c r="L11" s="184">
        <v>-873</v>
      </c>
      <c r="M11" s="300">
        <v>-10.460100647016535</v>
      </c>
      <c r="N11" s="184"/>
      <c r="O11" s="184">
        <v>15147</v>
      </c>
      <c r="P11" s="184"/>
      <c r="Q11" s="184"/>
      <c r="R11" s="300">
        <v>20.527171703482857</v>
      </c>
      <c r="S11" s="184"/>
    </row>
    <row r="12" spans="1:21" ht="14.25" customHeight="1">
      <c r="A12" s="156"/>
      <c r="B12" s="157" t="s">
        <v>57</v>
      </c>
      <c r="C12" s="156"/>
      <c r="D12" s="367">
        <v>21137</v>
      </c>
      <c r="E12" s="353">
        <v>26840</v>
      </c>
      <c r="F12" s="354"/>
      <c r="G12" s="355"/>
      <c r="H12" s="182">
        <v>295853</v>
      </c>
      <c r="I12" s="182">
        <v>255668</v>
      </c>
      <c r="J12" s="182"/>
      <c r="K12" s="182"/>
      <c r="L12" s="182">
        <v>-5703</v>
      </c>
      <c r="M12" s="356">
        <v>-21.248137108792847</v>
      </c>
      <c r="N12" s="182"/>
      <c r="O12" s="182">
        <v>40185</v>
      </c>
      <c r="P12" s="182"/>
      <c r="Q12" s="182"/>
      <c r="R12" s="356">
        <v>15.717649451632587</v>
      </c>
      <c r="S12" s="182"/>
    </row>
    <row r="13" spans="1:21" ht="14.25" customHeight="1">
      <c r="A13" s="156"/>
      <c r="B13" s="157"/>
      <c r="C13" s="156"/>
      <c r="D13" s="368"/>
      <c r="E13" s="357"/>
      <c r="F13" s="358"/>
      <c r="G13" s="352"/>
      <c r="H13" s="156"/>
      <c r="I13" s="156"/>
      <c r="J13" s="156"/>
      <c r="K13" s="156"/>
      <c r="L13" s="156"/>
      <c r="M13" s="359"/>
      <c r="N13" s="156"/>
      <c r="O13" s="156"/>
      <c r="P13" s="156"/>
      <c r="Q13" s="156"/>
      <c r="R13" s="359"/>
      <c r="S13" s="156"/>
    </row>
    <row r="14" spans="1:21" ht="20.100000000000001" customHeight="1">
      <c r="A14" s="157" t="s">
        <v>58</v>
      </c>
      <c r="B14" s="156"/>
      <c r="C14" s="156"/>
      <c r="D14" s="368"/>
      <c r="E14" s="357"/>
      <c r="F14" s="358"/>
      <c r="G14" s="352"/>
      <c r="H14" s="156"/>
      <c r="I14" s="156"/>
      <c r="J14" s="156"/>
      <c r="K14" s="156"/>
      <c r="L14" s="156"/>
      <c r="M14" s="359"/>
      <c r="N14" s="156"/>
      <c r="O14" s="156"/>
      <c r="P14" s="156"/>
      <c r="Q14" s="156"/>
      <c r="R14" s="359"/>
      <c r="S14" s="156"/>
    </row>
    <row r="15" spans="1:21" ht="14.25" customHeight="1">
      <c r="A15" s="156"/>
      <c r="B15" s="156" t="s">
        <v>34</v>
      </c>
      <c r="C15" s="156"/>
      <c r="D15" s="366">
        <v>51587</v>
      </c>
      <c r="E15" s="350">
        <v>66418</v>
      </c>
      <c r="F15" s="351"/>
      <c r="G15" s="352"/>
      <c r="H15" s="184">
        <v>700412</v>
      </c>
      <c r="I15" s="184">
        <v>634885</v>
      </c>
      <c r="J15" s="184"/>
      <c r="K15" s="184"/>
      <c r="L15" s="184">
        <v>-14831</v>
      </c>
      <c r="M15" s="300">
        <v>-22.329790117136923</v>
      </c>
      <c r="N15" s="184"/>
      <c r="O15" s="184">
        <v>65527</v>
      </c>
      <c r="P15" s="184"/>
      <c r="Q15" s="184"/>
      <c r="R15" s="300">
        <v>10.321081770714381</v>
      </c>
      <c r="S15" s="184"/>
    </row>
    <row r="16" spans="1:21" ht="14.25" customHeight="1">
      <c r="A16" s="156"/>
      <c r="B16" s="156" t="s">
        <v>35</v>
      </c>
      <c r="C16" s="156"/>
      <c r="D16" s="366">
        <v>74299</v>
      </c>
      <c r="E16" s="350">
        <v>81365</v>
      </c>
      <c r="F16" s="351"/>
      <c r="G16" s="352"/>
      <c r="H16" s="184">
        <v>894505</v>
      </c>
      <c r="I16" s="184">
        <v>799725</v>
      </c>
      <c r="J16" s="184"/>
      <c r="K16" s="184"/>
      <c r="L16" s="184">
        <v>-7066</v>
      </c>
      <c r="M16" s="300">
        <v>-8.6843237264179933</v>
      </c>
      <c r="N16" s="184"/>
      <c r="O16" s="184">
        <v>94780</v>
      </c>
      <c r="P16" s="184"/>
      <c r="Q16" s="184"/>
      <c r="R16" s="300">
        <v>11.851573978555129</v>
      </c>
      <c r="S16" s="184"/>
    </row>
    <row r="17" spans="1:19" ht="14.25" customHeight="1">
      <c r="A17" s="156"/>
      <c r="B17" s="156" t="s">
        <v>36</v>
      </c>
      <c r="C17" s="156"/>
      <c r="D17" s="366">
        <v>27495</v>
      </c>
      <c r="E17" s="350">
        <v>29540</v>
      </c>
      <c r="F17" s="351"/>
      <c r="G17" s="352"/>
      <c r="H17" s="184">
        <v>314192</v>
      </c>
      <c r="I17" s="184">
        <v>312730</v>
      </c>
      <c r="J17" s="184"/>
      <c r="K17" s="184"/>
      <c r="L17" s="184">
        <v>-2045</v>
      </c>
      <c r="M17" s="300">
        <v>-6.922816519972919</v>
      </c>
      <c r="N17" s="184"/>
      <c r="O17" s="184">
        <v>1462</v>
      </c>
      <c r="P17" s="184"/>
      <c r="Q17" s="184"/>
      <c r="R17" s="300">
        <v>0.46749592300067155</v>
      </c>
      <c r="S17" s="184"/>
    </row>
    <row r="18" spans="1:19" ht="14.25" customHeight="1">
      <c r="A18" s="156"/>
      <c r="B18" s="156" t="s">
        <v>382</v>
      </c>
      <c r="C18" s="156"/>
      <c r="D18" s="366">
        <v>214</v>
      </c>
      <c r="E18" s="350">
        <v>293</v>
      </c>
      <c r="F18" s="351"/>
      <c r="G18" s="352"/>
      <c r="H18" s="184">
        <v>3139</v>
      </c>
      <c r="I18" s="184">
        <v>2722</v>
      </c>
      <c r="J18" s="184"/>
      <c r="K18" s="184"/>
      <c r="L18" s="184">
        <v>-79</v>
      </c>
      <c r="M18" s="300">
        <v>-26.962457337883961</v>
      </c>
      <c r="N18" s="184"/>
      <c r="O18" s="184">
        <v>417</v>
      </c>
      <c r="P18" s="184"/>
      <c r="Q18" s="184"/>
      <c r="R18" s="300">
        <v>15.319617927994123</v>
      </c>
      <c r="S18" s="184"/>
    </row>
    <row r="19" spans="1:19" ht="14.25" customHeight="1">
      <c r="A19" s="156"/>
      <c r="B19" s="189" t="s">
        <v>180</v>
      </c>
      <c r="C19" s="156"/>
      <c r="D19" s="366">
        <v>32</v>
      </c>
      <c r="E19" s="350">
        <v>56</v>
      </c>
      <c r="F19" s="351"/>
      <c r="G19" s="352"/>
      <c r="H19" s="184">
        <v>351</v>
      </c>
      <c r="I19" s="184">
        <v>313</v>
      </c>
      <c r="J19" s="184"/>
      <c r="K19" s="184"/>
      <c r="L19" s="184">
        <v>-24</v>
      </c>
      <c r="M19" s="300">
        <v>-42.857142857142854</v>
      </c>
      <c r="N19" s="184"/>
      <c r="O19" s="184">
        <v>38</v>
      </c>
      <c r="P19" s="184"/>
      <c r="Q19" s="184"/>
      <c r="R19" s="300">
        <v>12.140575079872203</v>
      </c>
      <c r="S19" s="184"/>
    </row>
    <row r="20" spans="1:19" ht="14.25" customHeight="1">
      <c r="A20" s="156"/>
      <c r="B20" s="156" t="s">
        <v>38</v>
      </c>
      <c r="C20" s="156"/>
      <c r="D20" s="366">
        <v>246</v>
      </c>
      <c r="E20" s="350">
        <v>239</v>
      </c>
      <c r="F20" s="351"/>
      <c r="G20" s="352"/>
      <c r="H20" s="184">
        <v>2702</v>
      </c>
      <c r="I20" s="184">
        <v>2577</v>
      </c>
      <c r="J20" s="184"/>
      <c r="K20" s="184"/>
      <c r="L20" s="184">
        <v>7</v>
      </c>
      <c r="M20" s="300">
        <v>2.9288702928870292</v>
      </c>
      <c r="N20" s="184"/>
      <c r="O20" s="184">
        <v>125</v>
      </c>
      <c r="P20" s="184"/>
      <c r="Q20" s="184"/>
      <c r="R20" s="300">
        <v>4.8506014745828478</v>
      </c>
      <c r="S20" s="184"/>
    </row>
    <row r="21" spans="1:19" ht="14.25" customHeight="1">
      <c r="A21" s="156"/>
      <c r="B21" s="156" t="s">
        <v>181</v>
      </c>
      <c r="C21" s="156"/>
      <c r="D21" s="366">
        <v>333</v>
      </c>
      <c r="E21" s="350">
        <v>390</v>
      </c>
      <c r="F21" s="351"/>
      <c r="G21" s="352"/>
      <c r="H21" s="184">
        <v>4387</v>
      </c>
      <c r="I21" s="184">
        <v>3708</v>
      </c>
      <c r="J21" s="184"/>
      <c r="K21" s="184"/>
      <c r="L21" s="184">
        <v>-57</v>
      </c>
      <c r="M21" s="300">
        <v>-14.615384615384617</v>
      </c>
      <c r="N21" s="184"/>
      <c r="O21" s="184">
        <v>679</v>
      </c>
      <c r="P21" s="184"/>
      <c r="Q21" s="184"/>
      <c r="R21" s="300">
        <v>18.311758360302051</v>
      </c>
      <c r="S21" s="184"/>
    </row>
    <row r="22" spans="1:19" ht="14.25" customHeight="1">
      <c r="A22" s="156"/>
      <c r="B22" s="156" t="s">
        <v>158</v>
      </c>
      <c r="C22" s="156"/>
      <c r="D22" s="366">
        <v>3</v>
      </c>
      <c r="E22" s="350">
        <v>8</v>
      </c>
      <c r="F22" s="351"/>
      <c r="G22" s="352"/>
      <c r="H22" s="184">
        <v>48</v>
      </c>
      <c r="I22" s="184">
        <v>54</v>
      </c>
      <c r="J22" s="184"/>
      <c r="K22" s="184"/>
      <c r="L22" s="184">
        <v>-5</v>
      </c>
      <c r="M22" s="300">
        <v>-62.5</v>
      </c>
      <c r="N22" s="184"/>
      <c r="O22" s="184">
        <v>-6</v>
      </c>
      <c r="P22" s="184"/>
      <c r="Q22" s="184"/>
      <c r="R22" s="300">
        <v>-11.111111111111111</v>
      </c>
      <c r="S22" s="184"/>
    </row>
    <row r="23" spans="1:19" ht="14.25" customHeight="1">
      <c r="A23" s="156"/>
      <c r="B23" s="156" t="s">
        <v>31</v>
      </c>
      <c r="C23" s="156"/>
      <c r="D23" s="366">
        <v>715</v>
      </c>
      <c r="E23" s="350">
        <v>2217</v>
      </c>
      <c r="F23" s="351"/>
      <c r="G23" s="352"/>
      <c r="H23" s="184">
        <v>14385</v>
      </c>
      <c r="I23" s="184">
        <v>11220</v>
      </c>
      <c r="J23" s="184"/>
      <c r="K23" s="184"/>
      <c r="L23" s="184">
        <v>-1502</v>
      </c>
      <c r="M23" s="300">
        <v>-67.749210645015793</v>
      </c>
      <c r="N23" s="184"/>
      <c r="O23" s="184">
        <v>3165</v>
      </c>
      <c r="P23" s="184"/>
      <c r="Q23" s="184"/>
      <c r="R23" s="300">
        <v>28.208556149732622</v>
      </c>
      <c r="S23" s="184"/>
    </row>
    <row r="24" spans="1:19" ht="14.25" customHeight="1">
      <c r="A24" s="156"/>
      <c r="B24" s="156" t="s">
        <v>179</v>
      </c>
      <c r="C24" s="156"/>
      <c r="D24" s="366">
        <v>133</v>
      </c>
      <c r="E24" s="350">
        <v>163</v>
      </c>
      <c r="F24" s="351"/>
      <c r="G24" s="352"/>
      <c r="H24" s="184">
        <v>2085</v>
      </c>
      <c r="I24" s="184">
        <v>8178</v>
      </c>
      <c r="J24" s="184"/>
      <c r="K24" s="184"/>
      <c r="L24" s="184">
        <v>-30</v>
      </c>
      <c r="M24" s="300">
        <v>-18.404907975460123</v>
      </c>
      <c r="N24" s="184"/>
      <c r="O24" s="184">
        <v>-6093</v>
      </c>
      <c r="P24" s="184"/>
      <c r="Q24" s="184"/>
      <c r="R24" s="300">
        <v>-74.50476889214967</v>
      </c>
      <c r="S24" s="184"/>
    </row>
    <row r="25" spans="1:19" ht="14.25" customHeight="1">
      <c r="A25" s="156"/>
      <c r="B25" s="156" t="s">
        <v>40</v>
      </c>
      <c r="C25" s="156"/>
      <c r="D25" s="366">
        <v>124</v>
      </c>
      <c r="E25" s="350">
        <v>337</v>
      </c>
      <c r="F25" s="351"/>
      <c r="G25" s="352"/>
      <c r="H25" s="184">
        <v>3151</v>
      </c>
      <c r="I25" s="184">
        <v>2686</v>
      </c>
      <c r="J25" s="184"/>
      <c r="K25" s="184"/>
      <c r="L25" s="184">
        <v>-213</v>
      </c>
      <c r="M25" s="300">
        <v>-63.204747774480708</v>
      </c>
      <c r="N25" s="184"/>
      <c r="O25" s="184">
        <v>465</v>
      </c>
      <c r="P25" s="184"/>
      <c r="Q25" s="184"/>
      <c r="R25" s="300">
        <v>17.311988086373788</v>
      </c>
      <c r="S25" s="184"/>
    </row>
    <row r="26" spans="1:19" ht="14.25" customHeight="1">
      <c r="A26" s="157"/>
      <c r="B26" s="157" t="s">
        <v>59</v>
      </c>
      <c r="C26" s="156"/>
      <c r="D26" s="367">
        <v>155181</v>
      </c>
      <c r="E26" s="353">
        <v>181026</v>
      </c>
      <c r="F26" s="360"/>
      <c r="G26" s="355"/>
      <c r="H26" s="360">
        <v>1939357</v>
      </c>
      <c r="I26" s="360">
        <v>1778798</v>
      </c>
      <c r="J26" s="360"/>
      <c r="K26" s="360"/>
      <c r="L26" s="360">
        <v>-25845</v>
      </c>
      <c r="M26" s="356">
        <v>-14.276954691591262</v>
      </c>
      <c r="N26" s="360"/>
      <c r="O26" s="182">
        <v>160559</v>
      </c>
      <c r="P26" s="360"/>
      <c r="Q26" s="360"/>
      <c r="R26" s="356">
        <v>9.0262638028601341</v>
      </c>
      <c r="S26" s="360"/>
    </row>
    <row r="27" spans="1:19" ht="24.95" customHeight="1">
      <c r="A27" s="190" t="s">
        <v>68</v>
      </c>
      <c r="B27" s="190"/>
      <c r="C27" s="158"/>
      <c r="D27" s="369">
        <v>176318</v>
      </c>
      <c r="E27" s="361">
        <v>207866</v>
      </c>
      <c r="F27" s="362"/>
      <c r="G27" s="363"/>
      <c r="H27" s="362">
        <v>2235210</v>
      </c>
      <c r="I27" s="362">
        <v>2034466</v>
      </c>
      <c r="J27" s="362"/>
      <c r="K27" s="362"/>
      <c r="L27" s="362">
        <v>-31548</v>
      </c>
      <c r="M27" s="302">
        <v>-15.177085237604995</v>
      </c>
      <c r="N27" s="362"/>
      <c r="O27" s="236">
        <v>200744</v>
      </c>
      <c r="P27" s="362"/>
      <c r="Q27" s="362"/>
      <c r="R27" s="302">
        <v>9.8671592447354737</v>
      </c>
      <c r="S27" s="364"/>
    </row>
    <row r="28" spans="1:19" ht="12" customHeight="1">
      <c r="A28" s="160" t="s">
        <v>183</v>
      </c>
      <c r="B28" s="165"/>
      <c r="C28" s="52"/>
      <c r="D28" s="379"/>
      <c r="E28" s="379"/>
      <c r="F28" s="380"/>
      <c r="G28" s="381"/>
      <c r="H28" s="380"/>
      <c r="I28" s="380"/>
      <c r="J28" s="380"/>
      <c r="K28" s="380"/>
      <c r="L28" s="380"/>
      <c r="M28" s="382"/>
      <c r="N28" s="380"/>
      <c r="O28" s="383"/>
      <c r="P28" s="380"/>
      <c r="Q28" s="380"/>
      <c r="R28" s="382"/>
      <c r="S28" s="384"/>
    </row>
    <row r="29" spans="1:19" ht="12.95" customHeight="1">
      <c r="A29" s="248"/>
      <c r="B29" s="160"/>
    </row>
    <row r="30" spans="1:19" ht="12.95" customHeight="1"/>
    <row r="31" spans="1:19" ht="12.95" customHeight="1"/>
    <row r="32" spans="1:19" ht="12.95" customHeight="1"/>
    <row r="33" ht="12.95" customHeight="1"/>
    <row r="34" ht="12.95" customHeight="1"/>
    <row r="35" ht="12.95" customHeight="1"/>
    <row r="36" ht="12.95" customHeight="1"/>
    <row r="37" ht="12.95" customHeight="1"/>
    <row r="38" ht="14.1" customHeight="1"/>
    <row r="40" ht="24.95" customHeight="1"/>
    <row r="41" ht="3.95" customHeight="1"/>
    <row r="42" ht="11.1" customHeight="1"/>
    <row r="43" ht="9.75" customHeight="1"/>
    <row r="44" ht="9" customHeight="1"/>
    <row r="45" ht="12.95" customHeight="1"/>
    <row r="46" ht="12.95" customHeight="1"/>
    <row r="47" ht="12.95" customHeight="1"/>
    <row r="48" ht="12.95" customHeight="1"/>
    <row r="49" ht="12.95" customHeight="1"/>
    <row r="50" ht="12.95" customHeight="1"/>
    <row r="51" ht="12.95" customHeight="1"/>
    <row r="52" ht="12.95" customHeight="1"/>
    <row r="53" ht="12.95" customHeight="1"/>
    <row r="54" ht="12.95" customHeight="1"/>
    <row r="55" ht="12.95" customHeight="1"/>
    <row r="56" ht="12.95" customHeight="1"/>
  </sheetData>
  <mergeCells count="5">
    <mergeCell ref="D4:F4"/>
    <mergeCell ref="L4:R4"/>
    <mergeCell ref="L5:M5"/>
    <mergeCell ref="O5:R5"/>
    <mergeCell ref="H4:J4"/>
  </mergeCells>
  <phoneticPr fontId="0" type="noConversion"/>
  <pageMargins left="0.51181102362204722" right="0.51181102362204722" top="0.51181102362204722" bottom="0.51181102362204722" header="0" footer="0.19685039370078741"/>
  <pageSetup paperSize="9" scale="99" orientation="portrait" horizontalDpi="400" verticalDpi="400" r:id="rId1"/>
  <headerFooter alignWithMargins="0">
    <oddFooter>&amp;C&amp;"GarmdITC BkCn BT,Book"&amp;9&amp;P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11"/>
  <dimension ref="A1:O53"/>
  <sheetViews>
    <sheetView showGridLines="0" topLeftCell="C1" zoomScaleNormal="100" zoomScaleSheetLayoutView="75" workbookViewId="0">
      <selection activeCell="C1" sqref="C1"/>
    </sheetView>
  </sheetViews>
  <sheetFormatPr defaultColWidth="11.42578125" defaultRowHeight="14.25" customHeight="1"/>
  <cols>
    <col min="1" max="1" width="1.140625" style="20" hidden="1" customWidth="1"/>
    <col min="2" max="2" width="0.140625" style="20" hidden="1" customWidth="1"/>
    <col min="3" max="3" width="32.7109375" style="20" customWidth="1"/>
    <col min="4" max="4" width="7.28515625" style="20" customWidth="1"/>
    <col min="5" max="5" width="7" style="21" customWidth="1"/>
    <col min="6" max="6" width="0.7109375" style="20" customWidth="1"/>
    <col min="7" max="7" width="8.5703125" style="20" customWidth="1"/>
    <col min="8" max="8" width="7.7109375" style="21" customWidth="1"/>
    <col min="9" max="9" width="1" style="20" customWidth="1"/>
    <col min="10" max="10" width="9" style="20" customWidth="1"/>
    <col min="11" max="11" width="7.42578125" style="20" customWidth="1"/>
    <col min="12" max="12" width="0.42578125" style="20" customWidth="1"/>
    <col min="13" max="13" width="8.42578125" style="20" customWidth="1"/>
    <col min="14" max="14" width="6" style="20" customWidth="1"/>
    <col min="15" max="15" width="0.5703125" style="20" customWidth="1"/>
    <col min="16" max="16" width="1" style="20" customWidth="1"/>
    <col min="17" max="16384" width="11.42578125" style="20"/>
  </cols>
  <sheetData>
    <row r="1" spans="1:15" s="17" customFormat="1" ht="14.25" customHeight="1" thickBot="1">
      <c r="A1" s="11" t="s">
        <v>138</v>
      </c>
      <c r="B1" s="12"/>
      <c r="C1" s="32"/>
      <c r="D1" s="13"/>
      <c r="E1" s="14"/>
      <c r="F1" s="13"/>
      <c r="G1" s="13"/>
      <c r="H1" s="14"/>
      <c r="I1" s="13"/>
      <c r="J1" s="13"/>
      <c r="K1" s="13"/>
      <c r="L1" s="13"/>
      <c r="M1" s="167"/>
    </row>
    <row r="2" spans="1:15" ht="14.1" customHeight="1" thickBot="1">
      <c r="A2" s="19"/>
      <c r="B2" s="19"/>
      <c r="C2" s="130" t="s">
        <v>320</v>
      </c>
      <c r="D2" s="127"/>
      <c r="E2" s="127"/>
      <c r="F2" s="127"/>
      <c r="G2" s="127"/>
      <c r="H2" s="127"/>
      <c r="I2" s="127"/>
      <c r="J2" s="127"/>
      <c r="K2" s="127"/>
      <c r="L2" s="127"/>
      <c r="M2" s="127"/>
      <c r="N2" s="127"/>
      <c r="O2" s="53"/>
    </row>
    <row r="3" spans="1:15" ht="14.1" customHeight="1">
      <c r="C3" s="172" t="s">
        <v>394</v>
      </c>
      <c r="D3" s="52"/>
      <c r="E3" s="144"/>
      <c r="F3" s="52"/>
      <c r="G3" s="52"/>
      <c r="H3" s="609"/>
      <c r="I3" s="609"/>
      <c r="J3" s="52"/>
      <c r="K3" s="52"/>
      <c r="L3" s="52"/>
      <c r="M3" s="52"/>
      <c r="N3" s="52"/>
      <c r="O3" s="52"/>
    </row>
    <row r="4" spans="1:15" ht="8.1" customHeight="1">
      <c r="A4" s="610" t="s">
        <v>53</v>
      </c>
      <c r="B4" s="610"/>
      <c r="C4" s="610"/>
      <c r="D4" s="591" t="s">
        <v>82</v>
      </c>
      <c r="E4" s="602"/>
      <c r="F4" s="175"/>
      <c r="G4" s="606" t="s">
        <v>76</v>
      </c>
      <c r="H4" s="606"/>
      <c r="I4" s="606"/>
      <c r="J4" s="606"/>
      <c r="K4" s="606"/>
      <c r="L4" s="606"/>
      <c r="M4" s="606"/>
      <c r="N4" s="151"/>
      <c r="O4" s="151"/>
    </row>
    <row r="5" spans="1:15" ht="8.1" customHeight="1">
      <c r="A5" s="611"/>
      <c r="B5" s="612"/>
      <c r="C5" s="612"/>
      <c r="D5" s="603"/>
      <c r="E5" s="603"/>
      <c r="F5" s="145"/>
      <c r="G5" s="587"/>
      <c r="H5" s="587"/>
      <c r="I5" s="587"/>
      <c r="J5" s="587"/>
      <c r="K5" s="587"/>
      <c r="L5" s="587"/>
      <c r="M5" s="587"/>
      <c r="N5" s="31"/>
      <c r="O5" s="31"/>
    </row>
    <row r="6" spans="1:15" ht="15" customHeight="1">
      <c r="A6" s="613"/>
      <c r="B6" s="613"/>
      <c r="C6" s="613"/>
      <c r="D6" s="176" t="s">
        <v>82</v>
      </c>
      <c r="E6" s="63" t="s">
        <v>139</v>
      </c>
      <c r="F6" s="64"/>
      <c r="G6" s="64" t="s">
        <v>61</v>
      </c>
      <c r="H6" s="64"/>
      <c r="I6" s="177" t="s">
        <v>62</v>
      </c>
      <c r="J6" s="64" t="s">
        <v>63</v>
      </c>
      <c r="K6" s="64" t="s">
        <v>64</v>
      </c>
      <c r="L6" s="64"/>
      <c r="M6" s="64" t="s">
        <v>154</v>
      </c>
      <c r="N6" s="64"/>
      <c r="O6" s="163"/>
    </row>
    <row r="7" spans="1:15" ht="12.6" customHeight="1">
      <c r="A7" s="28" t="s">
        <v>55</v>
      </c>
      <c r="B7" s="29"/>
      <c r="C7" s="292" t="s">
        <v>55</v>
      </c>
      <c r="D7" s="324"/>
      <c r="E7" s="317"/>
      <c r="F7" s="305"/>
      <c r="G7" s="306"/>
      <c r="H7" s="666"/>
      <c r="I7" s="666"/>
      <c r="J7" s="320"/>
      <c r="K7" s="320"/>
      <c r="L7" s="320"/>
      <c r="M7" s="320"/>
      <c r="N7" s="320"/>
      <c r="O7" s="320"/>
    </row>
    <row r="8" spans="1:15" s="52" customFormat="1" ht="12.6" customHeight="1">
      <c r="A8" s="25" t="s">
        <v>56</v>
      </c>
      <c r="B8" s="25"/>
      <c r="C8" s="156" t="s">
        <v>268</v>
      </c>
      <c r="D8" s="180">
        <v>13014</v>
      </c>
      <c r="E8" s="181">
        <v>7.3809820891797777</v>
      </c>
      <c r="F8" s="182"/>
      <c r="G8" s="183">
        <v>448</v>
      </c>
      <c r="H8" s="600">
        <v>1807</v>
      </c>
      <c r="I8" s="600"/>
      <c r="J8" s="183">
        <v>2296</v>
      </c>
      <c r="K8" s="183">
        <v>5774</v>
      </c>
      <c r="L8" s="183"/>
      <c r="M8" s="183">
        <v>2689</v>
      </c>
      <c r="N8" s="183"/>
      <c r="O8" s="183"/>
    </row>
    <row r="9" spans="1:15" s="52" customFormat="1" ht="12.6" customHeight="1">
      <c r="A9" s="25" t="s">
        <v>29</v>
      </c>
      <c r="B9" s="25"/>
      <c r="C9" s="156" t="s">
        <v>269</v>
      </c>
      <c r="D9" s="180">
        <v>544</v>
      </c>
      <c r="E9" s="181">
        <v>0.30853344525232818</v>
      </c>
      <c r="F9" s="182"/>
      <c r="G9" s="183">
        <v>29</v>
      </c>
      <c r="H9" s="600">
        <v>109</v>
      </c>
      <c r="I9" s="600"/>
      <c r="J9" s="183">
        <v>123</v>
      </c>
      <c r="K9" s="183">
        <v>21</v>
      </c>
      <c r="L9" s="183"/>
      <c r="M9" s="183">
        <v>262</v>
      </c>
      <c r="N9" s="183"/>
      <c r="O9" s="183"/>
    </row>
    <row r="10" spans="1:15" ht="12.6" customHeight="1">
      <c r="A10" s="25" t="s">
        <v>67</v>
      </c>
      <c r="B10" s="25"/>
      <c r="C10" s="156" t="s">
        <v>383</v>
      </c>
      <c r="D10" s="180">
        <v>106</v>
      </c>
      <c r="E10" s="181">
        <v>6.0118649258725711E-2</v>
      </c>
      <c r="F10" s="184"/>
      <c r="G10" s="183">
        <v>1</v>
      </c>
      <c r="H10" s="600">
        <v>7</v>
      </c>
      <c r="I10" s="600"/>
      <c r="J10" s="183">
        <v>8</v>
      </c>
      <c r="K10" s="183">
        <v>35</v>
      </c>
      <c r="L10" s="183"/>
      <c r="M10" s="183">
        <v>55</v>
      </c>
      <c r="N10" s="183"/>
      <c r="O10" s="183"/>
    </row>
    <row r="11" spans="1:15" ht="12.6" customHeight="1">
      <c r="A11" s="25" t="s">
        <v>30</v>
      </c>
      <c r="B11" s="25"/>
      <c r="C11" s="322" t="s">
        <v>270</v>
      </c>
      <c r="D11" s="180">
        <v>7473</v>
      </c>
      <c r="E11" s="181">
        <v>4.2383647727401632</v>
      </c>
      <c r="F11" s="184"/>
      <c r="G11" s="183">
        <v>177</v>
      </c>
      <c r="H11" s="600">
        <v>1145</v>
      </c>
      <c r="I11" s="600"/>
      <c r="J11" s="183">
        <v>1505</v>
      </c>
      <c r="K11" s="183">
        <v>3261</v>
      </c>
      <c r="L11" s="183"/>
      <c r="M11" s="183">
        <v>1385</v>
      </c>
      <c r="N11" s="183"/>
      <c r="O11" s="183"/>
    </row>
    <row r="12" spans="1:15" ht="12.6" customHeight="1">
      <c r="A12" s="24" t="s">
        <v>57</v>
      </c>
      <c r="B12" s="25"/>
      <c r="C12" s="157" t="s">
        <v>283</v>
      </c>
      <c r="D12" s="185">
        <v>21137</v>
      </c>
      <c r="E12" s="186">
        <v>11.987998956430994</v>
      </c>
      <c r="F12" s="184"/>
      <c r="G12" s="187">
        <v>655</v>
      </c>
      <c r="H12" s="601">
        <v>3068</v>
      </c>
      <c r="I12" s="601"/>
      <c r="J12" s="187">
        <v>3932</v>
      </c>
      <c r="K12" s="187">
        <v>9091</v>
      </c>
      <c r="L12" s="187"/>
      <c r="M12" s="187">
        <v>4391</v>
      </c>
      <c r="N12" s="187"/>
      <c r="O12" s="187"/>
    </row>
    <row r="13" spans="1:15" ht="3.75" customHeight="1">
      <c r="A13" s="27"/>
      <c r="B13" s="26"/>
      <c r="C13" s="403"/>
      <c r="D13" s="388"/>
      <c r="E13" s="450"/>
      <c r="F13" s="451"/>
      <c r="G13" s="391"/>
      <c r="H13" s="391"/>
      <c r="I13" s="452"/>
      <c r="J13" s="453"/>
      <c r="K13" s="453"/>
      <c r="L13" s="453"/>
      <c r="M13" s="453"/>
      <c r="N13" s="453"/>
      <c r="O13" s="453"/>
    </row>
    <row r="14" spans="1:15" ht="12.6" customHeight="1">
      <c r="A14" s="28" t="s">
        <v>58</v>
      </c>
      <c r="B14" s="29"/>
      <c r="C14" s="204" t="s">
        <v>58</v>
      </c>
      <c r="D14" s="454"/>
      <c r="E14" s="197"/>
      <c r="F14" s="455"/>
      <c r="G14" s="456"/>
      <c r="H14" s="456"/>
      <c r="I14" s="457"/>
      <c r="J14" s="377"/>
      <c r="K14" s="377"/>
      <c r="L14" s="377"/>
      <c r="M14" s="377"/>
      <c r="N14" s="377"/>
      <c r="O14" s="377"/>
    </row>
    <row r="15" spans="1:15" ht="12.6" customHeight="1">
      <c r="A15" s="25" t="s">
        <v>31</v>
      </c>
      <c r="B15" s="25"/>
      <c r="C15" s="156" t="s">
        <v>271</v>
      </c>
      <c r="D15" s="180">
        <v>51587</v>
      </c>
      <c r="E15" s="181">
        <v>29.257931691602675</v>
      </c>
      <c r="F15" s="184"/>
      <c r="G15" s="183">
        <v>2535</v>
      </c>
      <c r="H15" s="600">
        <v>9354</v>
      </c>
      <c r="I15" s="600"/>
      <c r="J15" s="183">
        <v>7747</v>
      </c>
      <c r="K15" s="183">
        <v>20783</v>
      </c>
      <c r="L15" s="183"/>
      <c r="M15" s="183">
        <v>11168</v>
      </c>
      <c r="N15" s="183"/>
      <c r="O15" s="183"/>
    </row>
    <row r="16" spans="1:15" ht="12.6" customHeight="1">
      <c r="A16" s="25" t="s">
        <v>54</v>
      </c>
      <c r="B16" s="25"/>
      <c r="C16" s="156" t="s">
        <v>272</v>
      </c>
      <c r="D16" s="180">
        <v>74299</v>
      </c>
      <c r="E16" s="181">
        <v>42.139203030887373</v>
      </c>
      <c r="F16" s="184"/>
      <c r="G16" s="183">
        <v>4337</v>
      </c>
      <c r="H16" s="600">
        <v>15985</v>
      </c>
      <c r="I16" s="600"/>
      <c r="J16" s="183">
        <v>12833</v>
      </c>
      <c r="K16" s="183">
        <v>28795</v>
      </c>
      <c r="L16" s="183"/>
      <c r="M16" s="183">
        <v>12349</v>
      </c>
      <c r="N16" s="183"/>
      <c r="O16" s="183"/>
    </row>
    <row r="17" spans="1:15" ht="12.6" customHeight="1">
      <c r="A17" s="25" t="s">
        <v>32</v>
      </c>
      <c r="B17" s="25"/>
      <c r="C17" s="156" t="s">
        <v>273</v>
      </c>
      <c r="D17" s="180">
        <v>27495</v>
      </c>
      <c r="E17" s="181">
        <v>15.593983597817578</v>
      </c>
      <c r="F17" s="184"/>
      <c r="G17" s="183">
        <v>752</v>
      </c>
      <c r="H17" s="600">
        <v>6098</v>
      </c>
      <c r="I17" s="600"/>
      <c r="J17" s="183">
        <v>5664</v>
      </c>
      <c r="K17" s="183">
        <v>9264</v>
      </c>
      <c r="L17" s="183"/>
      <c r="M17" s="183">
        <v>5717</v>
      </c>
      <c r="N17" s="183"/>
      <c r="O17" s="183"/>
    </row>
    <row r="18" spans="1:15" ht="12.6" customHeight="1">
      <c r="A18" s="25" t="s">
        <v>33</v>
      </c>
      <c r="B18" s="25"/>
      <c r="C18" s="156" t="s">
        <v>384</v>
      </c>
      <c r="D18" s="180">
        <v>214</v>
      </c>
      <c r="E18" s="181">
        <v>0.12137161265440852</v>
      </c>
      <c r="F18" s="184"/>
      <c r="G18" s="183">
        <v>6</v>
      </c>
      <c r="H18" s="600">
        <v>24</v>
      </c>
      <c r="I18" s="600"/>
      <c r="J18" s="183">
        <v>20</v>
      </c>
      <c r="K18" s="183">
        <v>72</v>
      </c>
      <c r="L18" s="183"/>
      <c r="M18" s="183">
        <v>92</v>
      </c>
      <c r="N18" s="183"/>
      <c r="O18" s="183"/>
    </row>
    <row r="19" spans="1:15" ht="12.6" customHeight="1">
      <c r="A19" s="25" t="s">
        <v>34</v>
      </c>
      <c r="B19" s="25"/>
      <c r="C19" s="189" t="s">
        <v>274</v>
      </c>
      <c r="D19" s="180">
        <v>32</v>
      </c>
      <c r="E19" s="181">
        <v>1.8149026191313422E-2</v>
      </c>
      <c r="F19" s="184"/>
      <c r="G19" s="183">
        <v>1</v>
      </c>
      <c r="H19" s="600">
        <v>2</v>
      </c>
      <c r="I19" s="600"/>
      <c r="J19" s="183">
        <v>3</v>
      </c>
      <c r="K19" s="183">
        <v>17</v>
      </c>
      <c r="L19" s="183"/>
      <c r="M19" s="183">
        <v>9</v>
      </c>
      <c r="N19" s="183"/>
      <c r="O19" s="183"/>
    </row>
    <row r="20" spans="1:15" ht="12.6" customHeight="1">
      <c r="A20" s="25" t="s">
        <v>35</v>
      </c>
      <c r="B20" s="25"/>
      <c r="C20" s="156" t="s">
        <v>275</v>
      </c>
      <c r="D20" s="180">
        <v>246</v>
      </c>
      <c r="E20" s="181">
        <v>0.13952063884572194</v>
      </c>
      <c r="F20" s="184"/>
      <c r="G20" s="183">
        <v>0</v>
      </c>
      <c r="H20" s="600">
        <v>22</v>
      </c>
      <c r="I20" s="600"/>
      <c r="J20" s="183">
        <v>53</v>
      </c>
      <c r="K20" s="183">
        <v>126</v>
      </c>
      <c r="L20" s="183"/>
      <c r="M20" s="183">
        <v>45</v>
      </c>
      <c r="N20" s="183"/>
      <c r="O20" s="183"/>
    </row>
    <row r="21" spans="1:15" ht="12.6" customHeight="1">
      <c r="A21" s="25" t="s">
        <v>36</v>
      </c>
      <c r="B21" s="25"/>
      <c r="C21" s="156" t="s">
        <v>276</v>
      </c>
      <c r="D21" s="180">
        <v>333</v>
      </c>
      <c r="E21" s="181">
        <v>0.18886330380335531</v>
      </c>
      <c r="F21" s="184"/>
      <c r="G21" s="183">
        <v>0</v>
      </c>
      <c r="H21" s="600">
        <v>0</v>
      </c>
      <c r="I21" s="600"/>
      <c r="J21" s="183">
        <v>0</v>
      </c>
      <c r="K21" s="183">
        <v>0</v>
      </c>
      <c r="L21" s="183"/>
      <c r="M21" s="183">
        <v>333</v>
      </c>
      <c r="N21" s="183"/>
      <c r="O21" s="183"/>
    </row>
    <row r="22" spans="1:15" ht="12.6" customHeight="1">
      <c r="A22" s="25" t="s">
        <v>37</v>
      </c>
      <c r="B22" s="25"/>
      <c r="C22" s="156" t="s">
        <v>277</v>
      </c>
      <c r="D22" s="180">
        <v>3</v>
      </c>
      <c r="E22" s="181">
        <v>1.7014712054356335E-3</v>
      </c>
      <c r="F22" s="184"/>
      <c r="G22" s="183">
        <v>0</v>
      </c>
      <c r="H22" s="600">
        <v>0</v>
      </c>
      <c r="I22" s="600"/>
      <c r="J22" s="183">
        <v>2</v>
      </c>
      <c r="K22" s="183">
        <v>1</v>
      </c>
      <c r="L22" s="183"/>
      <c r="M22" s="183">
        <v>0</v>
      </c>
      <c r="N22" s="183"/>
      <c r="O22" s="183"/>
    </row>
    <row r="23" spans="1:15" ht="12.6" customHeight="1">
      <c r="A23" s="25" t="s">
        <v>38</v>
      </c>
      <c r="B23" s="25"/>
      <c r="C23" s="156" t="s">
        <v>278</v>
      </c>
      <c r="D23" s="180">
        <v>715</v>
      </c>
      <c r="E23" s="181">
        <v>0.40551730396215929</v>
      </c>
      <c r="F23" s="184"/>
      <c r="G23" s="183">
        <v>26</v>
      </c>
      <c r="H23" s="600">
        <v>337</v>
      </c>
      <c r="I23" s="600"/>
      <c r="J23" s="183">
        <v>255</v>
      </c>
      <c r="K23" s="183">
        <v>92</v>
      </c>
      <c r="L23" s="183"/>
      <c r="M23" s="183">
        <v>5</v>
      </c>
      <c r="N23" s="183"/>
      <c r="O23" s="183"/>
    </row>
    <row r="24" spans="1:15" ht="12.6" customHeight="1">
      <c r="A24" s="25" t="s">
        <v>39</v>
      </c>
      <c r="B24" s="25"/>
      <c r="C24" s="156" t="s">
        <v>279</v>
      </c>
      <c r="D24" s="180">
        <v>133</v>
      </c>
      <c r="E24" s="181">
        <v>7.5431890107646407E-2</v>
      </c>
      <c r="F24" s="184"/>
      <c r="G24" s="183">
        <v>28</v>
      </c>
      <c r="H24" s="600">
        <v>76</v>
      </c>
      <c r="I24" s="600"/>
      <c r="J24" s="183">
        <v>28</v>
      </c>
      <c r="K24" s="183">
        <v>1</v>
      </c>
      <c r="L24" s="183"/>
      <c r="M24" s="183">
        <v>0</v>
      </c>
      <c r="N24" s="183"/>
      <c r="O24" s="183"/>
    </row>
    <row r="25" spans="1:15" ht="12.6" customHeight="1">
      <c r="A25" s="25"/>
      <c r="B25" s="25"/>
      <c r="C25" s="156" t="s">
        <v>280</v>
      </c>
      <c r="D25" s="180">
        <v>124</v>
      </c>
      <c r="E25" s="181">
        <v>7.0327476491339511E-2</v>
      </c>
      <c r="F25" s="184"/>
      <c r="G25" s="183">
        <v>11</v>
      </c>
      <c r="H25" s="600">
        <v>17</v>
      </c>
      <c r="I25" s="600"/>
      <c r="J25" s="183">
        <v>18</v>
      </c>
      <c r="K25" s="183">
        <v>41</v>
      </c>
      <c r="L25" s="183"/>
      <c r="M25" s="183">
        <v>37</v>
      </c>
      <c r="N25" s="183"/>
      <c r="O25" s="183"/>
    </row>
    <row r="26" spans="1:15" ht="12.6" customHeight="1">
      <c r="A26" s="24" t="s">
        <v>59</v>
      </c>
      <c r="B26" s="25"/>
      <c r="C26" s="387" t="s">
        <v>284</v>
      </c>
      <c r="D26" s="388">
        <v>155181</v>
      </c>
      <c r="E26" s="389">
        <v>88.012001043569015</v>
      </c>
      <c r="F26" s="390"/>
      <c r="G26" s="391">
        <v>7696</v>
      </c>
      <c r="H26" s="617">
        <v>31915</v>
      </c>
      <c r="I26" s="617"/>
      <c r="J26" s="391">
        <v>26623</v>
      </c>
      <c r="K26" s="391">
        <v>59192</v>
      </c>
      <c r="L26" s="391"/>
      <c r="M26" s="391">
        <v>29755</v>
      </c>
      <c r="N26" s="391"/>
      <c r="O26" s="391"/>
    </row>
    <row r="27" spans="1:15" ht="18" customHeight="1">
      <c r="A27" s="24" t="s">
        <v>68</v>
      </c>
      <c r="B27" s="24"/>
      <c r="C27" s="199" t="s">
        <v>60</v>
      </c>
      <c r="D27" s="482">
        <v>176318</v>
      </c>
      <c r="E27" s="481">
        <v>100</v>
      </c>
      <c r="F27" s="402"/>
      <c r="G27" s="474">
        <v>8351</v>
      </c>
      <c r="H27" s="620">
        <v>34983</v>
      </c>
      <c r="I27" s="620"/>
      <c r="J27" s="474">
        <v>30555</v>
      </c>
      <c r="K27" s="474">
        <v>68283</v>
      </c>
      <c r="L27" s="474"/>
      <c r="M27" s="474">
        <v>34146</v>
      </c>
      <c r="N27" s="474"/>
      <c r="O27" s="474"/>
    </row>
    <row r="28" spans="1:15" ht="5.0999999999999996" customHeight="1">
      <c r="D28" s="310"/>
      <c r="E28" s="311"/>
      <c r="H28" s="669"/>
      <c r="I28" s="669"/>
      <c r="J28" s="316"/>
      <c r="K28" s="312"/>
      <c r="L28" s="312"/>
      <c r="M28" s="312"/>
      <c r="N28" s="312"/>
    </row>
    <row r="29" spans="1:15" s="108" customFormat="1" ht="15" customHeight="1">
      <c r="A29" s="592" t="s">
        <v>53</v>
      </c>
      <c r="B29" s="592"/>
      <c r="C29" s="592"/>
      <c r="D29" s="586" t="s">
        <v>93</v>
      </c>
      <c r="E29" s="586"/>
      <c r="F29" s="125"/>
      <c r="G29" s="586" t="s">
        <v>257</v>
      </c>
      <c r="H29" s="586"/>
      <c r="I29" s="586"/>
      <c r="J29" s="586"/>
      <c r="K29" s="586"/>
      <c r="L29" s="145"/>
      <c r="M29" s="616" t="s">
        <v>69</v>
      </c>
      <c r="N29" s="616"/>
    </row>
    <row r="30" spans="1:15" s="108" customFormat="1" ht="15" customHeight="1">
      <c r="A30" s="670"/>
      <c r="B30" s="670"/>
      <c r="C30" s="612"/>
      <c r="D30" s="335" t="s">
        <v>89</v>
      </c>
      <c r="E30" s="371" t="s">
        <v>90</v>
      </c>
      <c r="F30" s="334"/>
      <c r="G30" s="371" t="s">
        <v>94</v>
      </c>
      <c r="H30" s="671" t="s">
        <v>95</v>
      </c>
      <c r="I30" s="671"/>
      <c r="J30" s="372" t="s">
        <v>96</v>
      </c>
      <c r="K30" s="371" t="s">
        <v>97</v>
      </c>
      <c r="L30" s="371"/>
      <c r="M30" s="372" t="s">
        <v>82</v>
      </c>
      <c r="N30" s="372" t="s">
        <v>139</v>
      </c>
    </row>
    <row r="31" spans="1:15" ht="12.6" customHeight="1">
      <c r="A31" s="24" t="s">
        <v>55</v>
      </c>
      <c r="B31" s="25"/>
      <c r="C31" s="292" t="s">
        <v>55</v>
      </c>
      <c r="D31" s="317"/>
      <c r="E31" s="327"/>
      <c r="F31" s="306"/>
      <c r="G31" s="326"/>
      <c r="H31" s="667"/>
      <c r="I31" s="667"/>
      <c r="J31" s="327"/>
      <c r="K31" s="327"/>
      <c r="L31" s="327"/>
      <c r="M31" s="327"/>
      <c r="N31" s="327"/>
      <c r="O31" s="155"/>
    </row>
    <row r="32" spans="1:15" ht="12.6" customHeight="1">
      <c r="A32" s="25" t="s">
        <v>56</v>
      </c>
      <c r="B32" s="25"/>
      <c r="C32" s="156" t="s">
        <v>268</v>
      </c>
      <c r="D32" s="201">
        <v>6950</v>
      </c>
      <c r="E32" s="201">
        <v>6064</v>
      </c>
      <c r="F32" s="182"/>
      <c r="G32" s="183">
        <v>36</v>
      </c>
      <c r="H32" s="600">
        <v>1073</v>
      </c>
      <c r="I32" s="600"/>
      <c r="J32" s="183">
        <v>634</v>
      </c>
      <c r="K32" s="183">
        <v>11271</v>
      </c>
      <c r="L32" s="183"/>
      <c r="M32" s="183">
        <v>199625</v>
      </c>
      <c r="N32" s="181">
        <v>8.9309281901924198</v>
      </c>
      <c r="O32" s="183"/>
    </row>
    <row r="33" spans="1:15" ht="12.6" customHeight="1">
      <c r="A33" s="25" t="s">
        <v>29</v>
      </c>
      <c r="B33" s="25"/>
      <c r="C33" s="156" t="s">
        <v>269</v>
      </c>
      <c r="D33" s="201">
        <v>287</v>
      </c>
      <c r="E33" s="201">
        <v>257</v>
      </c>
      <c r="F33" s="182"/>
      <c r="G33" s="183">
        <v>2</v>
      </c>
      <c r="H33" s="600">
        <v>51</v>
      </c>
      <c r="I33" s="600"/>
      <c r="J33" s="183">
        <v>28</v>
      </c>
      <c r="K33" s="183">
        <v>463</v>
      </c>
      <c r="L33" s="183"/>
      <c r="M33" s="183">
        <v>5732</v>
      </c>
      <c r="N33" s="181">
        <v>0.25644122923573176</v>
      </c>
      <c r="O33" s="183"/>
    </row>
    <row r="34" spans="1:15" ht="12.6" customHeight="1">
      <c r="A34" s="25" t="s">
        <v>77</v>
      </c>
      <c r="B34" s="25"/>
      <c r="C34" s="156" t="s">
        <v>383</v>
      </c>
      <c r="D34" s="201">
        <v>71</v>
      </c>
      <c r="E34" s="201">
        <v>35</v>
      </c>
      <c r="F34" s="184"/>
      <c r="G34" s="183">
        <v>0</v>
      </c>
      <c r="H34" s="600">
        <v>12</v>
      </c>
      <c r="I34" s="600"/>
      <c r="J34" s="183">
        <v>7</v>
      </c>
      <c r="K34" s="183">
        <v>87</v>
      </c>
      <c r="L34" s="183"/>
      <c r="M34" s="183">
        <v>1559</v>
      </c>
      <c r="N34" s="181">
        <v>6.9747361545447639E-2</v>
      </c>
      <c r="O34" s="183"/>
    </row>
    <row r="35" spans="1:15" ht="12.6" customHeight="1">
      <c r="A35" s="25" t="s">
        <v>30</v>
      </c>
      <c r="B35" s="25"/>
      <c r="C35" s="322" t="s">
        <v>270</v>
      </c>
      <c r="D35" s="201">
        <v>4057</v>
      </c>
      <c r="E35" s="201">
        <v>3416</v>
      </c>
      <c r="F35" s="184"/>
      <c r="G35" s="183">
        <v>64</v>
      </c>
      <c r="H35" s="600">
        <v>991</v>
      </c>
      <c r="I35" s="600"/>
      <c r="J35" s="183">
        <v>429</v>
      </c>
      <c r="K35" s="183">
        <v>5989</v>
      </c>
      <c r="L35" s="183"/>
      <c r="M35" s="183">
        <v>88937</v>
      </c>
      <c r="N35" s="181">
        <v>3.9789102589913252</v>
      </c>
      <c r="O35" s="183"/>
    </row>
    <row r="36" spans="1:15" ht="12.6" customHeight="1">
      <c r="A36" s="24" t="s">
        <v>57</v>
      </c>
      <c r="B36" s="25"/>
      <c r="C36" s="157" t="s">
        <v>283</v>
      </c>
      <c r="D36" s="202">
        <v>11365</v>
      </c>
      <c r="E36" s="187">
        <v>9772</v>
      </c>
      <c r="F36" s="182"/>
      <c r="G36" s="187">
        <v>102</v>
      </c>
      <c r="H36" s="601">
        <v>2127</v>
      </c>
      <c r="I36" s="601"/>
      <c r="J36" s="187">
        <v>1098</v>
      </c>
      <c r="K36" s="187">
        <v>17810</v>
      </c>
      <c r="L36" s="187"/>
      <c r="M36" s="187">
        <v>295853</v>
      </c>
      <c r="N36" s="186">
        <v>13.236027039964926</v>
      </c>
      <c r="O36" s="187"/>
    </row>
    <row r="37" spans="1:15" ht="3.75" customHeight="1">
      <c r="A37" s="27"/>
      <c r="B37" s="26"/>
      <c r="C37" s="403"/>
      <c r="D37" s="462"/>
      <c r="E37" s="458"/>
      <c r="F37" s="451"/>
      <c r="G37" s="458"/>
      <c r="H37" s="668"/>
      <c r="I37" s="668"/>
      <c r="J37" s="458"/>
      <c r="K37" s="458"/>
      <c r="L37" s="458"/>
      <c r="M37" s="458"/>
      <c r="N37" s="389"/>
      <c r="O37" s="458"/>
    </row>
    <row r="38" spans="1:15" ht="12.6" customHeight="1">
      <c r="A38" s="28" t="s">
        <v>58</v>
      </c>
      <c r="B38" s="29"/>
      <c r="C38" s="204" t="s">
        <v>58</v>
      </c>
      <c r="D38" s="205"/>
      <c r="E38" s="188"/>
      <c r="F38" s="455"/>
      <c r="G38" s="188"/>
      <c r="H38" s="622"/>
      <c r="I38" s="622"/>
      <c r="J38" s="188"/>
      <c r="K38" s="188"/>
      <c r="L38" s="188"/>
      <c r="M38" s="188"/>
      <c r="N38" s="463"/>
      <c r="O38" s="188"/>
    </row>
    <row r="39" spans="1:15" ht="12.6" customHeight="1">
      <c r="A39" s="25" t="s">
        <v>31</v>
      </c>
      <c r="B39" s="25"/>
      <c r="C39" s="156" t="s">
        <v>271</v>
      </c>
      <c r="D39" s="201">
        <v>29231</v>
      </c>
      <c r="E39" s="201">
        <v>22356</v>
      </c>
      <c r="F39" s="184"/>
      <c r="G39" s="183">
        <v>425</v>
      </c>
      <c r="H39" s="600">
        <v>5913</v>
      </c>
      <c r="I39" s="600"/>
      <c r="J39" s="183">
        <v>4223</v>
      </c>
      <c r="K39" s="183">
        <v>41026</v>
      </c>
      <c r="L39" s="183"/>
      <c r="M39" s="183">
        <v>700412</v>
      </c>
      <c r="N39" s="181">
        <v>31.335400253220051</v>
      </c>
      <c r="O39" s="183"/>
    </row>
    <row r="40" spans="1:15" ht="12.6" customHeight="1">
      <c r="A40" s="25" t="s">
        <v>54</v>
      </c>
      <c r="B40" s="25"/>
      <c r="C40" s="156" t="s">
        <v>272</v>
      </c>
      <c r="D40" s="201">
        <v>39265</v>
      </c>
      <c r="E40" s="201">
        <v>35034</v>
      </c>
      <c r="F40" s="184"/>
      <c r="G40" s="183">
        <v>226</v>
      </c>
      <c r="H40" s="600">
        <v>8720</v>
      </c>
      <c r="I40" s="600"/>
      <c r="J40" s="183">
        <v>942</v>
      </c>
      <c r="K40" s="183">
        <v>64411</v>
      </c>
      <c r="L40" s="183"/>
      <c r="M40" s="183">
        <v>894505</v>
      </c>
      <c r="N40" s="181">
        <v>40.018834919314067</v>
      </c>
      <c r="O40" s="183"/>
    </row>
    <row r="41" spans="1:15" ht="12.6" customHeight="1">
      <c r="A41" s="25" t="s">
        <v>32</v>
      </c>
      <c r="B41" s="25"/>
      <c r="C41" s="156" t="s">
        <v>273</v>
      </c>
      <c r="D41" s="201">
        <v>8363</v>
      </c>
      <c r="E41" s="201">
        <v>19132</v>
      </c>
      <c r="F41" s="184"/>
      <c r="G41" s="183">
        <v>4</v>
      </c>
      <c r="H41" s="600">
        <v>1797</v>
      </c>
      <c r="I41" s="600"/>
      <c r="J41" s="183">
        <v>39</v>
      </c>
      <c r="K41" s="183">
        <v>25655</v>
      </c>
      <c r="L41" s="183"/>
      <c r="M41" s="183">
        <v>314192</v>
      </c>
      <c r="N41" s="181">
        <v>14.056486862531933</v>
      </c>
      <c r="O41" s="183"/>
    </row>
    <row r="42" spans="1:15" ht="12.6" customHeight="1">
      <c r="A42" s="25" t="s">
        <v>33</v>
      </c>
      <c r="B42" s="25"/>
      <c r="C42" s="156" t="s">
        <v>384</v>
      </c>
      <c r="D42" s="201">
        <v>118</v>
      </c>
      <c r="E42" s="201">
        <v>96</v>
      </c>
      <c r="F42" s="184"/>
      <c r="G42" s="183">
        <v>2</v>
      </c>
      <c r="H42" s="600">
        <v>23</v>
      </c>
      <c r="I42" s="600"/>
      <c r="J42" s="183">
        <v>5</v>
      </c>
      <c r="K42" s="183">
        <v>184</v>
      </c>
      <c r="L42" s="183"/>
      <c r="M42" s="183">
        <v>3139</v>
      </c>
      <c r="N42" s="181">
        <v>0.14043423213031439</v>
      </c>
      <c r="O42" s="183"/>
    </row>
    <row r="43" spans="1:15" ht="12.6" customHeight="1">
      <c r="A43" s="25" t="s">
        <v>34</v>
      </c>
      <c r="B43" s="25"/>
      <c r="C43" s="189" t="s">
        <v>274</v>
      </c>
      <c r="D43" s="201">
        <v>17</v>
      </c>
      <c r="E43" s="201">
        <v>15</v>
      </c>
      <c r="F43" s="184"/>
      <c r="G43" s="183">
        <v>0</v>
      </c>
      <c r="H43" s="600">
        <v>3</v>
      </c>
      <c r="I43" s="600"/>
      <c r="J43" s="183">
        <v>1</v>
      </c>
      <c r="K43" s="183">
        <v>28</v>
      </c>
      <c r="L43" s="183"/>
      <c r="M43" s="183">
        <v>351</v>
      </c>
      <c r="N43" s="181">
        <v>1.5703222516005207E-2</v>
      </c>
      <c r="O43" s="183"/>
    </row>
    <row r="44" spans="1:15" ht="12.6" customHeight="1">
      <c r="A44" s="25" t="s">
        <v>35</v>
      </c>
      <c r="B44" s="25"/>
      <c r="C44" s="156" t="s">
        <v>275</v>
      </c>
      <c r="D44" s="201">
        <v>121</v>
      </c>
      <c r="E44" s="201">
        <v>125</v>
      </c>
      <c r="F44" s="184"/>
      <c r="G44" s="183">
        <v>0</v>
      </c>
      <c r="H44" s="600">
        <v>23</v>
      </c>
      <c r="I44" s="600"/>
      <c r="J44" s="183">
        <v>1</v>
      </c>
      <c r="K44" s="183">
        <v>222</v>
      </c>
      <c r="L44" s="183"/>
      <c r="M44" s="183">
        <v>2702</v>
      </c>
      <c r="N44" s="181">
        <v>0.12088349640525947</v>
      </c>
      <c r="O44" s="183"/>
    </row>
    <row r="45" spans="1:15" ht="12.6" customHeight="1">
      <c r="A45" s="25" t="s">
        <v>36</v>
      </c>
      <c r="B45" s="25"/>
      <c r="C45" s="156" t="s">
        <v>276</v>
      </c>
      <c r="D45" s="201">
        <v>194</v>
      </c>
      <c r="E45" s="201">
        <v>139</v>
      </c>
      <c r="F45" s="184"/>
      <c r="G45" s="183">
        <v>0</v>
      </c>
      <c r="H45" s="600">
        <v>93</v>
      </c>
      <c r="I45" s="600"/>
      <c r="J45" s="183">
        <v>17</v>
      </c>
      <c r="K45" s="183">
        <v>223</v>
      </c>
      <c r="L45" s="183"/>
      <c r="M45" s="183">
        <v>4387</v>
      </c>
      <c r="N45" s="181">
        <v>0.19626791218722178</v>
      </c>
      <c r="O45" s="183"/>
    </row>
    <row r="46" spans="1:15" ht="12.6" customHeight="1">
      <c r="A46" s="25" t="s">
        <v>37</v>
      </c>
      <c r="B46" s="25"/>
      <c r="C46" s="156" t="s">
        <v>277</v>
      </c>
      <c r="D46" s="201">
        <v>2</v>
      </c>
      <c r="E46" s="201">
        <v>1</v>
      </c>
      <c r="F46" s="184"/>
      <c r="G46" s="183">
        <v>0</v>
      </c>
      <c r="H46" s="600">
        <v>0</v>
      </c>
      <c r="I46" s="600"/>
      <c r="J46" s="183">
        <v>0</v>
      </c>
      <c r="K46" s="183">
        <v>3</v>
      </c>
      <c r="L46" s="183"/>
      <c r="M46" s="183">
        <v>48</v>
      </c>
      <c r="N46" s="181">
        <v>2.1474492329579772E-3</v>
      </c>
      <c r="O46" s="183"/>
    </row>
    <row r="47" spans="1:15" ht="12.6" customHeight="1">
      <c r="A47" s="25" t="s">
        <v>38</v>
      </c>
      <c r="B47" s="25"/>
      <c r="C47" s="156" t="s">
        <v>278</v>
      </c>
      <c r="D47" s="201">
        <v>355</v>
      </c>
      <c r="E47" s="201">
        <v>360</v>
      </c>
      <c r="F47" s="184"/>
      <c r="G47" s="183">
        <v>0</v>
      </c>
      <c r="H47" s="600">
        <v>56</v>
      </c>
      <c r="I47" s="600"/>
      <c r="J47" s="183">
        <v>25</v>
      </c>
      <c r="K47" s="183">
        <v>634</v>
      </c>
      <c r="L47" s="183"/>
      <c r="M47" s="183">
        <v>14385</v>
      </c>
      <c r="N47" s="181">
        <v>0.64356369200209373</v>
      </c>
      <c r="O47" s="183"/>
    </row>
    <row r="48" spans="1:15" ht="12.6" customHeight="1">
      <c r="A48" s="25" t="s">
        <v>39</v>
      </c>
      <c r="B48" s="25"/>
      <c r="C48" s="156" t="s">
        <v>279</v>
      </c>
      <c r="D48" s="201">
        <v>74</v>
      </c>
      <c r="E48" s="201">
        <v>59</v>
      </c>
      <c r="F48" s="184"/>
      <c r="G48" s="183">
        <v>0</v>
      </c>
      <c r="H48" s="600">
        <v>13</v>
      </c>
      <c r="I48" s="600"/>
      <c r="J48" s="183">
        <v>3</v>
      </c>
      <c r="K48" s="183">
        <v>117</v>
      </c>
      <c r="L48" s="183"/>
      <c r="M48" s="183">
        <v>2085</v>
      </c>
      <c r="N48" s="181">
        <v>9.3279826056612128E-2</v>
      </c>
      <c r="O48" s="183"/>
    </row>
    <row r="49" spans="1:15" ht="12.6" customHeight="1">
      <c r="A49" s="25"/>
      <c r="B49" s="25"/>
      <c r="C49" s="156" t="s">
        <v>280</v>
      </c>
      <c r="D49" s="201">
        <v>74</v>
      </c>
      <c r="E49" s="201">
        <v>50</v>
      </c>
      <c r="F49" s="184"/>
      <c r="G49" s="183">
        <v>0</v>
      </c>
      <c r="H49" s="600">
        <v>7</v>
      </c>
      <c r="I49" s="600"/>
      <c r="J49" s="183">
        <v>7</v>
      </c>
      <c r="K49" s="183">
        <v>110</v>
      </c>
      <c r="L49" s="183"/>
      <c r="M49" s="183">
        <v>3151</v>
      </c>
      <c r="N49" s="181">
        <v>0.14097109443855388</v>
      </c>
      <c r="O49" s="183"/>
    </row>
    <row r="50" spans="1:15" ht="12.6" customHeight="1">
      <c r="A50" s="24" t="s">
        <v>59</v>
      </c>
      <c r="B50" s="25"/>
      <c r="C50" s="387" t="s">
        <v>284</v>
      </c>
      <c r="D50" s="462">
        <v>77814</v>
      </c>
      <c r="E50" s="391">
        <v>77367</v>
      </c>
      <c r="F50" s="390"/>
      <c r="G50" s="391">
        <v>657</v>
      </c>
      <c r="H50" s="617">
        <v>16648</v>
      </c>
      <c r="I50" s="617"/>
      <c r="J50" s="391">
        <v>5263</v>
      </c>
      <c r="K50" s="391">
        <v>132613</v>
      </c>
      <c r="L50" s="391"/>
      <c r="M50" s="391">
        <v>1939357</v>
      </c>
      <c r="N50" s="389">
        <v>86.763972960035076</v>
      </c>
      <c r="O50" s="391"/>
    </row>
    <row r="51" spans="1:15" ht="18" customHeight="1">
      <c r="A51" s="24" t="s">
        <v>68</v>
      </c>
      <c r="B51" s="24"/>
      <c r="C51" s="199" t="s">
        <v>60</v>
      </c>
      <c r="D51" s="200">
        <v>89179</v>
      </c>
      <c r="E51" s="474">
        <v>87139</v>
      </c>
      <c r="F51" s="199"/>
      <c r="G51" s="474">
        <v>759</v>
      </c>
      <c r="H51" s="620">
        <v>18775</v>
      </c>
      <c r="I51" s="620"/>
      <c r="J51" s="474">
        <v>6361</v>
      </c>
      <c r="K51" s="474">
        <v>150423</v>
      </c>
      <c r="L51" s="474"/>
      <c r="M51" s="474">
        <v>2235210</v>
      </c>
      <c r="N51" s="481">
        <v>100</v>
      </c>
      <c r="O51" s="474"/>
    </row>
    <row r="52" spans="1:15" ht="14.25" customHeight="1">
      <c r="C52" s="160" t="s">
        <v>183</v>
      </c>
    </row>
    <row r="53" spans="1:15" ht="24" customHeight="1">
      <c r="C53" s="652" t="s">
        <v>366</v>
      </c>
      <c r="D53" s="652"/>
      <c r="E53" s="652"/>
      <c r="F53" s="652"/>
      <c r="G53" s="652"/>
      <c r="H53" s="652"/>
      <c r="I53" s="652"/>
      <c r="J53" s="652"/>
      <c r="K53" s="652"/>
      <c r="L53" s="652"/>
      <c r="M53" s="652"/>
      <c r="N53" s="652"/>
      <c r="O53" s="652"/>
    </row>
  </sheetData>
  <mergeCells count="51">
    <mergeCell ref="H10:I10"/>
    <mergeCell ref="H12:I12"/>
    <mergeCell ref="H15:I15"/>
    <mergeCell ref="H11:I11"/>
    <mergeCell ref="D4:E5"/>
    <mergeCell ref="C53:O53"/>
    <mergeCell ref="D29:E29"/>
    <mergeCell ref="A29:C30"/>
    <mergeCell ref="H30:I30"/>
    <mergeCell ref="G29:K29"/>
    <mergeCell ref="M29:N29"/>
    <mergeCell ref="H42:I42"/>
    <mergeCell ref="H51:I51"/>
    <mergeCell ref="H45:I45"/>
    <mergeCell ref="H47:I47"/>
    <mergeCell ref="H48:I48"/>
    <mergeCell ref="H49:I49"/>
    <mergeCell ref="H50:I50"/>
    <mergeCell ref="H36:I36"/>
    <mergeCell ref="H32:I32"/>
    <mergeCell ref="H46:I46"/>
    <mergeCell ref="A4:C6"/>
    <mergeCell ref="H44:I44"/>
    <mergeCell ref="H33:I33"/>
    <mergeCell ref="H34:I34"/>
    <mergeCell ref="H31:I31"/>
    <mergeCell ref="H43:I43"/>
    <mergeCell ref="H39:I39"/>
    <mergeCell ref="H40:I40"/>
    <mergeCell ref="H41:I41"/>
    <mergeCell ref="H38:I38"/>
    <mergeCell ref="H27:I27"/>
    <mergeCell ref="H37:I37"/>
    <mergeCell ref="H35:I35"/>
    <mergeCell ref="H28:I28"/>
    <mergeCell ref="H17:I17"/>
    <mergeCell ref="H19:I19"/>
    <mergeCell ref="H3:I3"/>
    <mergeCell ref="H7:I7"/>
    <mergeCell ref="H8:I8"/>
    <mergeCell ref="H9:I9"/>
    <mergeCell ref="G4:M5"/>
    <mergeCell ref="H16:I16"/>
    <mergeCell ref="H24:I24"/>
    <mergeCell ref="H26:I26"/>
    <mergeCell ref="H25:I25"/>
    <mergeCell ref="H18:I18"/>
    <mergeCell ref="H20:I20"/>
    <mergeCell ref="H23:I23"/>
    <mergeCell ref="H22:I22"/>
    <mergeCell ref="H21:I21"/>
  </mergeCells>
  <phoneticPr fontId="0" type="noConversion"/>
  <pageMargins left="0.51181102362204722" right="0.51181102362204722" top="0.51181102362204722" bottom="0.51181102362204722" header="0" footer="0.19685039370078741"/>
  <pageSetup paperSize="9" scale="96" orientation="portrait" horizontalDpi="400" verticalDpi="400" r:id="rId1"/>
  <headerFooter alignWithMargins="0">
    <oddFooter>&amp;C&amp;"GarmdITC BkCn BT,Book"&amp;9&amp;P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M18"/>
  <sheetViews>
    <sheetView showGridLines="0" zoomScaleNormal="100" zoomScaleSheetLayoutView="75" workbookViewId="0"/>
  </sheetViews>
  <sheetFormatPr defaultColWidth="11.42578125" defaultRowHeight="14.25" customHeight="1"/>
  <cols>
    <col min="1" max="1" width="2.5703125" style="20" customWidth="1"/>
    <col min="2" max="2" width="2" style="20" customWidth="1"/>
    <col min="3" max="3" width="19.7109375" style="20" customWidth="1"/>
    <col min="4" max="4" width="6.7109375" style="20" customWidth="1"/>
    <col min="5" max="9" width="7.7109375" style="20" customWidth="1"/>
    <col min="10" max="10" width="7.85546875" style="20" customWidth="1"/>
    <col min="11" max="11" width="7.7109375" style="20" customWidth="1"/>
    <col min="12" max="12" width="7.85546875" style="20" customWidth="1"/>
    <col min="13" max="13" width="0.7109375" style="20" customWidth="1"/>
    <col min="14" max="14" width="6.42578125" style="20" customWidth="1"/>
    <col min="15" max="15" width="5.28515625" style="20" customWidth="1"/>
    <col min="16" max="16" width="5.5703125" style="20" customWidth="1"/>
    <col min="17" max="17" width="2.85546875" style="20" customWidth="1"/>
    <col min="18" max="16384" width="11.42578125" style="20"/>
  </cols>
  <sheetData>
    <row r="1" spans="1:13" s="17" customFormat="1" ht="14.25" customHeight="1">
      <c r="A1" s="32"/>
      <c r="B1" s="13"/>
      <c r="C1" s="13"/>
      <c r="D1" s="13"/>
      <c r="E1" s="13"/>
      <c r="F1" s="13"/>
      <c r="G1" s="13"/>
      <c r="H1" s="13"/>
      <c r="I1" s="13"/>
      <c r="J1" s="13"/>
      <c r="K1" s="15"/>
      <c r="M1" s="373"/>
    </row>
    <row r="2" spans="1:13" ht="14.1" customHeight="1">
      <c r="A2" s="130" t="s">
        <v>321</v>
      </c>
      <c r="B2" s="127"/>
      <c r="C2" s="127"/>
      <c r="D2" s="127"/>
      <c r="E2" s="127"/>
      <c r="F2" s="127"/>
      <c r="G2" s="127"/>
      <c r="H2" s="127"/>
      <c r="I2" s="127"/>
      <c r="J2" s="127"/>
      <c r="K2" s="127"/>
      <c r="L2" s="53"/>
      <c r="M2" s="53"/>
    </row>
    <row r="3" spans="1:13" ht="14.1" customHeight="1">
      <c r="A3" s="215" t="s">
        <v>394</v>
      </c>
      <c r="B3" s="66"/>
      <c r="C3" s="66"/>
      <c r="D3" s="66"/>
      <c r="E3" s="66"/>
      <c r="F3" s="66"/>
      <c r="G3" s="66"/>
      <c r="H3" s="66"/>
      <c r="I3" s="66"/>
      <c r="J3" s="66"/>
      <c r="K3" s="66"/>
      <c r="L3" s="66"/>
      <c r="M3" s="66"/>
    </row>
    <row r="4" spans="1:13" ht="12" customHeight="1">
      <c r="A4" s="674" t="s">
        <v>53</v>
      </c>
      <c r="B4" s="675"/>
      <c r="C4" s="675"/>
      <c r="D4" s="676" t="s">
        <v>82</v>
      </c>
      <c r="E4" s="676" t="s">
        <v>46</v>
      </c>
      <c r="F4" s="672" t="s">
        <v>47</v>
      </c>
      <c r="G4" s="672" t="s">
        <v>48</v>
      </c>
      <c r="H4" s="672" t="s">
        <v>49</v>
      </c>
      <c r="I4" s="672" t="s">
        <v>50</v>
      </c>
      <c r="J4" s="672" t="s">
        <v>51</v>
      </c>
      <c r="K4" s="672" t="s">
        <v>79</v>
      </c>
      <c r="L4" s="672" t="s">
        <v>52</v>
      </c>
      <c r="M4" s="17"/>
    </row>
    <row r="5" spans="1:13" s="139" customFormat="1" ht="12" customHeight="1">
      <c r="A5" s="675"/>
      <c r="B5" s="675"/>
      <c r="C5" s="675"/>
      <c r="D5" s="676"/>
      <c r="E5" s="676"/>
      <c r="F5" s="673"/>
      <c r="G5" s="673"/>
      <c r="H5" s="673"/>
      <c r="I5" s="673"/>
      <c r="J5" s="673"/>
      <c r="K5" s="673"/>
      <c r="L5" s="673"/>
      <c r="M5" s="333"/>
    </row>
    <row r="6" spans="1:13" ht="14.25" customHeight="1">
      <c r="A6" s="155" t="s">
        <v>34</v>
      </c>
      <c r="B6" s="155"/>
      <c r="C6" s="155"/>
      <c r="D6" s="230">
        <v>51587</v>
      </c>
      <c r="E6" s="241">
        <v>13006</v>
      </c>
      <c r="F6" s="241">
        <v>830</v>
      </c>
      <c r="G6" s="241">
        <v>755</v>
      </c>
      <c r="H6" s="241">
        <v>1199</v>
      </c>
      <c r="I6" s="241">
        <v>58</v>
      </c>
      <c r="J6" s="241">
        <v>33</v>
      </c>
      <c r="K6" s="241">
        <v>92</v>
      </c>
      <c r="L6" s="374">
        <v>35614</v>
      </c>
      <c r="M6" s="155"/>
    </row>
    <row r="7" spans="1:13" ht="14.25" customHeight="1">
      <c r="A7" s="156" t="s">
        <v>35</v>
      </c>
      <c r="B7" s="156"/>
      <c r="C7" s="156"/>
      <c r="D7" s="232">
        <v>74299</v>
      </c>
      <c r="E7" s="244">
        <v>49303</v>
      </c>
      <c r="F7" s="244">
        <v>13892</v>
      </c>
      <c r="G7" s="244">
        <v>9494</v>
      </c>
      <c r="H7" s="244">
        <v>1590</v>
      </c>
      <c r="I7" s="244">
        <v>20</v>
      </c>
      <c r="J7" s="244">
        <v>0</v>
      </c>
      <c r="K7" s="244">
        <v>0</v>
      </c>
      <c r="L7" s="375">
        <v>0</v>
      </c>
      <c r="M7" s="156"/>
    </row>
    <row r="8" spans="1:13" ht="14.25" customHeight="1">
      <c r="A8" s="156" t="s">
        <v>36</v>
      </c>
      <c r="B8" s="156"/>
      <c r="C8" s="156"/>
      <c r="D8" s="232">
        <v>27495</v>
      </c>
      <c r="E8" s="244">
        <v>17225</v>
      </c>
      <c r="F8" s="244">
        <v>910</v>
      </c>
      <c r="G8" s="244">
        <v>400</v>
      </c>
      <c r="H8" s="244">
        <v>89</v>
      </c>
      <c r="I8" s="244">
        <v>14</v>
      </c>
      <c r="J8" s="244">
        <v>7</v>
      </c>
      <c r="K8" s="244">
        <v>71</v>
      </c>
      <c r="L8" s="375">
        <v>8779</v>
      </c>
      <c r="M8" s="156"/>
    </row>
    <row r="9" spans="1:13" ht="14.25" customHeight="1">
      <c r="A9" s="156" t="s">
        <v>382</v>
      </c>
      <c r="B9" s="156"/>
      <c r="C9" s="156"/>
      <c r="D9" s="232">
        <v>214</v>
      </c>
      <c r="E9" s="244">
        <v>0</v>
      </c>
      <c r="F9" s="244">
        <v>0</v>
      </c>
      <c r="G9" s="244">
        <v>0</v>
      </c>
      <c r="H9" s="244">
        <v>203</v>
      </c>
      <c r="I9" s="244">
        <v>7</v>
      </c>
      <c r="J9" s="244">
        <v>2</v>
      </c>
      <c r="K9" s="244">
        <v>2</v>
      </c>
      <c r="L9" s="375">
        <v>0</v>
      </c>
      <c r="M9" s="156"/>
    </row>
    <row r="10" spans="1:13" ht="14.25" customHeight="1">
      <c r="A10" s="189" t="s">
        <v>180</v>
      </c>
      <c r="B10" s="156"/>
      <c r="C10" s="156"/>
      <c r="D10" s="232">
        <v>32</v>
      </c>
      <c r="E10" s="244">
        <v>0</v>
      </c>
      <c r="F10" s="244">
        <v>0</v>
      </c>
      <c r="G10" s="244">
        <v>30</v>
      </c>
      <c r="H10" s="244">
        <v>2</v>
      </c>
      <c r="I10" s="244">
        <v>0</v>
      </c>
      <c r="J10" s="244">
        <v>0</v>
      </c>
      <c r="K10" s="244">
        <v>0</v>
      </c>
      <c r="L10" s="375">
        <v>0</v>
      </c>
      <c r="M10" s="156"/>
    </row>
    <row r="11" spans="1:13" ht="14.25" customHeight="1">
      <c r="A11" s="156" t="s">
        <v>38</v>
      </c>
      <c r="B11" s="156"/>
      <c r="C11" s="156"/>
      <c r="D11" s="232">
        <v>246</v>
      </c>
      <c r="E11" s="244">
        <v>7</v>
      </c>
      <c r="F11" s="244">
        <v>11</v>
      </c>
      <c r="G11" s="244">
        <v>8</v>
      </c>
      <c r="H11" s="244">
        <v>17</v>
      </c>
      <c r="I11" s="244">
        <v>19</v>
      </c>
      <c r="J11" s="244">
        <v>31</v>
      </c>
      <c r="K11" s="244">
        <v>153</v>
      </c>
      <c r="L11" s="375">
        <v>0</v>
      </c>
      <c r="M11" s="156"/>
    </row>
    <row r="12" spans="1:13" ht="14.25" customHeight="1">
      <c r="A12" s="156" t="s">
        <v>181</v>
      </c>
      <c r="B12" s="156"/>
      <c r="C12" s="156"/>
      <c r="D12" s="232">
        <v>333</v>
      </c>
      <c r="E12" s="244">
        <v>1</v>
      </c>
      <c r="F12" s="244">
        <v>1</v>
      </c>
      <c r="G12" s="244">
        <v>0</v>
      </c>
      <c r="H12" s="244">
        <v>7</v>
      </c>
      <c r="I12" s="244">
        <v>7</v>
      </c>
      <c r="J12" s="244">
        <v>14</v>
      </c>
      <c r="K12" s="244">
        <v>252</v>
      </c>
      <c r="L12" s="375">
        <v>51</v>
      </c>
      <c r="M12" s="156"/>
    </row>
    <row r="13" spans="1:13" ht="14.25" customHeight="1">
      <c r="A13" s="156" t="s">
        <v>158</v>
      </c>
      <c r="B13" s="156"/>
      <c r="C13" s="156"/>
      <c r="D13" s="232">
        <v>3</v>
      </c>
      <c r="E13" s="244">
        <v>0</v>
      </c>
      <c r="F13" s="244">
        <v>0</v>
      </c>
      <c r="G13" s="244">
        <v>0</v>
      </c>
      <c r="H13" s="244">
        <v>3</v>
      </c>
      <c r="I13" s="244">
        <v>0</v>
      </c>
      <c r="J13" s="244">
        <v>0</v>
      </c>
      <c r="K13" s="244">
        <v>0</v>
      </c>
      <c r="L13" s="375">
        <v>0</v>
      </c>
      <c r="M13" s="156"/>
    </row>
    <row r="14" spans="1:13" ht="14.25" customHeight="1">
      <c r="A14" s="156" t="s">
        <v>31</v>
      </c>
      <c r="B14" s="156"/>
      <c r="C14" s="156"/>
      <c r="D14" s="232">
        <v>715</v>
      </c>
      <c r="E14" s="244">
        <v>0</v>
      </c>
      <c r="F14" s="244">
        <v>0</v>
      </c>
      <c r="G14" s="244">
        <v>492</v>
      </c>
      <c r="H14" s="244">
        <v>190</v>
      </c>
      <c r="I14" s="244">
        <v>4</v>
      </c>
      <c r="J14" s="244">
        <v>29</v>
      </c>
      <c r="K14" s="244">
        <v>0</v>
      </c>
      <c r="L14" s="375">
        <v>0</v>
      </c>
      <c r="M14" s="156"/>
    </row>
    <row r="15" spans="1:13" ht="14.25" customHeight="1">
      <c r="A15" s="156" t="s">
        <v>179</v>
      </c>
      <c r="B15" s="156"/>
      <c r="C15" s="156"/>
      <c r="D15" s="232">
        <v>133</v>
      </c>
      <c r="E15" s="244">
        <v>0</v>
      </c>
      <c r="F15" s="244">
        <v>0</v>
      </c>
      <c r="G15" s="244">
        <v>26</v>
      </c>
      <c r="H15" s="244">
        <v>103</v>
      </c>
      <c r="I15" s="244">
        <v>3</v>
      </c>
      <c r="J15" s="244">
        <v>1</v>
      </c>
      <c r="K15" s="244">
        <v>0</v>
      </c>
      <c r="L15" s="375">
        <v>0</v>
      </c>
      <c r="M15" s="156"/>
    </row>
    <row r="16" spans="1:13" ht="14.25" customHeight="1">
      <c r="A16" s="156" t="s">
        <v>40</v>
      </c>
      <c r="B16" s="234"/>
      <c r="C16" s="234"/>
      <c r="D16" s="232">
        <v>124</v>
      </c>
      <c r="E16" s="244">
        <v>5</v>
      </c>
      <c r="F16" s="244">
        <v>3</v>
      </c>
      <c r="G16" s="244">
        <v>60</v>
      </c>
      <c r="H16" s="244">
        <v>18</v>
      </c>
      <c r="I16" s="244">
        <v>1</v>
      </c>
      <c r="J16" s="244">
        <v>0</v>
      </c>
      <c r="K16" s="244">
        <v>3</v>
      </c>
      <c r="L16" s="375">
        <v>34</v>
      </c>
      <c r="M16" s="156"/>
    </row>
    <row r="17" spans="1:13" ht="14.25" customHeight="1">
      <c r="A17" s="190" t="s">
        <v>82</v>
      </c>
      <c r="B17" s="158"/>
      <c r="C17" s="190"/>
      <c r="D17" s="235">
        <v>155181</v>
      </c>
      <c r="E17" s="236">
        <v>79547</v>
      </c>
      <c r="F17" s="236">
        <v>15647</v>
      </c>
      <c r="G17" s="236">
        <v>11265</v>
      </c>
      <c r="H17" s="236">
        <v>3421</v>
      </c>
      <c r="I17" s="236">
        <v>133</v>
      </c>
      <c r="J17" s="236">
        <v>117</v>
      </c>
      <c r="K17" s="236">
        <v>573</v>
      </c>
      <c r="L17" s="236">
        <v>44478</v>
      </c>
      <c r="M17" s="158"/>
    </row>
    <row r="18" spans="1:13" ht="14.25" customHeight="1">
      <c r="A18" s="160" t="s">
        <v>183</v>
      </c>
    </row>
  </sheetData>
  <mergeCells count="10">
    <mergeCell ref="J4:J5"/>
    <mergeCell ref="K4:K5"/>
    <mergeCell ref="A4:C5"/>
    <mergeCell ref="L4:L5"/>
    <mergeCell ref="F4:F5"/>
    <mergeCell ref="D4:D5"/>
    <mergeCell ref="E4:E5"/>
    <mergeCell ref="G4:G5"/>
    <mergeCell ref="H4:H5"/>
    <mergeCell ref="I4:I5"/>
  </mergeCells>
  <phoneticPr fontId="0" type="noConversion"/>
  <pageMargins left="0.51181102362204722" right="0.51181102362204722" top="0.51181102362204722" bottom="0.51181102362204722" header="0" footer="0.19685039370078741"/>
  <pageSetup paperSize="9" scale="99" orientation="portrait" horizontalDpi="400" verticalDpi="400" r:id="rId1"/>
  <headerFooter alignWithMargins="0">
    <oddFooter>&amp;C&amp;"GarmdITC BkCn BT,Book"&amp;9&amp;P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111"/>
  <dimension ref="A1:U56"/>
  <sheetViews>
    <sheetView showGridLines="0" zoomScaleNormal="100" zoomScaleSheetLayoutView="75" workbookViewId="0"/>
  </sheetViews>
  <sheetFormatPr defaultColWidth="11.42578125" defaultRowHeight="14.25" customHeight="1"/>
  <cols>
    <col min="1" max="1" width="2.140625" style="20" customWidth="1"/>
    <col min="2" max="2" width="2" style="20" customWidth="1"/>
    <col min="3" max="3" width="21.7109375" style="20" customWidth="1"/>
    <col min="4" max="4" width="6.140625" style="20" customWidth="1"/>
    <col min="5" max="5" width="7.85546875" style="21" customWidth="1"/>
    <col min="6" max="6" width="0.140625" style="22" hidden="1" customWidth="1"/>
    <col min="7" max="7" width="1.28515625" style="22" customWidth="1"/>
    <col min="8" max="8" width="7.85546875" style="20" customWidth="1"/>
    <col min="9" max="9" width="8.5703125" style="23" customWidth="1"/>
    <col min="10" max="10" width="0.42578125" style="20" customWidth="1"/>
    <col min="11" max="11" width="2.28515625" style="20" customWidth="1"/>
    <col min="12" max="12" width="7" style="20" customWidth="1"/>
    <col min="13" max="13" width="8.140625" style="20" customWidth="1"/>
    <col min="14" max="14" width="1.140625" style="20" customWidth="1"/>
    <col min="15" max="15" width="7.85546875" style="20" customWidth="1"/>
    <col min="16" max="16" width="3.28515625" style="20" hidden="1" customWidth="1"/>
    <col min="17" max="17" width="0.5703125" style="20" customWidth="1"/>
    <col min="18" max="18" width="8.42578125" style="20" customWidth="1"/>
    <col min="19" max="19" width="0.7109375" style="20" customWidth="1"/>
    <col min="20" max="22" width="11.42578125" style="20" customWidth="1"/>
    <col min="23" max="23" width="5.85546875" style="20" customWidth="1"/>
    <col min="24" max="24" width="7.5703125" style="20" customWidth="1"/>
    <col min="25" max="25" width="17.7109375" style="20" customWidth="1"/>
    <col min="26" max="26" width="15.85546875" style="20" customWidth="1"/>
    <col min="27" max="29" width="14.28515625" style="20" customWidth="1"/>
    <col min="30" max="30" width="5.28515625" style="20" customWidth="1"/>
    <col min="31" max="16384" width="11.42578125" style="20"/>
  </cols>
  <sheetData>
    <row r="1" spans="1:21" s="17" customFormat="1" ht="14.25" customHeight="1">
      <c r="A1" s="32"/>
      <c r="B1" s="13"/>
      <c r="C1" s="13"/>
      <c r="D1" s="13"/>
      <c r="E1" s="14"/>
      <c r="F1" s="15"/>
      <c r="G1" s="15"/>
      <c r="H1" s="13"/>
      <c r="I1" s="16"/>
      <c r="R1" s="18"/>
      <c r="T1" s="18"/>
      <c r="U1" s="18"/>
    </row>
    <row r="2" spans="1:21" ht="14.1" customHeight="1">
      <c r="A2" s="370" t="s">
        <v>322</v>
      </c>
      <c r="B2" s="65"/>
      <c r="C2" s="65"/>
      <c r="D2" s="65"/>
      <c r="E2" s="65"/>
      <c r="F2" s="65"/>
      <c r="G2" s="65"/>
      <c r="H2" s="65"/>
      <c r="I2" s="65"/>
      <c r="J2" s="65"/>
      <c r="K2" s="65"/>
      <c r="L2" s="65"/>
      <c r="M2" s="65"/>
      <c r="N2" s="65"/>
      <c r="O2" s="65"/>
      <c r="P2" s="65"/>
      <c r="Q2" s="65"/>
      <c r="R2" s="53"/>
      <c r="S2" s="53"/>
    </row>
    <row r="3" spans="1:21" ht="14.1" customHeight="1">
      <c r="A3" s="215" t="s">
        <v>394</v>
      </c>
      <c r="B3" s="66"/>
      <c r="C3" s="66"/>
      <c r="D3" s="66"/>
      <c r="E3" s="128"/>
      <c r="F3" s="147"/>
      <c r="G3" s="147"/>
      <c r="H3" s="66"/>
      <c r="I3" s="148"/>
      <c r="J3" s="66"/>
      <c r="K3" s="66"/>
      <c r="L3" s="66"/>
      <c r="M3" s="66"/>
      <c r="N3" s="66"/>
      <c r="O3" s="66"/>
      <c r="P3" s="66"/>
      <c r="Q3" s="66"/>
      <c r="R3" s="66"/>
      <c r="S3" s="66"/>
    </row>
    <row r="4" spans="1:21" ht="11.1" customHeight="1">
      <c r="A4" s="149"/>
      <c r="B4" s="149"/>
      <c r="C4" s="149"/>
      <c r="D4" s="599" t="s">
        <v>17</v>
      </c>
      <c r="E4" s="599"/>
      <c r="F4" s="599"/>
      <c r="G4" s="150"/>
      <c r="H4" s="588" t="s">
        <v>18</v>
      </c>
      <c r="I4" s="588"/>
      <c r="J4" s="588"/>
      <c r="K4" s="151"/>
      <c r="L4" s="588" t="s">
        <v>19</v>
      </c>
      <c r="M4" s="588"/>
      <c r="N4" s="588"/>
      <c r="O4" s="588"/>
      <c r="P4" s="588"/>
      <c r="Q4" s="588"/>
      <c r="R4" s="588"/>
      <c r="S4" s="149"/>
    </row>
    <row r="5" spans="1:21" ht="9.75" customHeight="1">
      <c r="A5" s="32" t="s">
        <v>53</v>
      </c>
      <c r="B5" s="13"/>
      <c r="C5" s="13"/>
      <c r="D5" s="57" t="s">
        <v>22</v>
      </c>
      <c r="E5" s="57" t="s">
        <v>21</v>
      </c>
      <c r="F5" s="58"/>
      <c r="G5" s="15"/>
      <c r="H5" s="57" t="s">
        <v>23</v>
      </c>
      <c r="I5" s="57" t="s">
        <v>24</v>
      </c>
      <c r="J5" s="58"/>
      <c r="K5" s="58"/>
      <c r="L5" s="588" t="s">
        <v>91</v>
      </c>
      <c r="M5" s="588"/>
      <c r="N5" s="32"/>
      <c r="O5" s="588" t="s">
        <v>20</v>
      </c>
      <c r="P5" s="588"/>
      <c r="Q5" s="588"/>
      <c r="R5" s="588"/>
      <c r="S5" s="13"/>
    </row>
    <row r="6" spans="1:21" ht="9.75" customHeight="1">
      <c r="A6" s="152"/>
      <c r="B6" s="152"/>
      <c r="C6" s="152"/>
      <c r="D6" s="176" t="s">
        <v>65</v>
      </c>
      <c r="E6" s="176" t="s">
        <v>66</v>
      </c>
      <c r="F6" s="63"/>
      <c r="G6" s="154"/>
      <c r="H6" s="176" t="s">
        <v>65</v>
      </c>
      <c r="I6" s="176" t="s">
        <v>66</v>
      </c>
      <c r="J6" s="63"/>
      <c r="K6" s="63"/>
      <c r="L6" s="176" t="s">
        <v>75</v>
      </c>
      <c r="M6" s="176" t="s">
        <v>309</v>
      </c>
      <c r="N6" s="63"/>
      <c r="O6" s="176" t="s">
        <v>75</v>
      </c>
      <c r="P6" s="176" t="s">
        <v>309</v>
      </c>
      <c r="Q6" s="176"/>
      <c r="R6" s="176" t="s">
        <v>309</v>
      </c>
      <c r="S6" s="152"/>
    </row>
    <row r="7" spans="1:21" ht="20.100000000000001" customHeight="1">
      <c r="A7" s="292" t="s">
        <v>55</v>
      </c>
      <c r="B7" s="155"/>
      <c r="C7" s="155"/>
      <c r="D7" s="365"/>
      <c r="E7" s="347"/>
      <c r="F7" s="348"/>
      <c r="G7" s="349"/>
      <c r="H7" s="155"/>
      <c r="I7" s="155"/>
      <c r="J7" s="155"/>
      <c r="K7" s="155"/>
      <c r="L7" s="155"/>
      <c r="M7" s="155"/>
      <c r="N7" s="155"/>
      <c r="O7" s="155"/>
      <c r="P7" s="155"/>
      <c r="Q7" s="155"/>
      <c r="R7" s="155"/>
      <c r="S7" s="155"/>
    </row>
    <row r="8" spans="1:21" ht="14.25" customHeight="1">
      <c r="A8" s="157"/>
      <c r="B8" s="156" t="s">
        <v>29</v>
      </c>
      <c r="C8" s="156"/>
      <c r="D8" s="366">
        <v>1375</v>
      </c>
      <c r="E8" s="350">
        <v>1574</v>
      </c>
      <c r="F8" s="351"/>
      <c r="G8" s="352"/>
      <c r="H8" s="184">
        <v>23847</v>
      </c>
      <c r="I8" s="184">
        <v>21693</v>
      </c>
      <c r="J8" s="184"/>
      <c r="K8" s="184"/>
      <c r="L8" s="184">
        <v>-199</v>
      </c>
      <c r="M8" s="300">
        <v>-12.642947903430748</v>
      </c>
      <c r="N8" s="184"/>
      <c r="O8" s="184">
        <v>2154</v>
      </c>
      <c r="P8" s="184"/>
      <c r="Q8" s="184"/>
      <c r="R8" s="300">
        <v>9.9294703360531056</v>
      </c>
      <c r="S8" s="184"/>
    </row>
    <row r="9" spans="1:21" ht="14.25" customHeight="1">
      <c r="A9" s="156"/>
      <c r="B9" s="156" t="s">
        <v>254</v>
      </c>
      <c r="C9" s="156"/>
      <c r="D9" s="366">
        <v>44</v>
      </c>
      <c r="E9" s="350">
        <v>80</v>
      </c>
      <c r="F9" s="351"/>
      <c r="G9" s="352"/>
      <c r="H9" s="184">
        <v>627</v>
      </c>
      <c r="I9" s="184">
        <v>357</v>
      </c>
      <c r="J9" s="184"/>
      <c r="K9" s="184"/>
      <c r="L9" s="184">
        <v>-36</v>
      </c>
      <c r="M9" s="300">
        <v>-45</v>
      </c>
      <c r="N9" s="184"/>
      <c r="O9" s="184">
        <v>270</v>
      </c>
      <c r="P9" s="184"/>
      <c r="Q9" s="184"/>
      <c r="R9" s="300">
        <v>75.630252100840337</v>
      </c>
      <c r="S9" s="184"/>
    </row>
    <row r="10" spans="1:21" ht="14.25" customHeight="1">
      <c r="A10" s="156"/>
      <c r="B10" s="156" t="s">
        <v>380</v>
      </c>
      <c r="C10" s="156"/>
      <c r="D10" s="366">
        <v>11</v>
      </c>
      <c r="E10" s="350">
        <v>12</v>
      </c>
      <c r="F10" s="351"/>
      <c r="G10" s="352"/>
      <c r="H10" s="184">
        <v>178</v>
      </c>
      <c r="I10" s="184">
        <v>139</v>
      </c>
      <c r="J10" s="184"/>
      <c r="K10" s="184"/>
      <c r="L10" s="184">
        <v>-1</v>
      </c>
      <c r="M10" s="300">
        <v>-8.3333333333333321</v>
      </c>
      <c r="N10" s="184"/>
      <c r="O10" s="184">
        <v>39</v>
      </c>
      <c r="P10" s="184"/>
      <c r="Q10" s="184"/>
      <c r="R10" s="300">
        <v>28.057553956834528</v>
      </c>
      <c r="S10" s="184"/>
    </row>
    <row r="11" spans="1:21" ht="14.25" customHeight="1">
      <c r="A11" s="156"/>
      <c r="B11" s="322" t="s">
        <v>178</v>
      </c>
      <c r="C11" s="156"/>
      <c r="D11" s="366">
        <v>889</v>
      </c>
      <c r="E11" s="350">
        <v>1079</v>
      </c>
      <c r="F11" s="351"/>
      <c r="G11" s="352"/>
      <c r="H11" s="184">
        <v>11550</v>
      </c>
      <c r="I11" s="184">
        <v>9611</v>
      </c>
      <c r="J11" s="184"/>
      <c r="K11" s="184"/>
      <c r="L11" s="184">
        <v>-190</v>
      </c>
      <c r="M11" s="300">
        <v>-17.608897126969417</v>
      </c>
      <c r="N11" s="184"/>
      <c r="O11" s="184">
        <v>1939</v>
      </c>
      <c r="P11" s="184"/>
      <c r="Q11" s="184"/>
      <c r="R11" s="300">
        <v>20.174799708667152</v>
      </c>
      <c r="S11" s="184"/>
    </row>
    <row r="12" spans="1:21" ht="14.25" customHeight="1">
      <c r="A12" s="156"/>
      <c r="B12" s="157" t="s">
        <v>57</v>
      </c>
      <c r="C12" s="156"/>
      <c r="D12" s="367">
        <v>2319</v>
      </c>
      <c r="E12" s="353">
        <v>2745</v>
      </c>
      <c r="F12" s="354"/>
      <c r="G12" s="355"/>
      <c r="H12" s="182">
        <v>36202</v>
      </c>
      <c r="I12" s="182">
        <v>31800</v>
      </c>
      <c r="J12" s="182"/>
      <c r="K12" s="182"/>
      <c r="L12" s="182">
        <v>-426</v>
      </c>
      <c r="M12" s="356">
        <v>-15.519125683060109</v>
      </c>
      <c r="N12" s="182"/>
      <c r="O12" s="182">
        <v>4402</v>
      </c>
      <c r="P12" s="182"/>
      <c r="Q12" s="182"/>
      <c r="R12" s="356">
        <v>13.842767295597486</v>
      </c>
      <c r="S12" s="182"/>
    </row>
    <row r="13" spans="1:21" ht="14.25" customHeight="1">
      <c r="A13" s="156"/>
      <c r="B13" s="157"/>
      <c r="C13" s="156"/>
      <c r="D13" s="368"/>
      <c r="E13" s="357"/>
      <c r="F13" s="358"/>
      <c r="G13" s="352"/>
      <c r="H13" s="156"/>
      <c r="I13" s="156"/>
      <c r="J13" s="156"/>
      <c r="K13" s="156"/>
      <c r="L13" s="156"/>
      <c r="M13" s="359"/>
      <c r="N13" s="156"/>
      <c r="O13" s="156"/>
      <c r="P13" s="156"/>
      <c r="Q13" s="156"/>
      <c r="R13" s="359"/>
      <c r="S13" s="156"/>
    </row>
    <row r="14" spans="1:21" ht="20.100000000000001" customHeight="1">
      <c r="A14" s="157" t="s">
        <v>58</v>
      </c>
      <c r="B14" s="156"/>
      <c r="C14" s="156"/>
      <c r="D14" s="368"/>
      <c r="E14" s="357"/>
      <c r="F14" s="358"/>
      <c r="G14" s="352"/>
      <c r="H14" s="156"/>
      <c r="I14" s="156"/>
      <c r="J14" s="156"/>
      <c r="K14" s="156"/>
      <c r="L14" s="156"/>
      <c r="M14" s="359"/>
      <c r="N14" s="156"/>
      <c r="O14" s="156"/>
      <c r="P14" s="156"/>
      <c r="Q14" s="156"/>
      <c r="R14" s="359"/>
      <c r="S14" s="156"/>
    </row>
    <row r="15" spans="1:21" ht="14.25" customHeight="1">
      <c r="A15" s="156"/>
      <c r="B15" s="156" t="s">
        <v>34</v>
      </c>
      <c r="C15" s="156"/>
      <c r="D15" s="366">
        <v>4487</v>
      </c>
      <c r="E15" s="350">
        <v>4904</v>
      </c>
      <c r="F15" s="351"/>
      <c r="G15" s="352"/>
      <c r="H15" s="184">
        <v>71032</v>
      </c>
      <c r="I15" s="184">
        <v>66915</v>
      </c>
      <c r="J15" s="184"/>
      <c r="K15" s="184"/>
      <c r="L15" s="184">
        <v>-417</v>
      </c>
      <c r="M15" s="300">
        <v>-8.5032626427406193</v>
      </c>
      <c r="N15" s="184"/>
      <c r="O15" s="184">
        <v>4117</v>
      </c>
      <c r="P15" s="184"/>
      <c r="Q15" s="184"/>
      <c r="R15" s="300">
        <v>6.1525816334155268</v>
      </c>
      <c r="S15" s="184"/>
    </row>
    <row r="16" spans="1:21" ht="14.25" customHeight="1">
      <c r="A16" s="156"/>
      <c r="B16" s="156" t="s">
        <v>35</v>
      </c>
      <c r="C16" s="156"/>
      <c r="D16" s="366">
        <v>8556</v>
      </c>
      <c r="E16" s="350">
        <v>9806</v>
      </c>
      <c r="F16" s="351"/>
      <c r="G16" s="352"/>
      <c r="H16" s="184">
        <v>143441</v>
      </c>
      <c r="I16" s="184">
        <v>130821</v>
      </c>
      <c r="J16" s="184"/>
      <c r="K16" s="184"/>
      <c r="L16" s="184">
        <v>-1250</v>
      </c>
      <c r="M16" s="300">
        <v>-12.747297572914542</v>
      </c>
      <c r="N16" s="184"/>
      <c r="O16" s="184">
        <v>12620</v>
      </c>
      <c r="P16" s="184"/>
      <c r="Q16" s="184"/>
      <c r="R16" s="300">
        <v>9.6467692495853115</v>
      </c>
      <c r="S16" s="184"/>
    </row>
    <row r="17" spans="1:19" ht="14.25" customHeight="1">
      <c r="A17" s="156"/>
      <c r="B17" s="156" t="s">
        <v>36</v>
      </c>
      <c r="C17" s="156"/>
      <c r="D17" s="366">
        <v>1752</v>
      </c>
      <c r="E17" s="350">
        <v>1895</v>
      </c>
      <c r="F17" s="351"/>
      <c r="G17" s="352"/>
      <c r="H17" s="184">
        <v>21725</v>
      </c>
      <c r="I17" s="184">
        <v>22029</v>
      </c>
      <c r="J17" s="184"/>
      <c r="K17" s="184"/>
      <c r="L17" s="184">
        <v>-143</v>
      </c>
      <c r="M17" s="300">
        <v>-7.5461741424802113</v>
      </c>
      <c r="N17" s="184"/>
      <c r="O17" s="184">
        <v>-304</v>
      </c>
      <c r="P17" s="184"/>
      <c r="Q17" s="184"/>
      <c r="R17" s="300">
        <v>-1.3799990921058605</v>
      </c>
      <c r="S17" s="184"/>
    </row>
    <row r="18" spans="1:19" ht="14.25" customHeight="1">
      <c r="A18" s="156"/>
      <c r="B18" s="156" t="s">
        <v>382</v>
      </c>
      <c r="C18" s="156"/>
      <c r="D18" s="366">
        <v>27</v>
      </c>
      <c r="E18" s="350">
        <v>36</v>
      </c>
      <c r="F18" s="351"/>
      <c r="G18" s="352"/>
      <c r="H18" s="184">
        <v>343</v>
      </c>
      <c r="I18" s="184">
        <v>294</v>
      </c>
      <c r="J18" s="184"/>
      <c r="K18" s="184"/>
      <c r="L18" s="184">
        <v>-9</v>
      </c>
      <c r="M18" s="300">
        <v>-25</v>
      </c>
      <c r="N18" s="184"/>
      <c r="O18" s="184">
        <v>49</v>
      </c>
      <c r="P18" s="184"/>
      <c r="Q18" s="184"/>
      <c r="R18" s="300">
        <v>16.666666666666664</v>
      </c>
      <c r="S18" s="184"/>
    </row>
    <row r="19" spans="1:19" ht="14.25" customHeight="1">
      <c r="A19" s="156"/>
      <c r="B19" s="189" t="s">
        <v>180</v>
      </c>
      <c r="C19" s="156"/>
      <c r="D19" s="366">
        <v>3</v>
      </c>
      <c r="E19" s="350">
        <v>3</v>
      </c>
      <c r="F19" s="351"/>
      <c r="G19" s="352"/>
      <c r="H19" s="184">
        <v>53</v>
      </c>
      <c r="I19" s="184">
        <v>66</v>
      </c>
      <c r="J19" s="184"/>
      <c r="K19" s="184"/>
      <c r="L19" s="184">
        <v>0</v>
      </c>
      <c r="M19" s="300">
        <v>0</v>
      </c>
      <c r="N19" s="184"/>
      <c r="O19" s="184">
        <v>-13</v>
      </c>
      <c r="P19" s="184"/>
      <c r="Q19" s="184"/>
      <c r="R19" s="300">
        <v>-19.696969696969695</v>
      </c>
      <c r="S19" s="184"/>
    </row>
    <row r="20" spans="1:19" ht="14.25" customHeight="1">
      <c r="A20" s="156"/>
      <c r="B20" s="156" t="s">
        <v>38</v>
      </c>
      <c r="C20" s="156"/>
      <c r="D20" s="366">
        <v>17</v>
      </c>
      <c r="E20" s="350">
        <v>23</v>
      </c>
      <c r="F20" s="351"/>
      <c r="G20" s="352"/>
      <c r="H20" s="184">
        <v>239</v>
      </c>
      <c r="I20" s="184">
        <v>253</v>
      </c>
      <c r="J20" s="184"/>
      <c r="K20" s="184"/>
      <c r="L20" s="184">
        <v>-6</v>
      </c>
      <c r="M20" s="300">
        <v>-26.086956521739129</v>
      </c>
      <c r="N20" s="184"/>
      <c r="O20" s="184">
        <v>-14</v>
      </c>
      <c r="P20" s="184"/>
      <c r="Q20" s="184"/>
      <c r="R20" s="300">
        <v>-5.5335968379446641</v>
      </c>
      <c r="S20" s="184"/>
    </row>
    <row r="21" spans="1:19" ht="14.25" customHeight="1">
      <c r="A21" s="156"/>
      <c r="B21" s="156" t="s">
        <v>181</v>
      </c>
      <c r="C21" s="156"/>
      <c r="D21" s="366">
        <v>30</v>
      </c>
      <c r="E21" s="350">
        <v>44</v>
      </c>
      <c r="F21" s="351"/>
      <c r="G21" s="352"/>
      <c r="H21" s="184">
        <v>500</v>
      </c>
      <c r="I21" s="184">
        <v>435</v>
      </c>
      <c r="J21" s="184"/>
      <c r="K21" s="184"/>
      <c r="L21" s="184">
        <v>-14</v>
      </c>
      <c r="M21" s="300">
        <v>-31.818181818181817</v>
      </c>
      <c r="N21" s="184"/>
      <c r="O21" s="184">
        <v>65</v>
      </c>
      <c r="P21" s="184"/>
      <c r="Q21" s="184"/>
      <c r="R21" s="300">
        <v>14.942528735632186</v>
      </c>
      <c r="S21" s="184"/>
    </row>
    <row r="22" spans="1:19" ht="14.25" customHeight="1">
      <c r="A22" s="156"/>
      <c r="B22" s="156" t="s">
        <v>158</v>
      </c>
      <c r="C22" s="156"/>
      <c r="D22" s="366">
        <v>0</v>
      </c>
      <c r="E22" s="350">
        <v>0</v>
      </c>
      <c r="F22" s="351"/>
      <c r="G22" s="352"/>
      <c r="H22" s="184">
        <v>2</v>
      </c>
      <c r="I22" s="184">
        <v>1</v>
      </c>
      <c r="J22" s="184"/>
      <c r="K22" s="184"/>
      <c r="L22" s="184">
        <v>0</v>
      </c>
      <c r="M22" s="300" t="s">
        <v>398</v>
      </c>
      <c r="N22" s="184"/>
      <c r="O22" s="184">
        <v>1</v>
      </c>
      <c r="P22" s="184"/>
      <c r="Q22" s="184"/>
      <c r="R22" s="300">
        <v>100</v>
      </c>
      <c r="S22" s="184"/>
    </row>
    <row r="23" spans="1:19" ht="14.25" customHeight="1">
      <c r="A23" s="156"/>
      <c r="B23" s="156" t="s">
        <v>31</v>
      </c>
      <c r="C23" s="156"/>
      <c r="D23" s="366">
        <v>22</v>
      </c>
      <c r="E23" s="350">
        <v>324</v>
      </c>
      <c r="F23" s="351"/>
      <c r="G23" s="352"/>
      <c r="H23" s="184">
        <v>965</v>
      </c>
      <c r="I23" s="184">
        <v>543</v>
      </c>
      <c r="J23" s="184"/>
      <c r="K23" s="184"/>
      <c r="L23" s="184">
        <v>-302</v>
      </c>
      <c r="M23" s="300">
        <v>-93.209876543209873</v>
      </c>
      <c r="N23" s="184"/>
      <c r="O23" s="184">
        <v>422</v>
      </c>
      <c r="P23" s="184"/>
      <c r="Q23" s="184"/>
      <c r="R23" s="300">
        <v>77.716390423572747</v>
      </c>
      <c r="S23" s="184"/>
    </row>
    <row r="24" spans="1:19" ht="14.25" customHeight="1">
      <c r="A24" s="156"/>
      <c r="B24" s="156" t="s">
        <v>179</v>
      </c>
      <c r="C24" s="156"/>
      <c r="D24" s="366">
        <v>8</v>
      </c>
      <c r="E24" s="350">
        <v>27</v>
      </c>
      <c r="F24" s="351"/>
      <c r="G24" s="352"/>
      <c r="H24" s="184">
        <v>320</v>
      </c>
      <c r="I24" s="184">
        <v>1277</v>
      </c>
      <c r="J24" s="184"/>
      <c r="K24" s="184"/>
      <c r="L24" s="184">
        <v>-19</v>
      </c>
      <c r="M24" s="300">
        <v>-70.370370370370367</v>
      </c>
      <c r="N24" s="184"/>
      <c r="O24" s="184">
        <v>-957</v>
      </c>
      <c r="P24" s="184"/>
      <c r="Q24" s="184"/>
      <c r="R24" s="300">
        <v>-74.941268598277205</v>
      </c>
      <c r="S24" s="184"/>
    </row>
    <row r="25" spans="1:19" ht="14.25" customHeight="1">
      <c r="A25" s="156"/>
      <c r="B25" s="156" t="s">
        <v>40</v>
      </c>
      <c r="C25" s="156"/>
      <c r="D25" s="366">
        <v>7</v>
      </c>
      <c r="E25" s="350">
        <v>7</v>
      </c>
      <c r="F25" s="351"/>
      <c r="G25" s="352"/>
      <c r="H25" s="184">
        <v>136</v>
      </c>
      <c r="I25" s="184">
        <v>156</v>
      </c>
      <c r="J25" s="184"/>
      <c r="K25" s="184"/>
      <c r="L25" s="184">
        <v>0</v>
      </c>
      <c r="M25" s="300">
        <v>0</v>
      </c>
      <c r="N25" s="184"/>
      <c r="O25" s="184">
        <v>-20</v>
      </c>
      <c r="P25" s="184"/>
      <c r="Q25" s="184"/>
      <c r="R25" s="300">
        <v>-12.820512820512819</v>
      </c>
      <c r="S25" s="184"/>
    </row>
    <row r="26" spans="1:19" ht="14.25" customHeight="1">
      <c r="A26" s="157"/>
      <c r="B26" s="157" t="s">
        <v>59</v>
      </c>
      <c r="C26" s="156"/>
      <c r="D26" s="367">
        <v>14909</v>
      </c>
      <c r="E26" s="353">
        <v>17069</v>
      </c>
      <c r="F26" s="360"/>
      <c r="G26" s="355"/>
      <c r="H26" s="360">
        <v>238756</v>
      </c>
      <c r="I26" s="360">
        <v>222790</v>
      </c>
      <c r="J26" s="360"/>
      <c r="K26" s="360"/>
      <c r="L26" s="360">
        <v>-2160</v>
      </c>
      <c r="M26" s="356">
        <v>-12.654519889858809</v>
      </c>
      <c r="N26" s="360"/>
      <c r="O26" s="182">
        <v>15966</v>
      </c>
      <c r="P26" s="360"/>
      <c r="Q26" s="360"/>
      <c r="R26" s="356">
        <v>7.166389873872256</v>
      </c>
      <c r="S26" s="360"/>
    </row>
    <row r="27" spans="1:19" ht="24.95" customHeight="1">
      <c r="A27" s="190" t="s">
        <v>68</v>
      </c>
      <c r="B27" s="190"/>
      <c r="C27" s="158"/>
      <c r="D27" s="369">
        <v>17228</v>
      </c>
      <c r="E27" s="361">
        <v>19814</v>
      </c>
      <c r="F27" s="362"/>
      <c r="G27" s="363"/>
      <c r="H27" s="362">
        <v>274958</v>
      </c>
      <c r="I27" s="362">
        <v>254590</v>
      </c>
      <c r="J27" s="362"/>
      <c r="K27" s="362"/>
      <c r="L27" s="362">
        <v>-2586</v>
      </c>
      <c r="M27" s="302">
        <v>-13.051377813667104</v>
      </c>
      <c r="N27" s="362"/>
      <c r="O27" s="236">
        <v>20368</v>
      </c>
      <c r="P27" s="362"/>
      <c r="Q27" s="362"/>
      <c r="R27" s="302">
        <v>8.0003142307239088</v>
      </c>
      <c r="S27" s="364"/>
    </row>
    <row r="28" spans="1:19" ht="12" customHeight="1">
      <c r="A28" s="160" t="s">
        <v>183</v>
      </c>
      <c r="B28" s="165"/>
      <c r="C28" s="52"/>
      <c r="D28" s="379"/>
      <c r="E28" s="379"/>
      <c r="F28" s="380"/>
      <c r="G28" s="381"/>
      <c r="H28" s="380"/>
      <c r="I28" s="380"/>
      <c r="J28" s="380"/>
      <c r="K28" s="380"/>
      <c r="L28" s="380"/>
      <c r="M28" s="382"/>
      <c r="N28" s="380"/>
      <c r="O28" s="383"/>
      <c r="P28" s="380"/>
      <c r="Q28" s="380"/>
      <c r="R28" s="382"/>
      <c r="S28" s="384"/>
    </row>
    <row r="29" spans="1:19" ht="12.95" customHeight="1">
      <c r="A29" s="248"/>
      <c r="B29" s="160"/>
    </row>
    <row r="30" spans="1:19" ht="12.95" customHeight="1"/>
    <row r="31" spans="1:19" ht="12.95" customHeight="1"/>
    <row r="32" spans="1:19" ht="12.95" customHeight="1"/>
    <row r="33" ht="12.95" customHeight="1"/>
    <row r="34" ht="12.95" customHeight="1"/>
    <row r="35" ht="12.95" customHeight="1"/>
    <row r="36" ht="12.95" customHeight="1"/>
    <row r="37" ht="12.95" customHeight="1"/>
    <row r="38" ht="14.1" customHeight="1"/>
    <row r="40" ht="24.95" customHeight="1"/>
    <row r="41" ht="3.95" customHeight="1"/>
    <row r="42" ht="11.1" customHeight="1"/>
    <row r="43" ht="9.75" customHeight="1"/>
    <row r="44" ht="9" customHeight="1"/>
    <row r="45" ht="12.95" customHeight="1"/>
    <row r="46" ht="12.95" customHeight="1"/>
    <row r="47" ht="12.95" customHeight="1"/>
    <row r="48" ht="12.95" customHeight="1"/>
    <row r="49" ht="12.95" customHeight="1"/>
    <row r="50" ht="12.95" customHeight="1"/>
    <row r="51" ht="12.95" customHeight="1"/>
    <row r="52" ht="12.95" customHeight="1"/>
    <row r="53" ht="12.95" customHeight="1"/>
    <row r="54" ht="12.95" customHeight="1"/>
    <row r="55" ht="12.95" customHeight="1"/>
    <row r="56" ht="12.95" customHeight="1"/>
  </sheetData>
  <mergeCells count="5">
    <mergeCell ref="D4:F4"/>
    <mergeCell ref="L4:R4"/>
    <mergeCell ref="L5:M5"/>
    <mergeCell ref="O5:R5"/>
    <mergeCell ref="H4:J4"/>
  </mergeCells>
  <phoneticPr fontId="0" type="noConversion"/>
  <pageMargins left="0.51181102362204722" right="0.51181102362204722" top="0.51181102362204722" bottom="0.51181102362204722" header="0" footer="0.19685039370078741"/>
  <pageSetup paperSize="9" scale="99" orientation="portrait" horizontalDpi="400" verticalDpi="400" r:id="rId1"/>
  <headerFooter alignWithMargins="0">
    <oddFooter>&amp;C&amp;"GarmdITC BkCn BT,Book"&amp;9&amp;P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111"/>
  <dimension ref="A1:O53"/>
  <sheetViews>
    <sheetView showGridLines="0" topLeftCell="C1" zoomScaleNormal="100" zoomScaleSheetLayoutView="75" workbookViewId="0">
      <selection activeCell="C1" sqref="C1"/>
    </sheetView>
  </sheetViews>
  <sheetFormatPr defaultColWidth="11.42578125" defaultRowHeight="14.25" customHeight="1"/>
  <cols>
    <col min="1" max="1" width="1.140625" style="20" hidden="1" customWidth="1"/>
    <col min="2" max="2" width="0.140625" style="20" hidden="1" customWidth="1"/>
    <col min="3" max="3" width="32.140625" style="20" customWidth="1"/>
    <col min="4" max="4" width="7.28515625" style="20" customWidth="1"/>
    <col min="5" max="5" width="6.42578125" style="21" customWidth="1"/>
    <col min="6" max="6" width="1.28515625" style="20" customWidth="1"/>
    <col min="7" max="7" width="8.140625" style="20" customWidth="1"/>
    <col min="8" max="8" width="7.42578125" style="21" customWidth="1"/>
    <col min="9" max="9" width="1" style="20" customWidth="1"/>
    <col min="10" max="10" width="9" style="20" customWidth="1"/>
    <col min="11" max="11" width="8.28515625" style="20" customWidth="1"/>
    <col min="12" max="12" width="0.5703125" style="20" customWidth="1"/>
    <col min="13" max="13" width="7.7109375" style="20" customWidth="1"/>
    <col min="14" max="14" width="6" style="20" customWidth="1"/>
    <col min="15" max="15" width="0.28515625" style="20" customWidth="1"/>
    <col min="16" max="16" width="1" style="20" customWidth="1"/>
    <col min="17" max="16384" width="11.42578125" style="20"/>
  </cols>
  <sheetData>
    <row r="1" spans="1:15" s="17" customFormat="1" ht="14.25" customHeight="1" thickBot="1">
      <c r="A1" s="11" t="s">
        <v>138</v>
      </c>
      <c r="B1" s="12"/>
      <c r="C1" s="32"/>
      <c r="D1" s="13"/>
      <c r="E1" s="14"/>
      <c r="F1" s="13"/>
      <c r="G1" s="13"/>
      <c r="H1" s="608"/>
      <c r="I1" s="608"/>
      <c r="J1" s="13"/>
      <c r="K1" s="13"/>
      <c r="L1" s="13"/>
      <c r="M1" s="167"/>
      <c r="O1" s="13"/>
    </row>
    <row r="2" spans="1:15" ht="21.95" customHeight="1" thickBot="1">
      <c r="A2" s="19"/>
      <c r="B2" s="19"/>
      <c r="C2" s="130" t="s">
        <v>323</v>
      </c>
      <c r="D2" s="127"/>
      <c r="E2" s="127"/>
      <c r="F2" s="127"/>
      <c r="G2" s="127"/>
      <c r="H2" s="127"/>
      <c r="I2" s="127"/>
      <c r="J2" s="127"/>
      <c r="K2" s="127"/>
      <c r="L2" s="127"/>
      <c r="M2" s="127"/>
      <c r="N2" s="127"/>
      <c r="O2" s="52"/>
    </row>
    <row r="3" spans="1:15" s="214" customFormat="1" ht="14.1" customHeight="1">
      <c r="C3" s="172" t="s">
        <v>394</v>
      </c>
      <c r="D3" s="376"/>
      <c r="E3" s="376"/>
      <c r="F3" s="376"/>
      <c r="G3" s="376"/>
      <c r="H3" s="677"/>
      <c r="I3" s="677"/>
      <c r="J3" s="376"/>
      <c r="K3" s="376"/>
      <c r="L3" s="376"/>
      <c r="M3" s="376"/>
      <c r="N3" s="376"/>
      <c r="O3" s="376"/>
    </row>
    <row r="4" spans="1:15" ht="8.1" customHeight="1">
      <c r="A4" s="610" t="s">
        <v>53</v>
      </c>
      <c r="B4" s="610"/>
      <c r="C4" s="610"/>
      <c r="D4" s="591" t="s">
        <v>82</v>
      </c>
      <c r="E4" s="602"/>
      <c r="F4" s="175"/>
      <c r="G4" s="606" t="s">
        <v>76</v>
      </c>
      <c r="H4" s="606"/>
      <c r="I4" s="606"/>
      <c r="J4" s="606"/>
      <c r="K4" s="606"/>
      <c r="L4" s="606"/>
      <c r="M4" s="606"/>
      <c r="N4" s="151"/>
      <c r="O4" s="31"/>
    </row>
    <row r="5" spans="1:15" ht="8.1" customHeight="1">
      <c r="A5" s="611"/>
      <c r="B5" s="612"/>
      <c r="C5" s="612"/>
      <c r="D5" s="603"/>
      <c r="E5" s="603"/>
      <c r="F5" s="145"/>
      <c r="G5" s="587"/>
      <c r="H5" s="587"/>
      <c r="I5" s="587"/>
      <c r="J5" s="587"/>
      <c r="K5" s="587"/>
      <c r="L5" s="587"/>
      <c r="M5" s="587"/>
      <c r="N5" s="31"/>
      <c r="O5" s="31"/>
    </row>
    <row r="6" spans="1:15" ht="15" customHeight="1">
      <c r="A6" s="613"/>
      <c r="B6" s="613"/>
      <c r="C6" s="613"/>
      <c r="D6" s="176" t="s">
        <v>82</v>
      </c>
      <c r="E6" s="63" t="s">
        <v>139</v>
      </c>
      <c r="F6" s="64"/>
      <c r="G6" s="64" t="s">
        <v>61</v>
      </c>
      <c r="H6" s="64"/>
      <c r="I6" s="177" t="s">
        <v>62</v>
      </c>
      <c r="J6" s="64" t="s">
        <v>63</v>
      </c>
      <c r="K6" s="64" t="s">
        <v>64</v>
      </c>
      <c r="L6" s="64"/>
      <c r="M6" s="64" t="s">
        <v>154</v>
      </c>
      <c r="N6" s="64"/>
      <c r="O6" s="32"/>
    </row>
    <row r="7" spans="1:15" ht="12.6" customHeight="1">
      <c r="A7" s="28" t="s">
        <v>55</v>
      </c>
      <c r="B7" s="29"/>
      <c r="C7" s="292" t="s">
        <v>55</v>
      </c>
      <c r="D7" s="324"/>
      <c r="E7" s="317"/>
      <c r="F7" s="305"/>
      <c r="G7" s="306"/>
      <c r="H7" s="666"/>
      <c r="I7" s="666"/>
      <c r="J7" s="320"/>
      <c r="K7" s="320"/>
      <c r="L7" s="320"/>
      <c r="M7" s="320"/>
      <c r="N7" s="320"/>
      <c r="O7" s="460"/>
    </row>
    <row r="8" spans="1:15" s="52" customFormat="1" ht="12.6" customHeight="1">
      <c r="A8" s="25" t="s">
        <v>56</v>
      </c>
      <c r="B8" s="25"/>
      <c r="C8" s="156" t="s">
        <v>268</v>
      </c>
      <c r="D8" s="180">
        <v>1375</v>
      </c>
      <c r="E8" s="181">
        <v>7.9811934060831202</v>
      </c>
      <c r="F8" s="182"/>
      <c r="G8" s="183">
        <v>77</v>
      </c>
      <c r="H8" s="600">
        <v>227</v>
      </c>
      <c r="I8" s="600"/>
      <c r="J8" s="183">
        <v>190</v>
      </c>
      <c r="K8" s="183">
        <v>598</v>
      </c>
      <c r="L8" s="183"/>
      <c r="M8" s="183">
        <v>283</v>
      </c>
      <c r="N8" s="183"/>
      <c r="O8" s="461"/>
    </row>
    <row r="9" spans="1:15" s="52" customFormat="1" ht="12.6" customHeight="1">
      <c r="A9" s="25" t="s">
        <v>29</v>
      </c>
      <c r="B9" s="25"/>
      <c r="C9" s="156" t="s">
        <v>269</v>
      </c>
      <c r="D9" s="180">
        <v>44</v>
      </c>
      <c r="E9" s="181">
        <v>0.25539818899465982</v>
      </c>
      <c r="F9" s="182"/>
      <c r="G9" s="183">
        <v>3</v>
      </c>
      <c r="H9" s="600">
        <v>9</v>
      </c>
      <c r="I9" s="600"/>
      <c r="J9" s="183">
        <v>8</v>
      </c>
      <c r="K9" s="183">
        <v>1</v>
      </c>
      <c r="L9" s="183"/>
      <c r="M9" s="183">
        <v>23</v>
      </c>
      <c r="N9" s="183"/>
      <c r="O9" s="461"/>
    </row>
    <row r="10" spans="1:15" ht="12.6" customHeight="1">
      <c r="A10" s="25" t="s">
        <v>67</v>
      </c>
      <c r="B10" s="25"/>
      <c r="C10" s="156" t="s">
        <v>383</v>
      </c>
      <c r="D10" s="180">
        <v>11</v>
      </c>
      <c r="E10" s="181">
        <v>6.3849547248664956E-2</v>
      </c>
      <c r="F10" s="184"/>
      <c r="G10" s="183">
        <v>0</v>
      </c>
      <c r="H10" s="600">
        <v>2</v>
      </c>
      <c r="I10" s="600"/>
      <c r="J10" s="183">
        <v>1</v>
      </c>
      <c r="K10" s="183">
        <v>4</v>
      </c>
      <c r="L10" s="183"/>
      <c r="M10" s="183">
        <v>4</v>
      </c>
      <c r="N10" s="183"/>
      <c r="O10" s="461"/>
    </row>
    <row r="11" spans="1:15" ht="12.6" customHeight="1">
      <c r="A11" s="25" t="s">
        <v>30</v>
      </c>
      <c r="B11" s="25"/>
      <c r="C11" s="322" t="s">
        <v>270</v>
      </c>
      <c r="D11" s="180">
        <v>889</v>
      </c>
      <c r="E11" s="181">
        <v>5.1602043185511963</v>
      </c>
      <c r="F11" s="184"/>
      <c r="G11" s="183">
        <v>29</v>
      </c>
      <c r="H11" s="600">
        <v>145</v>
      </c>
      <c r="I11" s="600"/>
      <c r="J11" s="183">
        <v>135</v>
      </c>
      <c r="K11" s="183">
        <v>389</v>
      </c>
      <c r="L11" s="183"/>
      <c r="M11" s="183">
        <v>191</v>
      </c>
      <c r="N11" s="183"/>
      <c r="O11" s="461"/>
    </row>
    <row r="12" spans="1:15" ht="12.6" customHeight="1">
      <c r="A12" s="24" t="s">
        <v>57</v>
      </c>
      <c r="B12" s="25"/>
      <c r="C12" s="157" t="s">
        <v>283</v>
      </c>
      <c r="D12" s="185">
        <v>2319</v>
      </c>
      <c r="E12" s="186">
        <v>13.46064546087764</v>
      </c>
      <c r="F12" s="184"/>
      <c r="G12" s="187">
        <v>109</v>
      </c>
      <c r="H12" s="601">
        <v>383</v>
      </c>
      <c r="I12" s="601"/>
      <c r="J12" s="187">
        <v>334</v>
      </c>
      <c r="K12" s="187">
        <v>992</v>
      </c>
      <c r="L12" s="187"/>
      <c r="M12" s="187">
        <v>501</v>
      </c>
      <c r="N12" s="187"/>
      <c r="O12" s="111"/>
    </row>
    <row r="13" spans="1:15" ht="3.75" customHeight="1">
      <c r="A13" s="27"/>
      <c r="B13" s="26"/>
      <c r="C13" s="403"/>
      <c r="D13" s="388"/>
      <c r="E13" s="450"/>
      <c r="F13" s="451"/>
      <c r="G13" s="391"/>
      <c r="H13" s="604"/>
      <c r="I13" s="604"/>
      <c r="J13" s="453"/>
      <c r="K13" s="453"/>
      <c r="L13" s="453"/>
      <c r="M13" s="453"/>
      <c r="N13" s="453"/>
      <c r="O13" s="460"/>
    </row>
    <row r="14" spans="1:15" ht="12.6" customHeight="1">
      <c r="A14" s="28" t="s">
        <v>58</v>
      </c>
      <c r="B14" s="29"/>
      <c r="C14" s="204" t="s">
        <v>58</v>
      </c>
      <c r="D14" s="454"/>
      <c r="E14" s="197"/>
      <c r="F14" s="455"/>
      <c r="G14" s="456"/>
      <c r="H14" s="605"/>
      <c r="I14" s="605"/>
      <c r="J14" s="377"/>
      <c r="K14" s="377"/>
      <c r="L14" s="377"/>
      <c r="M14" s="377"/>
      <c r="N14" s="377"/>
      <c r="O14" s="460"/>
    </row>
    <row r="15" spans="1:15" ht="12.6" customHeight="1">
      <c r="A15" s="25" t="s">
        <v>31</v>
      </c>
      <c r="B15" s="25"/>
      <c r="C15" s="156" t="s">
        <v>271</v>
      </c>
      <c r="D15" s="180">
        <v>4487</v>
      </c>
      <c r="E15" s="181">
        <v>26.04481077315997</v>
      </c>
      <c r="F15" s="184"/>
      <c r="G15" s="183">
        <v>276</v>
      </c>
      <c r="H15" s="600">
        <v>758</v>
      </c>
      <c r="I15" s="600"/>
      <c r="J15" s="183">
        <v>667</v>
      </c>
      <c r="K15" s="183">
        <v>1783</v>
      </c>
      <c r="L15" s="183"/>
      <c r="M15" s="183">
        <v>1003</v>
      </c>
      <c r="N15" s="183"/>
      <c r="O15" s="461"/>
    </row>
    <row r="16" spans="1:15" ht="12.6" customHeight="1">
      <c r="A16" s="25" t="s">
        <v>54</v>
      </c>
      <c r="B16" s="25"/>
      <c r="C16" s="156" t="s">
        <v>272</v>
      </c>
      <c r="D16" s="180">
        <v>8556</v>
      </c>
      <c r="E16" s="181">
        <v>49.663338750870679</v>
      </c>
      <c r="F16" s="184"/>
      <c r="G16" s="183">
        <v>622</v>
      </c>
      <c r="H16" s="600">
        <v>1832</v>
      </c>
      <c r="I16" s="600"/>
      <c r="J16" s="183">
        <v>1467</v>
      </c>
      <c r="K16" s="183">
        <v>3169</v>
      </c>
      <c r="L16" s="183"/>
      <c r="M16" s="183">
        <v>1466</v>
      </c>
      <c r="N16" s="183"/>
      <c r="O16" s="461"/>
    </row>
    <row r="17" spans="1:15" ht="12.6" customHeight="1">
      <c r="A17" s="25" t="s">
        <v>32</v>
      </c>
      <c r="B17" s="25"/>
      <c r="C17" s="156" t="s">
        <v>273</v>
      </c>
      <c r="D17" s="180">
        <v>1752</v>
      </c>
      <c r="E17" s="181">
        <v>10.16949152542373</v>
      </c>
      <c r="F17" s="184"/>
      <c r="G17" s="183">
        <v>55</v>
      </c>
      <c r="H17" s="600">
        <v>330</v>
      </c>
      <c r="I17" s="600"/>
      <c r="J17" s="183">
        <v>291</v>
      </c>
      <c r="K17" s="183">
        <v>666</v>
      </c>
      <c r="L17" s="183"/>
      <c r="M17" s="183">
        <v>410</v>
      </c>
      <c r="N17" s="183"/>
      <c r="O17" s="461"/>
    </row>
    <row r="18" spans="1:15" ht="12.6" customHeight="1">
      <c r="A18" s="25" t="s">
        <v>33</v>
      </c>
      <c r="B18" s="25"/>
      <c r="C18" s="156" t="s">
        <v>384</v>
      </c>
      <c r="D18" s="180">
        <v>27</v>
      </c>
      <c r="E18" s="181">
        <v>0.15672161597399581</v>
      </c>
      <c r="F18" s="184"/>
      <c r="G18" s="183">
        <v>1</v>
      </c>
      <c r="H18" s="600">
        <v>1</v>
      </c>
      <c r="I18" s="600"/>
      <c r="J18" s="183">
        <v>2</v>
      </c>
      <c r="K18" s="183">
        <v>13</v>
      </c>
      <c r="L18" s="183"/>
      <c r="M18" s="183">
        <v>10</v>
      </c>
      <c r="N18" s="183"/>
      <c r="O18" s="461"/>
    </row>
    <row r="19" spans="1:15" ht="12.6" customHeight="1">
      <c r="A19" s="25" t="s">
        <v>34</v>
      </c>
      <c r="B19" s="25"/>
      <c r="C19" s="189" t="s">
        <v>274</v>
      </c>
      <c r="D19" s="180">
        <v>3</v>
      </c>
      <c r="E19" s="181">
        <v>1.7413512885999537E-2</v>
      </c>
      <c r="F19" s="184"/>
      <c r="G19" s="183">
        <v>0</v>
      </c>
      <c r="H19" s="600">
        <v>1</v>
      </c>
      <c r="I19" s="600"/>
      <c r="J19" s="183">
        <v>0</v>
      </c>
      <c r="K19" s="183">
        <v>1</v>
      </c>
      <c r="L19" s="183"/>
      <c r="M19" s="183">
        <v>1</v>
      </c>
      <c r="N19" s="183"/>
      <c r="O19" s="461"/>
    </row>
    <row r="20" spans="1:15" ht="12.6" customHeight="1">
      <c r="A20" s="25" t="s">
        <v>35</v>
      </c>
      <c r="B20" s="25"/>
      <c r="C20" s="156" t="s">
        <v>275</v>
      </c>
      <c r="D20" s="180">
        <v>17</v>
      </c>
      <c r="E20" s="181">
        <v>9.867657302066403E-2</v>
      </c>
      <c r="F20" s="184"/>
      <c r="G20" s="183">
        <v>1</v>
      </c>
      <c r="H20" s="600">
        <v>1</v>
      </c>
      <c r="I20" s="600"/>
      <c r="J20" s="183">
        <v>2</v>
      </c>
      <c r="K20" s="183">
        <v>9</v>
      </c>
      <c r="L20" s="183"/>
      <c r="M20" s="183">
        <v>4</v>
      </c>
      <c r="N20" s="183"/>
      <c r="O20" s="461"/>
    </row>
    <row r="21" spans="1:15" ht="12.6" customHeight="1">
      <c r="A21" s="25" t="s">
        <v>36</v>
      </c>
      <c r="B21" s="25"/>
      <c r="C21" s="156" t="s">
        <v>276</v>
      </c>
      <c r="D21" s="180">
        <v>30</v>
      </c>
      <c r="E21" s="181">
        <v>0.17413512885999535</v>
      </c>
      <c r="F21" s="184"/>
      <c r="G21" s="183">
        <v>0</v>
      </c>
      <c r="H21" s="600">
        <v>0</v>
      </c>
      <c r="I21" s="600"/>
      <c r="J21" s="183">
        <v>0</v>
      </c>
      <c r="K21" s="183">
        <v>0</v>
      </c>
      <c r="L21" s="183"/>
      <c r="M21" s="183">
        <v>30</v>
      </c>
      <c r="N21" s="183"/>
      <c r="O21" s="461"/>
    </row>
    <row r="22" spans="1:15" ht="12.6" customHeight="1">
      <c r="A22" s="25" t="s">
        <v>37</v>
      </c>
      <c r="B22" s="25"/>
      <c r="C22" s="156" t="s">
        <v>277</v>
      </c>
      <c r="D22" s="180">
        <v>0</v>
      </c>
      <c r="E22" s="181">
        <v>0</v>
      </c>
      <c r="F22" s="184"/>
      <c r="G22" s="183">
        <v>0</v>
      </c>
      <c r="H22" s="600">
        <v>0</v>
      </c>
      <c r="I22" s="600"/>
      <c r="J22" s="183">
        <v>0</v>
      </c>
      <c r="K22" s="183">
        <v>0</v>
      </c>
      <c r="L22" s="183"/>
      <c r="M22" s="183">
        <v>0</v>
      </c>
      <c r="N22" s="183"/>
      <c r="O22" s="461"/>
    </row>
    <row r="23" spans="1:15" ht="12.6" customHeight="1">
      <c r="A23" s="25" t="s">
        <v>38</v>
      </c>
      <c r="B23" s="25"/>
      <c r="C23" s="156" t="s">
        <v>278</v>
      </c>
      <c r="D23" s="180">
        <v>22</v>
      </c>
      <c r="E23" s="181">
        <v>0.12769909449732991</v>
      </c>
      <c r="F23" s="184"/>
      <c r="G23" s="183">
        <v>2</v>
      </c>
      <c r="H23" s="600">
        <v>7</v>
      </c>
      <c r="I23" s="600"/>
      <c r="J23" s="183">
        <v>10</v>
      </c>
      <c r="K23" s="183">
        <v>3</v>
      </c>
      <c r="L23" s="183"/>
      <c r="M23" s="183">
        <v>0</v>
      </c>
      <c r="N23" s="183"/>
      <c r="O23" s="461"/>
    </row>
    <row r="24" spans="1:15" ht="12.6" customHeight="1">
      <c r="A24" s="25" t="s">
        <v>39</v>
      </c>
      <c r="B24" s="25"/>
      <c r="C24" s="156" t="s">
        <v>279</v>
      </c>
      <c r="D24" s="180">
        <v>8</v>
      </c>
      <c r="E24" s="181">
        <v>4.6436034362665427E-2</v>
      </c>
      <c r="F24" s="184"/>
      <c r="G24" s="183">
        <v>3</v>
      </c>
      <c r="H24" s="600">
        <v>3</v>
      </c>
      <c r="I24" s="600"/>
      <c r="J24" s="183">
        <v>2</v>
      </c>
      <c r="K24" s="183">
        <v>0</v>
      </c>
      <c r="L24" s="183"/>
      <c r="M24" s="183">
        <v>0</v>
      </c>
      <c r="N24" s="183"/>
      <c r="O24" s="461"/>
    </row>
    <row r="25" spans="1:15" ht="12.6" customHeight="1">
      <c r="A25" s="25"/>
      <c r="B25" s="25"/>
      <c r="C25" s="156" t="s">
        <v>280</v>
      </c>
      <c r="D25" s="180">
        <v>7</v>
      </c>
      <c r="E25" s="181">
        <v>4.063153006733225E-2</v>
      </c>
      <c r="F25" s="184"/>
      <c r="G25" s="183">
        <v>0</v>
      </c>
      <c r="H25" s="600">
        <v>0</v>
      </c>
      <c r="I25" s="600"/>
      <c r="J25" s="183">
        <v>0</v>
      </c>
      <c r="K25" s="183">
        <v>5</v>
      </c>
      <c r="L25" s="183"/>
      <c r="M25" s="183">
        <v>2</v>
      </c>
      <c r="N25" s="183"/>
      <c r="O25" s="461"/>
    </row>
    <row r="26" spans="1:15" ht="12.6" customHeight="1">
      <c r="A26" s="24" t="s">
        <v>59</v>
      </c>
      <c r="B26" s="25"/>
      <c r="C26" s="387" t="s">
        <v>284</v>
      </c>
      <c r="D26" s="388">
        <v>14909</v>
      </c>
      <c r="E26" s="389">
        <v>86.539354539122357</v>
      </c>
      <c r="F26" s="390"/>
      <c r="G26" s="391">
        <v>960</v>
      </c>
      <c r="H26" s="617">
        <v>2933</v>
      </c>
      <c r="I26" s="617"/>
      <c r="J26" s="391">
        <v>2441</v>
      </c>
      <c r="K26" s="391">
        <v>5649</v>
      </c>
      <c r="L26" s="391"/>
      <c r="M26" s="391">
        <v>2926</v>
      </c>
      <c r="N26" s="391"/>
      <c r="O26" s="111"/>
    </row>
    <row r="27" spans="1:15" ht="18" customHeight="1">
      <c r="A27" s="24" t="s">
        <v>68</v>
      </c>
      <c r="B27" s="24"/>
      <c r="C27" s="199" t="s">
        <v>60</v>
      </c>
      <c r="D27" s="482">
        <v>17228</v>
      </c>
      <c r="E27" s="481">
        <v>100</v>
      </c>
      <c r="F27" s="402"/>
      <c r="G27" s="474">
        <v>1069</v>
      </c>
      <c r="H27" s="620">
        <v>3316</v>
      </c>
      <c r="I27" s="620"/>
      <c r="J27" s="474">
        <v>2775</v>
      </c>
      <c r="K27" s="474">
        <v>6641</v>
      </c>
      <c r="L27" s="474"/>
      <c r="M27" s="474">
        <v>3427</v>
      </c>
      <c r="N27" s="474"/>
      <c r="O27" s="111"/>
    </row>
    <row r="28" spans="1:15" ht="5.0999999999999996" customHeight="1">
      <c r="D28" s="310"/>
      <c r="E28" s="311"/>
      <c r="H28" s="669"/>
      <c r="I28" s="669"/>
      <c r="J28" s="316"/>
      <c r="K28" s="312"/>
      <c r="L28" s="312"/>
      <c r="M28" s="312"/>
      <c r="N28" s="312"/>
      <c r="O28" s="52"/>
    </row>
    <row r="29" spans="1:15" s="108" customFormat="1" ht="15" customHeight="1">
      <c r="A29" s="610" t="s">
        <v>53</v>
      </c>
      <c r="B29" s="610"/>
      <c r="C29" s="610"/>
      <c r="D29" s="599" t="s">
        <v>93</v>
      </c>
      <c r="E29" s="599"/>
      <c r="F29" s="174"/>
      <c r="G29" s="599" t="s">
        <v>257</v>
      </c>
      <c r="H29" s="599"/>
      <c r="I29" s="599"/>
      <c r="J29" s="599"/>
      <c r="K29" s="599"/>
      <c r="L29" s="129"/>
      <c r="M29" s="621" t="s">
        <v>69</v>
      </c>
      <c r="N29" s="621"/>
      <c r="O29" s="449"/>
    </row>
    <row r="30" spans="1:15" s="108" customFormat="1" ht="15" customHeight="1">
      <c r="A30" s="618"/>
      <c r="B30" s="618"/>
      <c r="C30" s="618"/>
      <c r="D30" s="177" t="s">
        <v>89</v>
      </c>
      <c r="E30" s="209" t="s">
        <v>90</v>
      </c>
      <c r="F30" s="210"/>
      <c r="G30" s="209" t="s">
        <v>94</v>
      </c>
      <c r="H30" s="616" t="s">
        <v>95</v>
      </c>
      <c r="I30" s="616"/>
      <c r="J30" s="211" t="s">
        <v>96</v>
      </c>
      <c r="K30" s="209" t="s">
        <v>97</v>
      </c>
      <c r="L30" s="209"/>
      <c r="M30" s="209" t="s">
        <v>82</v>
      </c>
      <c r="N30" s="211" t="s">
        <v>139</v>
      </c>
      <c r="O30" s="449"/>
    </row>
    <row r="31" spans="1:15" ht="12.6" customHeight="1">
      <c r="A31" s="28" t="s">
        <v>55</v>
      </c>
      <c r="B31" s="29"/>
      <c r="C31" s="292" t="s">
        <v>55</v>
      </c>
      <c r="D31" s="317"/>
      <c r="E31" s="327"/>
      <c r="F31" s="306"/>
      <c r="G31" s="326"/>
      <c r="H31" s="667"/>
      <c r="I31" s="667"/>
      <c r="J31" s="327"/>
      <c r="K31" s="327"/>
      <c r="L31" s="327"/>
      <c r="M31" s="327"/>
      <c r="N31" s="327"/>
      <c r="O31" s="52"/>
    </row>
    <row r="32" spans="1:15" ht="12.6" customHeight="1">
      <c r="A32" s="25" t="s">
        <v>56</v>
      </c>
      <c r="B32" s="25"/>
      <c r="C32" s="156" t="s">
        <v>268</v>
      </c>
      <c r="D32" s="201">
        <v>742</v>
      </c>
      <c r="E32" s="201">
        <v>633</v>
      </c>
      <c r="F32" s="182"/>
      <c r="G32" s="183">
        <v>38</v>
      </c>
      <c r="H32" s="600">
        <v>134</v>
      </c>
      <c r="I32" s="600"/>
      <c r="J32" s="183">
        <v>81</v>
      </c>
      <c r="K32" s="183">
        <v>1122</v>
      </c>
      <c r="L32" s="183"/>
      <c r="M32" s="183">
        <v>23847</v>
      </c>
      <c r="N32" s="181">
        <v>8.672960961310455</v>
      </c>
      <c r="O32" s="461"/>
    </row>
    <row r="33" spans="1:15" ht="12.6" customHeight="1">
      <c r="A33" s="25" t="s">
        <v>29</v>
      </c>
      <c r="B33" s="25"/>
      <c r="C33" s="156" t="s">
        <v>269</v>
      </c>
      <c r="D33" s="201">
        <v>21</v>
      </c>
      <c r="E33" s="201">
        <v>23</v>
      </c>
      <c r="F33" s="182"/>
      <c r="G33" s="183">
        <v>0</v>
      </c>
      <c r="H33" s="600">
        <v>5</v>
      </c>
      <c r="I33" s="600"/>
      <c r="J33" s="183">
        <v>5</v>
      </c>
      <c r="K33" s="183">
        <v>34</v>
      </c>
      <c r="L33" s="183"/>
      <c r="M33" s="183">
        <v>627</v>
      </c>
      <c r="N33" s="181">
        <v>0.2280348271372355</v>
      </c>
      <c r="O33" s="461"/>
    </row>
    <row r="34" spans="1:15" ht="12.6" customHeight="1">
      <c r="A34" s="25" t="s">
        <v>77</v>
      </c>
      <c r="B34" s="25"/>
      <c r="C34" s="156" t="s">
        <v>383</v>
      </c>
      <c r="D34" s="201">
        <v>7</v>
      </c>
      <c r="E34" s="201">
        <v>4</v>
      </c>
      <c r="F34" s="184"/>
      <c r="G34" s="183">
        <v>0</v>
      </c>
      <c r="H34" s="600">
        <v>3</v>
      </c>
      <c r="I34" s="600"/>
      <c r="J34" s="183">
        <v>0</v>
      </c>
      <c r="K34" s="183">
        <v>8</v>
      </c>
      <c r="L34" s="183"/>
      <c r="M34" s="183">
        <v>178</v>
      </c>
      <c r="N34" s="181">
        <v>6.4737159857141818E-2</v>
      </c>
      <c r="O34" s="461"/>
    </row>
    <row r="35" spans="1:15" ht="12.6" customHeight="1">
      <c r="A35" s="25" t="s">
        <v>30</v>
      </c>
      <c r="B35" s="25"/>
      <c r="C35" s="322" t="s">
        <v>270</v>
      </c>
      <c r="D35" s="201">
        <v>524</v>
      </c>
      <c r="E35" s="201">
        <v>365</v>
      </c>
      <c r="F35" s="184"/>
      <c r="G35" s="183">
        <v>18</v>
      </c>
      <c r="H35" s="600">
        <v>205</v>
      </c>
      <c r="I35" s="600"/>
      <c r="J35" s="183">
        <v>58</v>
      </c>
      <c r="K35" s="183">
        <v>608</v>
      </c>
      <c r="L35" s="183"/>
      <c r="M35" s="183">
        <v>11550</v>
      </c>
      <c r="N35" s="181">
        <v>4.2006415525280225</v>
      </c>
      <c r="O35" s="461"/>
    </row>
    <row r="36" spans="1:15" ht="12.6" customHeight="1">
      <c r="A36" s="24" t="s">
        <v>57</v>
      </c>
      <c r="B36" s="25"/>
      <c r="C36" s="157" t="s">
        <v>283</v>
      </c>
      <c r="D36" s="202">
        <v>1294</v>
      </c>
      <c r="E36" s="187">
        <v>1025</v>
      </c>
      <c r="F36" s="182"/>
      <c r="G36" s="187">
        <v>56</v>
      </c>
      <c r="H36" s="601">
        <v>347</v>
      </c>
      <c r="I36" s="601"/>
      <c r="J36" s="187">
        <v>144</v>
      </c>
      <c r="K36" s="187">
        <v>1772</v>
      </c>
      <c r="L36" s="187"/>
      <c r="M36" s="187">
        <v>36202</v>
      </c>
      <c r="N36" s="186">
        <v>13.166374500832854</v>
      </c>
      <c r="O36" s="111"/>
    </row>
    <row r="37" spans="1:15" ht="3.75" customHeight="1">
      <c r="A37" s="27"/>
      <c r="B37" s="26"/>
      <c r="C37" s="403"/>
      <c r="D37" s="462"/>
      <c r="E37" s="458"/>
      <c r="F37" s="451"/>
      <c r="G37" s="458"/>
      <c r="H37" s="668"/>
      <c r="I37" s="668"/>
      <c r="J37" s="458"/>
      <c r="K37" s="458"/>
      <c r="L37" s="458"/>
      <c r="M37" s="458"/>
      <c r="N37" s="389"/>
      <c r="O37" s="461"/>
    </row>
    <row r="38" spans="1:15" ht="12.6" customHeight="1">
      <c r="A38" s="28" t="s">
        <v>58</v>
      </c>
      <c r="B38" s="29"/>
      <c r="C38" s="204" t="s">
        <v>58</v>
      </c>
      <c r="D38" s="205"/>
      <c r="E38" s="188"/>
      <c r="F38" s="455"/>
      <c r="G38" s="188"/>
      <c r="H38" s="622"/>
      <c r="I38" s="622"/>
      <c r="J38" s="188"/>
      <c r="K38" s="188"/>
      <c r="L38" s="188"/>
      <c r="M38" s="188"/>
      <c r="N38" s="463"/>
      <c r="O38" s="461"/>
    </row>
    <row r="39" spans="1:15" ht="12.6" customHeight="1">
      <c r="A39" s="25" t="s">
        <v>31</v>
      </c>
      <c r="B39" s="25"/>
      <c r="C39" s="156" t="s">
        <v>271</v>
      </c>
      <c r="D39" s="201">
        <v>2825</v>
      </c>
      <c r="E39" s="201">
        <v>1662</v>
      </c>
      <c r="F39" s="182"/>
      <c r="G39" s="183">
        <v>181</v>
      </c>
      <c r="H39" s="600">
        <v>589</v>
      </c>
      <c r="I39" s="600"/>
      <c r="J39" s="183">
        <v>484</v>
      </c>
      <c r="K39" s="183">
        <v>3233</v>
      </c>
      <c r="L39" s="183"/>
      <c r="M39" s="183">
        <v>71032</v>
      </c>
      <c r="N39" s="181">
        <v>25.833763702092682</v>
      </c>
      <c r="O39" s="461"/>
    </row>
    <row r="40" spans="1:15" ht="12.6" customHeight="1">
      <c r="A40" s="25" t="s">
        <v>54</v>
      </c>
      <c r="B40" s="25"/>
      <c r="C40" s="156" t="s">
        <v>272</v>
      </c>
      <c r="D40" s="201">
        <v>4372</v>
      </c>
      <c r="E40" s="201">
        <v>4184</v>
      </c>
      <c r="F40" s="182"/>
      <c r="G40" s="183">
        <v>62</v>
      </c>
      <c r="H40" s="600">
        <v>2205</v>
      </c>
      <c r="I40" s="600"/>
      <c r="J40" s="183">
        <v>216</v>
      </c>
      <c r="K40" s="183">
        <v>6073</v>
      </c>
      <c r="L40" s="183"/>
      <c r="M40" s="183">
        <v>143441</v>
      </c>
      <c r="N40" s="181">
        <v>52.168331163304934</v>
      </c>
      <c r="O40" s="461"/>
    </row>
    <row r="41" spans="1:15" ht="12.6" customHeight="1">
      <c r="A41" s="25" t="s">
        <v>32</v>
      </c>
      <c r="B41" s="25"/>
      <c r="C41" s="156" t="s">
        <v>273</v>
      </c>
      <c r="D41" s="201">
        <v>423</v>
      </c>
      <c r="E41" s="201">
        <v>1329</v>
      </c>
      <c r="F41" s="182"/>
      <c r="G41" s="183">
        <v>1</v>
      </c>
      <c r="H41" s="600">
        <v>160</v>
      </c>
      <c r="I41" s="600"/>
      <c r="J41" s="183">
        <v>3</v>
      </c>
      <c r="K41" s="183">
        <v>1588</v>
      </c>
      <c r="L41" s="183"/>
      <c r="M41" s="183">
        <v>21725</v>
      </c>
      <c r="N41" s="181">
        <v>7.9012067297550894</v>
      </c>
      <c r="O41" s="461"/>
    </row>
    <row r="42" spans="1:15" ht="12.6" customHeight="1">
      <c r="A42" s="25" t="s">
        <v>33</v>
      </c>
      <c r="B42" s="25"/>
      <c r="C42" s="156" t="s">
        <v>384</v>
      </c>
      <c r="D42" s="201">
        <v>16</v>
      </c>
      <c r="E42" s="201">
        <v>11</v>
      </c>
      <c r="F42" s="182"/>
      <c r="G42" s="183">
        <v>0</v>
      </c>
      <c r="H42" s="600">
        <v>3</v>
      </c>
      <c r="I42" s="600"/>
      <c r="J42" s="183">
        <v>2</v>
      </c>
      <c r="K42" s="183">
        <v>22</v>
      </c>
      <c r="L42" s="183"/>
      <c r="M42" s="183">
        <v>343</v>
      </c>
      <c r="N42" s="181">
        <v>0.12474632489325643</v>
      </c>
      <c r="O42" s="461"/>
    </row>
    <row r="43" spans="1:15" ht="12.6" customHeight="1">
      <c r="A43" s="25" t="s">
        <v>34</v>
      </c>
      <c r="B43" s="25"/>
      <c r="C43" s="189" t="s">
        <v>274</v>
      </c>
      <c r="D43" s="201">
        <v>0</v>
      </c>
      <c r="E43" s="201">
        <v>3</v>
      </c>
      <c r="F43" s="182"/>
      <c r="G43" s="183">
        <v>0</v>
      </c>
      <c r="H43" s="600">
        <v>0</v>
      </c>
      <c r="I43" s="600"/>
      <c r="J43" s="183">
        <v>0</v>
      </c>
      <c r="K43" s="183">
        <v>3</v>
      </c>
      <c r="L43" s="183"/>
      <c r="M43" s="183">
        <v>53</v>
      </c>
      <c r="N43" s="181">
        <v>1.927567119341863E-2</v>
      </c>
      <c r="O43" s="461"/>
    </row>
    <row r="44" spans="1:15" ht="12.6" customHeight="1">
      <c r="A44" s="25" t="s">
        <v>35</v>
      </c>
      <c r="B44" s="25"/>
      <c r="C44" s="156" t="s">
        <v>275</v>
      </c>
      <c r="D44" s="201">
        <v>7</v>
      </c>
      <c r="E44" s="201">
        <v>10</v>
      </c>
      <c r="F44" s="182"/>
      <c r="G44" s="183">
        <v>0</v>
      </c>
      <c r="H44" s="600">
        <v>3</v>
      </c>
      <c r="I44" s="600"/>
      <c r="J44" s="183">
        <v>0</v>
      </c>
      <c r="K44" s="183">
        <v>14</v>
      </c>
      <c r="L44" s="183"/>
      <c r="M44" s="183">
        <v>239</v>
      </c>
      <c r="N44" s="181">
        <v>8.6922366325038733E-2</v>
      </c>
      <c r="O44" s="461"/>
    </row>
    <row r="45" spans="1:15" ht="12.6" customHeight="1">
      <c r="A45" s="25" t="s">
        <v>36</v>
      </c>
      <c r="B45" s="25"/>
      <c r="C45" s="156" t="s">
        <v>276</v>
      </c>
      <c r="D45" s="201">
        <v>19</v>
      </c>
      <c r="E45" s="201">
        <v>11</v>
      </c>
      <c r="F45" s="182"/>
      <c r="G45" s="183">
        <v>0</v>
      </c>
      <c r="H45" s="600">
        <v>13</v>
      </c>
      <c r="I45" s="600"/>
      <c r="J45" s="183">
        <v>0</v>
      </c>
      <c r="K45" s="183">
        <v>17</v>
      </c>
      <c r="L45" s="183"/>
      <c r="M45" s="183">
        <v>500</v>
      </c>
      <c r="N45" s="181">
        <v>0.18184595465489276</v>
      </c>
      <c r="O45" s="461"/>
    </row>
    <row r="46" spans="1:15" ht="12.6" customHeight="1">
      <c r="A46" s="25" t="s">
        <v>37</v>
      </c>
      <c r="B46" s="25"/>
      <c r="C46" s="156" t="s">
        <v>277</v>
      </c>
      <c r="D46" s="201">
        <v>0</v>
      </c>
      <c r="E46" s="201">
        <v>0</v>
      </c>
      <c r="F46" s="182"/>
      <c r="G46" s="183">
        <v>0</v>
      </c>
      <c r="H46" s="600">
        <v>0</v>
      </c>
      <c r="I46" s="600"/>
      <c r="J46" s="183">
        <v>0</v>
      </c>
      <c r="K46" s="183">
        <v>0</v>
      </c>
      <c r="L46" s="183"/>
      <c r="M46" s="183">
        <v>2</v>
      </c>
      <c r="N46" s="181">
        <v>7.2738381861957107E-4</v>
      </c>
      <c r="O46" s="461"/>
    </row>
    <row r="47" spans="1:15" ht="12.6" customHeight="1">
      <c r="A47" s="25" t="s">
        <v>38</v>
      </c>
      <c r="B47" s="25"/>
      <c r="C47" s="156" t="s">
        <v>278</v>
      </c>
      <c r="D47" s="201">
        <v>13</v>
      </c>
      <c r="E47" s="201">
        <v>9</v>
      </c>
      <c r="F47" s="182"/>
      <c r="G47" s="183">
        <v>0</v>
      </c>
      <c r="H47" s="600">
        <v>1</v>
      </c>
      <c r="I47" s="600"/>
      <c r="J47" s="183">
        <v>1</v>
      </c>
      <c r="K47" s="183">
        <v>20</v>
      </c>
      <c r="L47" s="183"/>
      <c r="M47" s="183">
        <v>965</v>
      </c>
      <c r="N47" s="181">
        <v>0.35096269248394302</v>
      </c>
      <c r="O47" s="461"/>
    </row>
    <row r="48" spans="1:15" ht="12.6" customHeight="1">
      <c r="A48" s="25" t="s">
        <v>39</v>
      </c>
      <c r="B48" s="25"/>
      <c r="C48" s="156" t="s">
        <v>279</v>
      </c>
      <c r="D48" s="201">
        <v>6</v>
      </c>
      <c r="E48" s="201">
        <v>2</v>
      </c>
      <c r="F48" s="182"/>
      <c r="G48" s="183">
        <v>0</v>
      </c>
      <c r="H48" s="600">
        <v>1</v>
      </c>
      <c r="I48" s="600"/>
      <c r="J48" s="183">
        <v>2</v>
      </c>
      <c r="K48" s="183">
        <v>5</v>
      </c>
      <c r="L48" s="183"/>
      <c r="M48" s="183">
        <v>320</v>
      </c>
      <c r="N48" s="181">
        <v>0.11638141097913136</v>
      </c>
      <c r="O48" s="461"/>
    </row>
    <row r="49" spans="1:15" ht="12.6" customHeight="1">
      <c r="A49" s="25"/>
      <c r="B49" s="25"/>
      <c r="C49" s="156" t="s">
        <v>280</v>
      </c>
      <c r="D49" s="201">
        <v>3</v>
      </c>
      <c r="E49" s="201">
        <v>4</v>
      </c>
      <c r="F49" s="182"/>
      <c r="G49" s="183">
        <v>0</v>
      </c>
      <c r="H49" s="600">
        <v>0</v>
      </c>
      <c r="I49" s="600"/>
      <c r="J49" s="183">
        <v>0</v>
      </c>
      <c r="K49" s="183">
        <v>7</v>
      </c>
      <c r="L49" s="183"/>
      <c r="M49" s="183">
        <v>136</v>
      </c>
      <c r="N49" s="181">
        <v>4.9462099666130827E-2</v>
      </c>
      <c r="O49" s="461"/>
    </row>
    <row r="50" spans="1:15" ht="12.6" customHeight="1">
      <c r="A50" s="24" t="s">
        <v>59</v>
      </c>
      <c r="B50" s="25"/>
      <c r="C50" s="387" t="s">
        <v>284</v>
      </c>
      <c r="D50" s="462">
        <v>7684</v>
      </c>
      <c r="E50" s="391">
        <v>7225</v>
      </c>
      <c r="F50" s="390"/>
      <c r="G50" s="391">
        <v>244</v>
      </c>
      <c r="H50" s="617">
        <v>2975</v>
      </c>
      <c r="I50" s="617"/>
      <c r="J50" s="391">
        <v>708</v>
      </c>
      <c r="K50" s="391">
        <v>10982</v>
      </c>
      <c r="L50" s="391"/>
      <c r="M50" s="391">
        <v>238756</v>
      </c>
      <c r="N50" s="389">
        <v>86.833625499167141</v>
      </c>
      <c r="O50" s="111"/>
    </row>
    <row r="51" spans="1:15" ht="18" customHeight="1">
      <c r="A51" s="24" t="s">
        <v>68</v>
      </c>
      <c r="B51" s="24"/>
      <c r="C51" s="199" t="s">
        <v>60</v>
      </c>
      <c r="D51" s="200">
        <v>8978</v>
      </c>
      <c r="E51" s="474">
        <v>8250</v>
      </c>
      <c r="F51" s="199"/>
      <c r="G51" s="474">
        <v>300</v>
      </c>
      <c r="H51" s="620">
        <v>3322</v>
      </c>
      <c r="I51" s="620"/>
      <c r="J51" s="474">
        <v>852</v>
      </c>
      <c r="K51" s="474">
        <v>12754</v>
      </c>
      <c r="L51" s="474"/>
      <c r="M51" s="474">
        <v>274958</v>
      </c>
      <c r="N51" s="481">
        <v>100</v>
      </c>
      <c r="O51" s="111"/>
    </row>
    <row r="52" spans="1:15" ht="14.25" customHeight="1">
      <c r="C52" s="160" t="s">
        <v>183</v>
      </c>
      <c r="O52" s="52"/>
    </row>
    <row r="53" spans="1:15" s="160" customFormat="1" ht="22.5" customHeight="1">
      <c r="C53" s="652" t="s">
        <v>366</v>
      </c>
      <c r="D53" s="652"/>
      <c r="E53" s="652"/>
      <c r="F53" s="652"/>
      <c r="G53" s="652"/>
      <c r="H53" s="652"/>
      <c r="I53" s="652"/>
      <c r="J53" s="652"/>
      <c r="K53" s="652"/>
      <c r="L53" s="652"/>
      <c r="M53" s="652"/>
      <c r="N53" s="652"/>
      <c r="O53" s="652"/>
    </row>
  </sheetData>
  <mergeCells count="54">
    <mergeCell ref="C53:O53"/>
    <mergeCell ref="M29:N29"/>
    <mergeCell ref="H34:I34"/>
    <mergeCell ref="H35:I35"/>
    <mergeCell ref="H36:I36"/>
    <mergeCell ref="H49:I49"/>
    <mergeCell ref="H43:I43"/>
    <mergeCell ref="H51:I51"/>
    <mergeCell ref="A29:C30"/>
    <mergeCell ref="D29:E29"/>
    <mergeCell ref="H45:I45"/>
    <mergeCell ref="H46:I46"/>
    <mergeCell ref="H47:I47"/>
    <mergeCell ref="H37:I37"/>
    <mergeCell ref="H50:I50"/>
    <mergeCell ref="H38:I38"/>
    <mergeCell ref="H44:I44"/>
    <mergeCell ref="H42:I42"/>
    <mergeCell ref="H40:I40"/>
    <mergeCell ref="A4:C6"/>
    <mergeCell ref="H10:I10"/>
    <mergeCell ref="H11:I11"/>
    <mergeCell ref="D4:E5"/>
    <mergeCell ref="H26:I26"/>
    <mergeCell ref="H24:I24"/>
    <mergeCell ref="H20:I20"/>
    <mergeCell ref="H12:I12"/>
    <mergeCell ref="H13:I13"/>
    <mergeCell ref="H14:I14"/>
    <mergeCell ref="H15:I15"/>
    <mergeCell ref="H18:I18"/>
    <mergeCell ref="H16:I16"/>
    <mergeCell ref="H31:I31"/>
    <mergeCell ref="H48:I48"/>
    <mergeCell ref="H33:I33"/>
    <mergeCell ref="H17:I17"/>
    <mergeCell ref="H25:I25"/>
    <mergeCell ref="G29:K29"/>
    <mergeCell ref="H32:I32"/>
    <mergeCell ref="H30:I30"/>
    <mergeCell ref="H22:I22"/>
    <mergeCell ref="H23:I23"/>
    <mergeCell ref="H27:I27"/>
    <mergeCell ref="H28:I28"/>
    <mergeCell ref="H21:I21"/>
    <mergeCell ref="H19:I19"/>
    <mergeCell ref="H41:I41"/>
    <mergeCell ref="H39:I39"/>
    <mergeCell ref="H1:I1"/>
    <mergeCell ref="H7:I7"/>
    <mergeCell ref="H8:I8"/>
    <mergeCell ref="H9:I9"/>
    <mergeCell ref="H3:I3"/>
    <mergeCell ref="G4:M5"/>
  </mergeCells>
  <phoneticPr fontId="0" type="noConversion"/>
  <pageMargins left="0.51181102362204722" right="0.51181102362204722" top="0.51181102362204722" bottom="0.51181102362204722" header="0" footer="0.19685039370078741"/>
  <pageSetup paperSize="9" scale="96" orientation="portrait" horizontalDpi="400" verticalDpi="400" r:id="rId1"/>
  <headerFooter alignWithMargins="0">
    <oddFooter>&amp;C&amp;"GarmdITC BkCn BT,Book"&amp;9&amp;P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M18"/>
  <sheetViews>
    <sheetView showGridLines="0" zoomScaleNormal="100" zoomScaleSheetLayoutView="75" workbookViewId="0"/>
  </sheetViews>
  <sheetFormatPr defaultColWidth="11.42578125" defaultRowHeight="14.25" customHeight="1"/>
  <cols>
    <col min="1" max="1" width="2.5703125" style="20" customWidth="1"/>
    <col min="2" max="2" width="2" style="20" customWidth="1"/>
    <col min="3" max="3" width="19.7109375" style="20" customWidth="1"/>
    <col min="4" max="4" width="6.7109375" style="20" customWidth="1"/>
    <col min="5" max="9" width="7.7109375" style="20" customWidth="1"/>
    <col min="10" max="10" width="7.85546875" style="20" customWidth="1"/>
    <col min="11" max="11" width="7.7109375" style="20" customWidth="1"/>
    <col min="12" max="12" width="7.85546875" style="20" customWidth="1"/>
    <col min="13" max="13" width="0.7109375" style="20" customWidth="1"/>
    <col min="14" max="14" width="6.42578125" style="20" customWidth="1"/>
    <col min="15" max="15" width="5.28515625" style="20" customWidth="1"/>
    <col min="16" max="16" width="5.5703125" style="20" customWidth="1"/>
    <col min="17" max="17" width="2.85546875" style="20" customWidth="1"/>
    <col min="18" max="16384" width="11.42578125" style="20"/>
  </cols>
  <sheetData>
    <row r="1" spans="1:13" s="17" customFormat="1" ht="14.25" customHeight="1">
      <c r="A1" s="32"/>
      <c r="B1" s="13"/>
      <c r="C1" s="13"/>
      <c r="D1" s="13"/>
      <c r="E1" s="13"/>
      <c r="F1" s="13"/>
      <c r="G1" s="13"/>
      <c r="H1" s="13"/>
      <c r="I1" s="13"/>
      <c r="J1" s="13"/>
      <c r="K1" s="15"/>
      <c r="M1" s="464"/>
    </row>
    <row r="2" spans="1:13" ht="14.1" customHeight="1">
      <c r="A2" s="130" t="s">
        <v>324</v>
      </c>
      <c r="B2" s="127"/>
      <c r="C2" s="127"/>
      <c r="D2" s="127"/>
      <c r="E2" s="127"/>
      <c r="F2" s="127"/>
      <c r="G2" s="127"/>
      <c r="H2" s="127"/>
      <c r="I2" s="127"/>
      <c r="J2" s="127"/>
      <c r="K2" s="127"/>
      <c r="L2" s="53"/>
      <c r="M2" s="52"/>
    </row>
    <row r="3" spans="1:13" ht="14.1" customHeight="1">
      <c r="A3" s="215" t="s">
        <v>394</v>
      </c>
      <c r="B3" s="66"/>
      <c r="C3" s="66"/>
      <c r="D3" s="66"/>
      <c r="E3" s="66"/>
      <c r="F3" s="66"/>
      <c r="G3" s="66"/>
      <c r="H3" s="66"/>
      <c r="I3" s="66"/>
      <c r="J3" s="66"/>
      <c r="K3" s="66"/>
      <c r="L3" s="66"/>
      <c r="M3" s="52"/>
    </row>
    <row r="4" spans="1:13" ht="12" customHeight="1">
      <c r="A4" s="674" t="s">
        <v>53</v>
      </c>
      <c r="B4" s="675"/>
      <c r="C4" s="675"/>
      <c r="D4" s="676" t="s">
        <v>82</v>
      </c>
      <c r="E4" s="676" t="s">
        <v>46</v>
      </c>
      <c r="F4" s="672" t="s">
        <v>47</v>
      </c>
      <c r="G4" s="672" t="s">
        <v>48</v>
      </c>
      <c r="H4" s="672" t="s">
        <v>49</v>
      </c>
      <c r="I4" s="672" t="s">
        <v>50</v>
      </c>
      <c r="J4" s="672" t="s">
        <v>51</v>
      </c>
      <c r="K4" s="672" t="s">
        <v>79</v>
      </c>
      <c r="L4" s="672" t="s">
        <v>52</v>
      </c>
      <c r="M4" s="13"/>
    </row>
    <row r="5" spans="1:13" s="139" customFormat="1" ht="12" customHeight="1">
      <c r="A5" s="675"/>
      <c r="B5" s="675"/>
      <c r="C5" s="675"/>
      <c r="D5" s="676"/>
      <c r="E5" s="676"/>
      <c r="F5" s="673"/>
      <c r="G5" s="673"/>
      <c r="H5" s="673"/>
      <c r="I5" s="673"/>
      <c r="J5" s="673"/>
      <c r="K5" s="673"/>
      <c r="L5" s="673"/>
      <c r="M5" s="32"/>
    </row>
    <row r="6" spans="1:13" ht="14.25" customHeight="1">
      <c r="A6" s="155" t="s">
        <v>34</v>
      </c>
      <c r="B6" s="155"/>
      <c r="C6" s="155"/>
      <c r="D6" s="230">
        <v>4487</v>
      </c>
      <c r="E6" s="241">
        <v>846</v>
      </c>
      <c r="F6" s="241">
        <v>44</v>
      </c>
      <c r="G6" s="241">
        <v>76</v>
      </c>
      <c r="H6" s="241">
        <v>68</v>
      </c>
      <c r="I6" s="241">
        <v>5</v>
      </c>
      <c r="J6" s="241">
        <v>2</v>
      </c>
      <c r="K6" s="241">
        <v>18</v>
      </c>
      <c r="L6" s="374">
        <v>3428</v>
      </c>
      <c r="M6" s="52"/>
    </row>
    <row r="7" spans="1:13" ht="14.25" customHeight="1">
      <c r="A7" s="156" t="s">
        <v>35</v>
      </c>
      <c r="B7" s="156"/>
      <c r="C7" s="156"/>
      <c r="D7" s="232">
        <v>8556</v>
      </c>
      <c r="E7" s="244">
        <v>5491</v>
      </c>
      <c r="F7" s="244">
        <v>1706</v>
      </c>
      <c r="G7" s="244">
        <v>1148</v>
      </c>
      <c r="H7" s="244">
        <v>210</v>
      </c>
      <c r="I7" s="244">
        <v>1</v>
      </c>
      <c r="J7" s="244">
        <v>0</v>
      </c>
      <c r="K7" s="244">
        <v>0</v>
      </c>
      <c r="L7" s="375">
        <v>0</v>
      </c>
      <c r="M7" s="52"/>
    </row>
    <row r="8" spans="1:13" ht="14.25" customHeight="1">
      <c r="A8" s="156" t="s">
        <v>36</v>
      </c>
      <c r="B8" s="156"/>
      <c r="C8" s="156"/>
      <c r="D8" s="232">
        <v>1752</v>
      </c>
      <c r="E8" s="244">
        <v>885</v>
      </c>
      <c r="F8" s="244">
        <v>68</v>
      </c>
      <c r="G8" s="244">
        <v>44</v>
      </c>
      <c r="H8" s="244">
        <v>9</v>
      </c>
      <c r="I8" s="244">
        <v>0</v>
      </c>
      <c r="J8" s="244">
        <v>0</v>
      </c>
      <c r="K8" s="244">
        <v>9</v>
      </c>
      <c r="L8" s="375">
        <v>737</v>
      </c>
      <c r="M8" s="52"/>
    </row>
    <row r="9" spans="1:13" ht="14.25" customHeight="1">
      <c r="A9" s="156" t="s">
        <v>382</v>
      </c>
      <c r="B9" s="156"/>
      <c r="C9" s="156"/>
      <c r="D9" s="232">
        <v>27</v>
      </c>
      <c r="E9" s="244">
        <v>0</v>
      </c>
      <c r="F9" s="244">
        <v>0</v>
      </c>
      <c r="G9" s="244">
        <v>0</v>
      </c>
      <c r="H9" s="244">
        <v>27</v>
      </c>
      <c r="I9" s="244">
        <v>0</v>
      </c>
      <c r="J9" s="244">
        <v>0</v>
      </c>
      <c r="K9" s="244">
        <v>0</v>
      </c>
      <c r="L9" s="375">
        <v>0</v>
      </c>
      <c r="M9" s="52"/>
    </row>
    <row r="10" spans="1:13" ht="14.25" customHeight="1">
      <c r="A10" s="189" t="s">
        <v>180</v>
      </c>
      <c r="B10" s="156"/>
      <c r="C10" s="156"/>
      <c r="D10" s="232">
        <v>3</v>
      </c>
      <c r="E10" s="244">
        <v>0</v>
      </c>
      <c r="F10" s="244">
        <v>0</v>
      </c>
      <c r="G10" s="244">
        <v>3</v>
      </c>
      <c r="H10" s="244">
        <v>0</v>
      </c>
      <c r="I10" s="244">
        <v>0</v>
      </c>
      <c r="J10" s="244">
        <v>0</v>
      </c>
      <c r="K10" s="244">
        <v>0</v>
      </c>
      <c r="L10" s="375">
        <v>0</v>
      </c>
      <c r="M10" s="52"/>
    </row>
    <row r="11" spans="1:13" ht="14.25" customHeight="1">
      <c r="A11" s="156" t="s">
        <v>38</v>
      </c>
      <c r="B11" s="156"/>
      <c r="C11" s="156"/>
      <c r="D11" s="232">
        <v>17</v>
      </c>
      <c r="E11" s="244">
        <v>0</v>
      </c>
      <c r="F11" s="244">
        <v>0</v>
      </c>
      <c r="G11" s="244">
        <v>0</v>
      </c>
      <c r="H11" s="244">
        <v>1</v>
      </c>
      <c r="I11" s="244">
        <v>1</v>
      </c>
      <c r="J11" s="244">
        <v>0</v>
      </c>
      <c r="K11" s="244">
        <v>15</v>
      </c>
      <c r="L11" s="375">
        <v>0</v>
      </c>
      <c r="M11" s="52"/>
    </row>
    <row r="12" spans="1:13" ht="14.25" customHeight="1">
      <c r="A12" s="156" t="s">
        <v>181</v>
      </c>
      <c r="B12" s="156"/>
      <c r="C12" s="156"/>
      <c r="D12" s="232">
        <v>30</v>
      </c>
      <c r="E12" s="244">
        <v>0</v>
      </c>
      <c r="F12" s="244">
        <v>0</v>
      </c>
      <c r="G12" s="244">
        <v>0</v>
      </c>
      <c r="H12" s="244">
        <v>0</v>
      </c>
      <c r="I12" s="244">
        <v>1</v>
      </c>
      <c r="J12" s="244">
        <v>2</v>
      </c>
      <c r="K12" s="244">
        <v>23</v>
      </c>
      <c r="L12" s="375">
        <v>4</v>
      </c>
      <c r="M12" s="52"/>
    </row>
    <row r="13" spans="1:13" ht="14.25" customHeight="1">
      <c r="A13" s="156" t="s">
        <v>158</v>
      </c>
      <c r="B13" s="156"/>
      <c r="C13" s="156"/>
      <c r="D13" s="232">
        <v>0</v>
      </c>
      <c r="E13" s="244">
        <v>0</v>
      </c>
      <c r="F13" s="244">
        <v>0</v>
      </c>
      <c r="G13" s="244">
        <v>0</v>
      </c>
      <c r="H13" s="244">
        <v>0</v>
      </c>
      <c r="I13" s="244">
        <v>0</v>
      </c>
      <c r="J13" s="244">
        <v>0</v>
      </c>
      <c r="K13" s="244">
        <v>0</v>
      </c>
      <c r="L13" s="375">
        <v>0</v>
      </c>
      <c r="M13" s="52"/>
    </row>
    <row r="14" spans="1:13" ht="14.25" customHeight="1">
      <c r="A14" s="156" t="s">
        <v>31</v>
      </c>
      <c r="B14" s="156"/>
      <c r="C14" s="156"/>
      <c r="D14" s="232">
        <v>22</v>
      </c>
      <c r="E14" s="244">
        <v>0</v>
      </c>
      <c r="F14" s="244">
        <v>0</v>
      </c>
      <c r="G14" s="244">
        <v>17</v>
      </c>
      <c r="H14" s="244">
        <v>4</v>
      </c>
      <c r="I14" s="244">
        <v>0</v>
      </c>
      <c r="J14" s="244">
        <v>1</v>
      </c>
      <c r="K14" s="244">
        <v>0</v>
      </c>
      <c r="L14" s="375">
        <v>0</v>
      </c>
      <c r="M14" s="52"/>
    </row>
    <row r="15" spans="1:13" ht="14.25" customHeight="1">
      <c r="A15" s="156" t="s">
        <v>179</v>
      </c>
      <c r="B15" s="156"/>
      <c r="C15" s="156"/>
      <c r="D15" s="232">
        <v>8</v>
      </c>
      <c r="E15" s="244">
        <v>0</v>
      </c>
      <c r="F15" s="244">
        <v>0</v>
      </c>
      <c r="G15" s="244">
        <v>1</v>
      </c>
      <c r="H15" s="244">
        <v>7</v>
      </c>
      <c r="I15" s="244">
        <v>0</v>
      </c>
      <c r="J15" s="244">
        <v>0</v>
      </c>
      <c r="K15" s="244">
        <v>0</v>
      </c>
      <c r="L15" s="375">
        <v>0</v>
      </c>
      <c r="M15" s="52"/>
    </row>
    <row r="16" spans="1:13" ht="14.25" customHeight="1">
      <c r="A16" s="156" t="s">
        <v>40</v>
      </c>
      <c r="B16" s="234"/>
      <c r="C16" s="234"/>
      <c r="D16" s="232">
        <v>7</v>
      </c>
      <c r="E16" s="244">
        <v>1</v>
      </c>
      <c r="F16" s="244">
        <v>1</v>
      </c>
      <c r="G16" s="244">
        <v>4</v>
      </c>
      <c r="H16" s="244">
        <v>0</v>
      </c>
      <c r="I16" s="244">
        <v>0</v>
      </c>
      <c r="J16" s="244">
        <v>0</v>
      </c>
      <c r="K16" s="244">
        <v>0</v>
      </c>
      <c r="L16" s="375">
        <v>1</v>
      </c>
      <c r="M16" s="52"/>
    </row>
    <row r="17" spans="1:13" ht="14.25" customHeight="1">
      <c r="A17" s="190" t="s">
        <v>82</v>
      </c>
      <c r="B17" s="158"/>
      <c r="C17" s="190"/>
      <c r="D17" s="235">
        <v>14909</v>
      </c>
      <c r="E17" s="236">
        <v>7223</v>
      </c>
      <c r="F17" s="236">
        <v>1819</v>
      </c>
      <c r="G17" s="236">
        <v>1293</v>
      </c>
      <c r="H17" s="236">
        <v>326</v>
      </c>
      <c r="I17" s="236">
        <v>8</v>
      </c>
      <c r="J17" s="236">
        <v>5</v>
      </c>
      <c r="K17" s="236">
        <v>65</v>
      </c>
      <c r="L17" s="236">
        <v>4170</v>
      </c>
      <c r="M17" s="52"/>
    </row>
    <row r="18" spans="1:13" ht="14.25" customHeight="1">
      <c r="A18" s="160" t="s">
        <v>183</v>
      </c>
    </row>
  </sheetData>
  <mergeCells count="10">
    <mergeCell ref="J4:J5"/>
    <mergeCell ref="K4:K5"/>
    <mergeCell ref="L4:L5"/>
    <mergeCell ref="A4:C5"/>
    <mergeCell ref="D4:D5"/>
    <mergeCell ref="E4:E5"/>
    <mergeCell ref="F4:F5"/>
    <mergeCell ref="G4:G5"/>
    <mergeCell ref="H4:H5"/>
    <mergeCell ref="I4:I5"/>
  </mergeCells>
  <phoneticPr fontId="0" type="noConversion"/>
  <pageMargins left="0.51181102362204722" right="0.51181102362204722" top="0.51181102362204722" bottom="0.51181102362204722" header="0" footer="0.19685039370078741"/>
  <pageSetup paperSize="9" orientation="portrait" horizontalDpi="400" verticalDpi="400" r:id="rId1"/>
  <headerFooter alignWithMargins="0">
    <oddFooter>&amp;C&amp;"GarmdITC BkCn BT,Book"&amp;9&amp;P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1111"/>
  <dimension ref="A1:U56"/>
  <sheetViews>
    <sheetView showGridLines="0" zoomScaleNormal="100" zoomScaleSheetLayoutView="75" workbookViewId="0"/>
  </sheetViews>
  <sheetFormatPr defaultColWidth="11.42578125" defaultRowHeight="14.25" customHeight="1"/>
  <cols>
    <col min="1" max="1" width="2.140625" style="20" customWidth="1"/>
    <col min="2" max="2" width="2" style="20" customWidth="1"/>
    <col min="3" max="3" width="21.7109375" style="20" customWidth="1"/>
    <col min="4" max="4" width="6.140625" style="20" customWidth="1"/>
    <col min="5" max="5" width="7.85546875" style="21" customWidth="1"/>
    <col min="6" max="6" width="0.140625" style="22" hidden="1" customWidth="1"/>
    <col min="7" max="7" width="1.28515625" style="22" customWidth="1"/>
    <col min="8" max="8" width="7.85546875" style="20" customWidth="1"/>
    <col min="9" max="9" width="8.5703125" style="23" customWidth="1"/>
    <col min="10" max="10" width="0.42578125" style="20" customWidth="1"/>
    <col min="11" max="11" width="2.28515625" style="20" customWidth="1"/>
    <col min="12" max="12" width="7" style="20" customWidth="1"/>
    <col min="13" max="13" width="8.140625" style="20" customWidth="1"/>
    <col min="14" max="14" width="1.140625" style="20" customWidth="1"/>
    <col min="15" max="15" width="7.85546875" style="20" customWidth="1"/>
    <col min="16" max="16" width="3.28515625" style="20" hidden="1" customWidth="1"/>
    <col min="17" max="17" width="0.5703125" style="20" customWidth="1"/>
    <col min="18" max="18" width="8.42578125" style="20" customWidth="1"/>
    <col min="19" max="19" width="0.7109375" style="20" customWidth="1"/>
    <col min="20" max="22" width="11.42578125" style="20" customWidth="1"/>
    <col min="23" max="23" width="5.85546875" style="20" customWidth="1"/>
    <col min="24" max="24" width="7.5703125" style="20" customWidth="1"/>
    <col min="25" max="25" width="17.7109375" style="20" customWidth="1"/>
    <col min="26" max="26" width="15.85546875" style="20" customWidth="1"/>
    <col min="27" max="29" width="14.28515625" style="20" customWidth="1"/>
    <col min="30" max="30" width="5.28515625" style="20" customWidth="1"/>
    <col min="31" max="16384" width="11.42578125" style="20"/>
  </cols>
  <sheetData>
    <row r="1" spans="1:21" s="17" customFormat="1" ht="14.25" customHeight="1">
      <c r="A1" s="32"/>
      <c r="B1" s="13"/>
      <c r="C1" s="13"/>
      <c r="D1" s="13"/>
      <c r="E1" s="14"/>
      <c r="F1" s="15"/>
      <c r="G1" s="15"/>
      <c r="H1" s="13"/>
      <c r="I1" s="16"/>
      <c r="R1" s="18"/>
      <c r="T1" s="18"/>
      <c r="U1" s="18"/>
    </row>
    <row r="2" spans="1:21" ht="14.1" customHeight="1">
      <c r="A2" s="370" t="s">
        <v>325</v>
      </c>
      <c r="B2" s="65"/>
      <c r="C2" s="65"/>
      <c r="D2" s="65"/>
      <c r="E2" s="65"/>
      <c r="F2" s="65"/>
      <c r="G2" s="65"/>
      <c r="H2" s="65"/>
      <c r="I2" s="65"/>
      <c r="J2" s="65"/>
      <c r="K2" s="65"/>
      <c r="L2" s="65"/>
      <c r="M2" s="65"/>
      <c r="N2" s="65"/>
      <c r="O2" s="65"/>
      <c r="P2" s="65"/>
      <c r="Q2" s="65"/>
      <c r="R2" s="53"/>
      <c r="S2" s="53"/>
    </row>
    <row r="3" spans="1:21" ht="14.1" customHeight="1">
      <c r="A3" s="215" t="s">
        <v>394</v>
      </c>
      <c r="B3" s="66"/>
      <c r="C3" s="66"/>
      <c r="D3" s="66"/>
      <c r="E3" s="128"/>
      <c r="F3" s="147"/>
      <c r="G3" s="147"/>
      <c r="H3" s="66"/>
      <c r="I3" s="148"/>
      <c r="J3" s="66"/>
      <c r="K3" s="66"/>
      <c r="L3" s="66"/>
      <c r="M3" s="66"/>
      <c r="N3" s="66"/>
      <c r="O3" s="66"/>
      <c r="P3" s="66"/>
      <c r="Q3" s="66"/>
      <c r="R3" s="66"/>
      <c r="S3" s="66"/>
    </row>
    <row r="4" spans="1:21" ht="11.1" customHeight="1">
      <c r="A4" s="149"/>
      <c r="B4" s="149"/>
      <c r="C4" s="149"/>
      <c r="D4" s="599" t="s">
        <v>17</v>
      </c>
      <c r="E4" s="599"/>
      <c r="F4" s="599"/>
      <c r="G4" s="150"/>
      <c r="H4" s="588" t="s">
        <v>18</v>
      </c>
      <c r="I4" s="588"/>
      <c r="J4" s="588"/>
      <c r="K4" s="151"/>
      <c r="L4" s="588" t="s">
        <v>19</v>
      </c>
      <c r="M4" s="588"/>
      <c r="N4" s="588"/>
      <c r="O4" s="588"/>
      <c r="P4" s="588"/>
      <c r="Q4" s="588"/>
      <c r="R4" s="588"/>
      <c r="S4" s="149"/>
    </row>
    <row r="5" spans="1:21" ht="9.75" customHeight="1">
      <c r="A5" s="32" t="s">
        <v>53</v>
      </c>
      <c r="B5" s="13"/>
      <c r="C5" s="13"/>
      <c r="D5" s="57" t="s">
        <v>22</v>
      </c>
      <c r="E5" s="57" t="s">
        <v>156</v>
      </c>
      <c r="F5" s="58"/>
      <c r="G5" s="15"/>
      <c r="H5" s="57" t="s">
        <v>155</v>
      </c>
      <c r="I5" s="57" t="s">
        <v>24</v>
      </c>
      <c r="J5" s="58"/>
      <c r="K5" s="58"/>
      <c r="L5" s="588" t="s">
        <v>91</v>
      </c>
      <c r="M5" s="588"/>
      <c r="N5" s="32"/>
      <c r="O5" s="588" t="s">
        <v>20</v>
      </c>
      <c r="P5" s="588"/>
      <c r="Q5" s="588"/>
      <c r="R5" s="588"/>
      <c r="S5" s="13"/>
    </row>
    <row r="6" spans="1:21" ht="9.75" customHeight="1">
      <c r="A6" s="152"/>
      <c r="B6" s="152"/>
      <c r="C6" s="152"/>
      <c r="D6" s="176" t="s">
        <v>65</v>
      </c>
      <c r="E6" s="176" t="s">
        <v>66</v>
      </c>
      <c r="F6" s="63"/>
      <c r="G6" s="154"/>
      <c r="H6" s="176" t="s">
        <v>65</v>
      </c>
      <c r="I6" s="176" t="s">
        <v>66</v>
      </c>
      <c r="J6" s="63"/>
      <c r="K6" s="63"/>
      <c r="L6" s="176" t="s">
        <v>75</v>
      </c>
      <c r="M6" s="176" t="s">
        <v>309</v>
      </c>
      <c r="N6" s="63"/>
      <c r="O6" s="176" t="s">
        <v>75</v>
      </c>
      <c r="P6" s="176" t="s">
        <v>309</v>
      </c>
      <c r="Q6" s="176"/>
      <c r="R6" s="176" t="s">
        <v>309</v>
      </c>
      <c r="S6" s="152"/>
    </row>
    <row r="7" spans="1:21" ht="20.100000000000001" customHeight="1">
      <c r="A7" s="292" t="s">
        <v>55</v>
      </c>
      <c r="B7" s="155"/>
      <c r="C7" s="155"/>
      <c r="D7" s="365"/>
      <c r="E7" s="347"/>
      <c r="F7" s="348"/>
      <c r="G7" s="349"/>
      <c r="H7" s="155"/>
      <c r="I7" s="155"/>
      <c r="J7" s="155"/>
      <c r="K7" s="155"/>
      <c r="L7" s="155"/>
      <c r="M7" s="155"/>
      <c r="N7" s="155"/>
      <c r="O7" s="155"/>
      <c r="P7" s="155"/>
      <c r="Q7" s="155"/>
      <c r="R7" s="155"/>
      <c r="S7" s="155"/>
    </row>
    <row r="8" spans="1:21" ht="14.25" customHeight="1">
      <c r="A8" s="157"/>
      <c r="B8" s="156" t="s">
        <v>29</v>
      </c>
      <c r="C8" s="156"/>
      <c r="D8" s="366">
        <v>729</v>
      </c>
      <c r="E8" s="350">
        <v>642</v>
      </c>
      <c r="F8" s="351"/>
      <c r="G8" s="352"/>
      <c r="H8" s="184">
        <v>8784</v>
      </c>
      <c r="I8" s="184">
        <v>8321</v>
      </c>
      <c r="J8" s="184"/>
      <c r="K8" s="184"/>
      <c r="L8" s="184">
        <v>87</v>
      </c>
      <c r="M8" s="300">
        <v>13.551401869158877</v>
      </c>
      <c r="N8" s="184"/>
      <c r="O8" s="184">
        <v>463</v>
      </c>
      <c r="P8" s="184"/>
      <c r="Q8" s="184"/>
      <c r="R8" s="300">
        <v>5.5642350679004933</v>
      </c>
      <c r="S8" s="184"/>
    </row>
    <row r="9" spans="1:21" ht="14.25" customHeight="1">
      <c r="A9" s="156"/>
      <c r="B9" s="156" t="s">
        <v>254</v>
      </c>
      <c r="C9" s="156"/>
      <c r="D9" s="366">
        <v>43</v>
      </c>
      <c r="E9" s="350">
        <v>40</v>
      </c>
      <c r="F9" s="351"/>
      <c r="G9" s="352"/>
      <c r="H9" s="184">
        <v>386</v>
      </c>
      <c r="I9" s="184">
        <v>211</v>
      </c>
      <c r="J9" s="184"/>
      <c r="K9" s="184"/>
      <c r="L9" s="184">
        <v>3</v>
      </c>
      <c r="M9" s="300">
        <v>7.5</v>
      </c>
      <c r="N9" s="184"/>
      <c r="O9" s="184">
        <v>175</v>
      </c>
      <c r="P9" s="184"/>
      <c r="Q9" s="184"/>
      <c r="R9" s="300">
        <v>82.938388625592424</v>
      </c>
      <c r="S9" s="184"/>
    </row>
    <row r="10" spans="1:21" ht="14.25" customHeight="1">
      <c r="A10" s="156"/>
      <c r="B10" s="156" t="s">
        <v>380</v>
      </c>
      <c r="C10" s="156"/>
      <c r="D10" s="366">
        <v>6</v>
      </c>
      <c r="E10" s="350">
        <v>6</v>
      </c>
      <c r="F10" s="351"/>
      <c r="G10" s="352"/>
      <c r="H10" s="184">
        <v>89</v>
      </c>
      <c r="I10" s="184">
        <v>83</v>
      </c>
      <c r="J10" s="184"/>
      <c r="K10" s="184"/>
      <c r="L10" s="184">
        <v>0</v>
      </c>
      <c r="M10" s="300">
        <v>0</v>
      </c>
      <c r="N10" s="184"/>
      <c r="O10" s="184">
        <v>6</v>
      </c>
      <c r="P10" s="184"/>
      <c r="Q10" s="184"/>
      <c r="R10" s="300">
        <v>7.2289156626506017</v>
      </c>
      <c r="S10" s="184"/>
    </row>
    <row r="11" spans="1:21" ht="14.25" customHeight="1">
      <c r="A11" s="156"/>
      <c r="B11" s="322" t="s">
        <v>178</v>
      </c>
      <c r="C11" s="156"/>
      <c r="D11" s="366">
        <v>515</v>
      </c>
      <c r="E11" s="350">
        <v>779</v>
      </c>
      <c r="F11" s="351"/>
      <c r="G11" s="352"/>
      <c r="H11" s="184">
        <v>6572</v>
      </c>
      <c r="I11" s="184">
        <v>5470</v>
      </c>
      <c r="J11" s="184"/>
      <c r="K11" s="184"/>
      <c r="L11" s="184">
        <v>-264</v>
      </c>
      <c r="M11" s="300">
        <v>-33.889602053915276</v>
      </c>
      <c r="N11" s="184"/>
      <c r="O11" s="184">
        <v>1102</v>
      </c>
      <c r="P11" s="184"/>
      <c r="Q11" s="184"/>
      <c r="R11" s="300">
        <v>20.146252285191956</v>
      </c>
      <c r="S11" s="184"/>
    </row>
    <row r="12" spans="1:21" ht="14.25" customHeight="1">
      <c r="A12" s="156"/>
      <c r="B12" s="157" t="s">
        <v>57</v>
      </c>
      <c r="C12" s="156"/>
      <c r="D12" s="367">
        <v>1293</v>
      </c>
      <c r="E12" s="353">
        <v>1467</v>
      </c>
      <c r="F12" s="354"/>
      <c r="G12" s="355"/>
      <c r="H12" s="182">
        <v>15831</v>
      </c>
      <c r="I12" s="182">
        <v>14085</v>
      </c>
      <c r="J12" s="182"/>
      <c r="K12" s="182"/>
      <c r="L12" s="182">
        <v>-174</v>
      </c>
      <c r="M12" s="356">
        <v>-11.860940695296524</v>
      </c>
      <c r="N12" s="182"/>
      <c r="O12" s="182">
        <v>1746</v>
      </c>
      <c r="P12" s="182"/>
      <c r="Q12" s="182"/>
      <c r="R12" s="356">
        <v>12.396166134185304</v>
      </c>
      <c r="S12" s="182"/>
    </row>
    <row r="13" spans="1:21" ht="14.25" customHeight="1">
      <c r="A13" s="156"/>
      <c r="B13" s="157"/>
      <c r="C13" s="156"/>
      <c r="D13" s="368"/>
      <c r="E13" s="357"/>
      <c r="F13" s="358"/>
      <c r="G13" s="352"/>
      <c r="H13" s="156"/>
      <c r="I13" s="156"/>
      <c r="J13" s="156"/>
      <c r="K13" s="156"/>
      <c r="L13" s="156"/>
      <c r="M13" s="359"/>
      <c r="N13" s="156"/>
      <c r="O13" s="156"/>
      <c r="P13" s="156"/>
      <c r="Q13" s="156"/>
      <c r="R13" s="359"/>
      <c r="S13" s="156"/>
    </row>
    <row r="14" spans="1:21" ht="20.100000000000001" customHeight="1">
      <c r="A14" s="157" t="s">
        <v>58</v>
      </c>
      <c r="B14" s="156"/>
      <c r="C14" s="156"/>
      <c r="D14" s="368"/>
      <c r="E14" s="357"/>
      <c r="F14" s="358"/>
      <c r="G14" s="352"/>
      <c r="H14" s="156"/>
      <c r="I14" s="156"/>
      <c r="J14" s="156"/>
      <c r="K14" s="156"/>
      <c r="L14" s="156"/>
      <c r="M14" s="359"/>
      <c r="N14" s="156"/>
      <c r="O14" s="156"/>
      <c r="P14" s="156"/>
      <c r="Q14" s="156"/>
      <c r="R14" s="359"/>
      <c r="S14" s="156"/>
    </row>
    <row r="15" spans="1:21" ht="14.25" customHeight="1">
      <c r="A15" s="156"/>
      <c r="B15" s="156" t="s">
        <v>34</v>
      </c>
      <c r="C15" s="156"/>
      <c r="D15" s="366">
        <v>4299</v>
      </c>
      <c r="E15" s="350">
        <v>4849</v>
      </c>
      <c r="F15" s="351"/>
      <c r="G15" s="352"/>
      <c r="H15" s="184">
        <v>89510</v>
      </c>
      <c r="I15" s="184">
        <v>86890</v>
      </c>
      <c r="J15" s="184"/>
      <c r="K15" s="184"/>
      <c r="L15" s="184">
        <v>-550</v>
      </c>
      <c r="M15" s="300">
        <v>-11.342544854609198</v>
      </c>
      <c r="N15" s="184"/>
      <c r="O15" s="184">
        <v>2620</v>
      </c>
      <c r="P15" s="184"/>
      <c r="Q15" s="184"/>
      <c r="R15" s="300">
        <v>3.0153067096328692</v>
      </c>
      <c r="S15" s="184"/>
    </row>
    <row r="16" spans="1:21" ht="14.25" customHeight="1">
      <c r="A16" s="156"/>
      <c r="B16" s="156" t="s">
        <v>35</v>
      </c>
      <c r="C16" s="156"/>
      <c r="D16" s="366">
        <v>4507</v>
      </c>
      <c r="E16" s="350">
        <v>4155</v>
      </c>
      <c r="F16" s="351"/>
      <c r="G16" s="352"/>
      <c r="H16" s="184">
        <v>53890</v>
      </c>
      <c r="I16" s="184">
        <v>49464</v>
      </c>
      <c r="J16" s="184"/>
      <c r="K16" s="184"/>
      <c r="L16" s="184">
        <v>352</v>
      </c>
      <c r="M16" s="300">
        <v>8.4717208182912156</v>
      </c>
      <c r="N16" s="184"/>
      <c r="O16" s="184">
        <v>4426</v>
      </c>
      <c r="P16" s="184"/>
      <c r="Q16" s="184"/>
      <c r="R16" s="300">
        <v>8.9479217208474857</v>
      </c>
      <c r="S16" s="184"/>
    </row>
    <row r="17" spans="1:19" ht="14.25" customHeight="1">
      <c r="A17" s="156"/>
      <c r="B17" s="156" t="s">
        <v>36</v>
      </c>
      <c r="C17" s="156"/>
      <c r="D17" s="366">
        <v>881</v>
      </c>
      <c r="E17" s="350">
        <v>925</v>
      </c>
      <c r="F17" s="351"/>
      <c r="G17" s="352"/>
      <c r="H17" s="184">
        <v>11364</v>
      </c>
      <c r="I17" s="184">
        <v>10808</v>
      </c>
      <c r="J17" s="184"/>
      <c r="K17" s="184"/>
      <c r="L17" s="184">
        <v>-44</v>
      </c>
      <c r="M17" s="300">
        <v>-4.756756756756757</v>
      </c>
      <c r="N17" s="184"/>
      <c r="O17" s="184">
        <v>556</v>
      </c>
      <c r="P17" s="184"/>
      <c r="Q17" s="184"/>
      <c r="R17" s="300">
        <v>5.1443375277572168</v>
      </c>
      <c r="S17" s="184"/>
    </row>
    <row r="18" spans="1:19" ht="14.25" customHeight="1">
      <c r="A18" s="156"/>
      <c r="B18" s="156" t="s">
        <v>382</v>
      </c>
      <c r="C18" s="156"/>
      <c r="D18" s="366">
        <v>13</v>
      </c>
      <c r="E18" s="350">
        <v>23</v>
      </c>
      <c r="F18" s="351"/>
      <c r="G18" s="352"/>
      <c r="H18" s="184">
        <v>236</v>
      </c>
      <c r="I18" s="184">
        <v>201</v>
      </c>
      <c r="J18" s="184"/>
      <c r="K18" s="184"/>
      <c r="L18" s="184">
        <v>-10</v>
      </c>
      <c r="M18" s="300">
        <v>-43.478260869565219</v>
      </c>
      <c r="N18" s="184"/>
      <c r="O18" s="184">
        <v>35</v>
      </c>
      <c r="P18" s="184"/>
      <c r="Q18" s="184"/>
      <c r="R18" s="300">
        <v>17.412935323383085</v>
      </c>
      <c r="S18" s="184"/>
    </row>
    <row r="19" spans="1:19" ht="14.25" customHeight="1">
      <c r="A19" s="156"/>
      <c r="B19" s="189" t="s">
        <v>180</v>
      </c>
      <c r="C19" s="156"/>
      <c r="D19" s="366">
        <v>2</v>
      </c>
      <c r="E19" s="350">
        <v>4</v>
      </c>
      <c r="F19" s="351"/>
      <c r="G19" s="352"/>
      <c r="H19" s="184">
        <v>26</v>
      </c>
      <c r="I19" s="184">
        <v>19</v>
      </c>
      <c r="J19" s="184"/>
      <c r="K19" s="184"/>
      <c r="L19" s="184">
        <v>-2</v>
      </c>
      <c r="M19" s="300">
        <v>-50</v>
      </c>
      <c r="N19" s="184"/>
      <c r="O19" s="184">
        <v>7</v>
      </c>
      <c r="P19" s="184"/>
      <c r="Q19" s="184"/>
      <c r="R19" s="300">
        <v>36.84210526315789</v>
      </c>
      <c r="S19" s="184"/>
    </row>
    <row r="20" spans="1:19" ht="14.25" customHeight="1">
      <c r="A20" s="156"/>
      <c r="B20" s="156" t="s">
        <v>38</v>
      </c>
      <c r="C20" s="156"/>
      <c r="D20" s="366">
        <v>7</v>
      </c>
      <c r="E20" s="350">
        <v>11</v>
      </c>
      <c r="F20" s="351"/>
      <c r="G20" s="352"/>
      <c r="H20" s="184">
        <v>127</v>
      </c>
      <c r="I20" s="184">
        <v>139</v>
      </c>
      <c r="J20" s="184"/>
      <c r="K20" s="184"/>
      <c r="L20" s="184">
        <v>-4</v>
      </c>
      <c r="M20" s="300">
        <v>-36.363636363636367</v>
      </c>
      <c r="N20" s="184"/>
      <c r="O20" s="184">
        <v>-12</v>
      </c>
      <c r="P20" s="184"/>
      <c r="Q20" s="184"/>
      <c r="R20" s="300">
        <v>-8.6330935251798557</v>
      </c>
      <c r="S20" s="184"/>
    </row>
    <row r="21" spans="1:19" ht="14.25" customHeight="1">
      <c r="A21" s="156"/>
      <c r="B21" s="156" t="s">
        <v>181</v>
      </c>
      <c r="C21" s="156"/>
      <c r="D21" s="366">
        <v>23</v>
      </c>
      <c r="E21" s="350">
        <v>17</v>
      </c>
      <c r="F21" s="351"/>
      <c r="G21" s="352"/>
      <c r="H21" s="184">
        <v>288</v>
      </c>
      <c r="I21" s="184">
        <v>251</v>
      </c>
      <c r="J21" s="184"/>
      <c r="K21" s="184"/>
      <c r="L21" s="184">
        <v>6</v>
      </c>
      <c r="M21" s="300">
        <v>35.294117647058826</v>
      </c>
      <c r="N21" s="184"/>
      <c r="O21" s="184">
        <v>37</v>
      </c>
      <c r="P21" s="184"/>
      <c r="Q21" s="184"/>
      <c r="R21" s="300">
        <v>14.741035856573706</v>
      </c>
      <c r="S21" s="184"/>
    </row>
    <row r="22" spans="1:19" ht="14.25" customHeight="1">
      <c r="A22" s="156"/>
      <c r="B22" s="156" t="s">
        <v>158</v>
      </c>
      <c r="C22" s="156"/>
      <c r="D22" s="366">
        <v>1</v>
      </c>
      <c r="E22" s="350">
        <v>1</v>
      </c>
      <c r="F22" s="351"/>
      <c r="G22" s="352"/>
      <c r="H22" s="184">
        <v>10</v>
      </c>
      <c r="I22" s="184">
        <v>3</v>
      </c>
      <c r="J22" s="184"/>
      <c r="K22" s="184"/>
      <c r="L22" s="184">
        <v>0</v>
      </c>
      <c r="M22" s="300">
        <v>0</v>
      </c>
      <c r="N22" s="184"/>
      <c r="O22" s="184">
        <v>7</v>
      </c>
      <c r="P22" s="184"/>
      <c r="Q22" s="184"/>
      <c r="R22" s="300">
        <v>233.33333333333334</v>
      </c>
      <c r="S22" s="184"/>
    </row>
    <row r="23" spans="1:19" ht="14.25" customHeight="1">
      <c r="A23" s="156"/>
      <c r="B23" s="156" t="s">
        <v>31</v>
      </c>
      <c r="C23" s="156"/>
      <c r="D23" s="366">
        <v>35</v>
      </c>
      <c r="E23" s="350">
        <v>233</v>
      </c>
      <c r="F23" s="351"/>
      <c r="G23" s="352"/>
      <c r="H23" s="184">
        <v>788</v>
      </c>
      <c r="I23" s="184">
        <v>537</v>
      </c>
      <c r="J23" s="184"/>
      <c r="K23" s="184"/>
      <c r="L23" s="184">
        <v>-198</v>
      </c>
      <c r="M23" s="300">
        <v>-84.978540772532185</v>
      </c>
      <c r="N23" s="184"/>
      <c r="O23" s="184">
        <v>251</v>
      </c>
      <c r="P23" s="184"/>
      <c r="Q23" s="184"/>
      <c r="R23" s="300">
        <v>46.741154562383613</v>
      </c>
      <c r="S23" s="184"/>
    </row>
    <row r="24" spans="1:19" ht="14.25" customHeight="1">
      <c r="A24" s="156"/>
      <c r="B24" s="156" t="s">
        <v>179</v>
      </c>
      <c r="C24" s="156"/>
      <c r="D24" s="366">
        <v>5</v>
      </c>
      <c r="E24" s="350">
        <v>3</v>
      </c>
      <c r="F24" s="351"/>
      <c r="G24" s="352"/>
      <c r="H24" s="184">
        <v>135</v>
      </c>
      <c r="I24" s="184">
        <v>477</v>
      </c>
      <c r="J24" s="184"/>
      <c r="K24" s="184"/>
      <c r="L24" s="184">
        <v>2</v>
      </c>
      <c r="M24" s="300">
        <v>66.666666666666657</v>
      </c>
      <c r="N24" s="184"/>
      <c r="O24" s="184">
        <v>-342</v>
      </c>
      <c r="P24" s="184"/>
      <c r="Q24" s="184"/>
      <c r="R24" s="300">
        <v>-71.698113207547166</v>
      </c>
      <c r="S24" s="184"/>
    </row>
    <row r="25" spans="1:19" ht="14.25" customHeight="1">
      <c r="A25" s="156"/>
      <c r="B25" s="156" t="s">
        <v>40</v>
      </c>
      <c r="C25" s="156"/>
      <c r="D25" s="366">
        <v>1</v>
      </c>
      <c r="E25" s="350">
        <v>1</v>
      </c>
      <c r="F25" s="351"/>
      <c r="G25" s="352"/>
      <c r="H25" s="184">
        <v>114</v>
      </c>
      <c r="I25" s="184">
        <v>95</v>
      </c>
      <c r="J25" s="184"/>
      <c r="K25" s="184"/>
      <c r="L25" s="184">
        <v>0</v>
      </c>
      <c r="M25" s="300">
        <v>0</v>
      </c>
      <c r="N25" s="184"/>
      <c r="O25" s="184">
        <v>19</v>
      </c>
      <c r="P25" s="184"/>
      <c r="Q25" s="184"/>
      <c r="R25" s="300">
        <v>20</v>
      </c>
      <c r="S25" s="184"/>
    </row>
    <row r="26" spans="1:19" ht="14.25" customHeight="1">
      <c r="A26" s="157"/>
      <c r="B26" s="157" t="s">
        <v>59</v>
      </c>
      <c r="C26" s="156"/>
      <c r="D26" s="367">
        <v>9774</v>
      </c>
      <c r="E26" s="353">
        <v>10222</v>
      </c>
      <c r="F26" s="360"/>
      <c r="G26" s="355"/>
      <c r="H26" s="360">
        <v>156488</v>
      </c>
      <c r="I26" s="360">
        <v>148884</v>
      </c>
      <c r="J26" s="360"/>
      <c r="K26" s="360"/>
      <c r="L26" s="360">
        <v>-448</v>
      </c>
      <c r="M26" s="356">
        <v>-4.3827039718254746</v>
      </c>
      <c r="N26" s="360"/>
      <c r="O26" s="182">
        <v>7604</v>
      </c>
      <c r="P26" s="360"/>
      <c r="Q26" s="360"/>
      <c r="R26" s="356">
        <v>5.1073318825394267</v>
      </c>
      <c r="S26" s="360"/>
    </row>
    <row r="27" spans="1:19" ht="24.95" customHeight="1">
      <c r="A27" s="190" t="s">
        <v>68</v>
      </c>
      <c r="B27" s="190"/>
      <c r="C27" s="158"/>
      <c r="D27" s="369">
        <v>11067</v>
      </c>
      <c r="E27" s="361">
        <v>11689</v>
      </c>
      <c r="F27" s="362"/>
      <c r="G27" s="363"/>
      <c r="H27" s="362">
        <v>172319</v>
      </c>
      <c r="I27" s="362">
        <v>162969</v>
      </c>
      <c r="J27" s="362"/>
      <c r="K27" s="362"/>
      <c r="L27" s="362">
        <v>-622</v>
      </c>
      <c r="M27" s="302">
        <v>-5.3212421935152712</v>
      </c>
      <c r="N27" s="362"/>
      <c r="O27" s="236">
        <v>9350</v>
      </c>
      <c r="P27" s="362"/>
      <c r="Q27" s="362"/>
      <c r="R27" s="302">
        <v>5.7372874595782015</v>
      </c>
      <c r="S27" s="364"/>
    </row>
    <row r="28" spans="1:19" ht="12" customHeight="1">
      <c r="A28" s="160" t="s">
        <v>183</v>
      </c>
      <c r="B28" s="165"/>
      <c r="C28" s="52"/>
      <c r="D28" s="379"/>
      <c r="E28" s="379"/>
      <c r="F28" s="380"/>
      <c r="G28" s="381"/>
      <c r="H28" s="380"/>
      <c r="I28" s="380"/>
      <c r="J28" s="380"/>
      <c r="K28" s="380"/>
      <c r="L28" s="380"/>
      <c r="M28" s="382"/>
      <c r="N28" s="380"/>
      <c r="O28" s="383"/>
      <c r="P28" s="380"/>
      <c r="Q28" s="380"/>
      <c r="R28" s="382"/>
      <c r="S28" s="384"/>
    </row>
    <row r="29" spans="1:19" ht="12.95" customHeight="1">
      <c r="A29" s="248"/>
      <c r="B29" s="160"/>
    </row>
    <row r="30" spans="1:19" ht="12.95" customHeight="1"/>
    <row r="31" spans="1:19" ht="12.95" customHeight="1"/>
    <row r="32" spans="1:19" ht="12.95" customHeight="1"/>
    <row r="33" ht="12.95" customHeight="1"/>
    <row r="34" ht="12.95" customHeight="1"/>
    <row r="35" ht="12.95" customHeight="1"/>
    <row r="36" ht="12.95" customHeight="1"/>
    <row r="37" ht="12.95" customHeight="1"/>
    <row r="38" ht="14.1" customHeight="1"/>
    <row r="40" ht="24.95" customHeight="1"/>
    <row r="41" ht="3.95" customHeight="1"/>
    <row r="42" ht="11.1" customHeight="1"/>
    <row r="43" ht="9.75" customHeight="1"/>
    <row r="44" ht="9" customHeight="1"/>
    <row r="45" ht="12.95" customHeight="1"/>
    <row r="46" ht="12.95" customHeight="1"/>
    <row r="47" ht="12.95" customHeight="1"/>
    <row r="48" ht="12.95" customHeight="1"/>
    <row r="49" ht="12.95" customHeight="1"/>
    <row r="50" ht="12.95" customHeight="1"/>
    <row r="51" ht="12.95" customHeight="1"/>
    <row r="52" ht="12.95" customHeight="1"/>
    <row r="53" ht="12.95" customHeight="1"/>
    <row r="54" ht="12.95" customHeight="1"/>
    <row r="55" ht="12.95" customHeight="1"/>
    <row r="56" ht="12.95" customHeight="1"/>
  </sheetData>
  <mergeCells count="5">
    <mergeCell ref="D4:F4"/>
    <mergeCell ref="L4:R4"/>
    <mergeCell ref="L5:M5"/>
    <mergeCell ref="O5:R5"/>
    <mergeCell ref="H4:J4"/>
  </mergeCells>
  <phoneticPr fontId="0" type="noConversion"/>
  <pageMargins left="0.51181102362204722" right="0.51181102362204722" top="0.51181102362204722" bottom="0.51181102362204722" header="0" footer="0.19685039370078741"/>
  <pageSetup paperSize="9" scale="99" orientation="portrait" horizontalDpi="400" verticalDpi="400" r:id="rId1"/>
  <headerFooter alignWithMargins="0">
    <oddFooter>&amp;C&amp;"GarmdITC BkCn BT,Book"&amp;9&amp;P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1111"/>
  <dimension ref="A1:O53"/>
  <sheetViews>
    <sheetView showGridLines="0" topLeftCell="C1" zoomScaleNormal="100" zoomScaleSheetLayoutView="75" workbookViewId="0">
      <selection activeCell="C1" sqref="C1"/>
    </sheetView>
  </sheetViews>
  <sheetFormatPr defaultColWidth="11.42578125" defaultRowHeight="14.25" customHeight="1"/>
  <cols>
    <col min="1" max="1" width="1.140625" style="20" hidden="1" customWidth="1"/>
    <col min="2" max="2" width="0.140625" style="20" hidden="1" customWidth="1"/>
    <col min="3" max="3" width="32.140625" style="20" customWidth="1"/>
    <col min="4" max="4" width="6.85546875" style="20" customWidth="1"/>
    <col min="5" max="5" width="6.140625" style="21" customWidth="1"/>
    <col min="6" max="6" width="1.28515625" style="20" customWidth="1"/>
    <col min="7" max="7" width="8.28515625" style="20" customWidth="1"/>
    <col min="8" max="8" width="7.28515625" style="21" customWidth="1"/>
    <col min="9" max="9" width="1" style="20" customWidth="1"/>
    <col min="10" max="10" width="8.5703125" style="20" customWidth="1"/>
    <col min="11" max="11" width="8.140625" style="20" customWidth="1"/>
    <col min="12" max="12" width="1.28515625" style="20" customWidth="1"/>
    <col min="13" max="13" width="8" style="20" customWidth="1"/>
    <col min="14" max="14" width="5.85546875" style="20" customWidth="1"/>
    <col min="15" max="15" width="0.5703125" style="20" customWidth="1"/>
    <col min="16" max="16" width="1" style="20" customWidth="1"/>
    <col min="17" max="16384" width="11.42578125" style="20"/>
  </cols>
  <sheetData>
    <row r="1" spans="1:15" s="17" customFormat="1" ht="14.25" customHeight="1" thickBot="1">
      <c r="A1" s="11" t="s">
        <v>138</v>
      </c>
      <c r="B1" s="12"/>
      <c r="C1" s="32"/>
      <c r="D1" s="13"/>
      <c r="E1" s="14"/>
      <c r="F1" s="13"/>
      <c r="G1" s="13"/>
      <c r="H1" s="14"/>
      <c r="I1" s="13"/>
      <c r="J1" s="13"/>
      <c r="K1" s="13"/>
      <c r="L1" s="13"/>
      <c r="M1" s="167"/>
    </row>
    <row r="2" spans="1:15" ht="14.1" customHeight="1" thickBot="1">
      <c r="A2" s="19"/>
      <c r="B2" s="19"/>
      <c r="C2" s="627" t="s">
        <v>326</v>
      </c>
      <c r="D2" s="627"/>
      <c r="E2" s="627"/>
      <c r="F2" s="627"/>
      <c r="G2" s="627"/>
      <c r="H2" s="627"/>
      <c r="I2" s="627"/>
      <c r="J2" s="627"/>
      <c r="K2" s="627"/>
      <c r="L2" s="627"/>
      <c r="M2" s="627"/>
      <c r="N2" s="627"/>
      <c r="O2" s="53"/>
    </row>
    <row r="3" spans="1:15" ht="14.1" customHeight="1">
      <c r="C3" s="215" t="s">
        <v>394</v>
      </c>
      <c r="D3" s="66"/>
      <c r="E3" s="128"/>
      <c r="F3" s="66"/>
      <c r="G3" s="66"/>
      <c r="H3" s="128"/>
      <c r="I3" s="66"/>
      <c r="J3" s="66"/>
      <c r="K3" s="66"/>
      <c r="L3" s="66"/>
      <c r="M3" s="66"/>
      <c r="N3" s="66"/>
      <c r="O3" s="66"/>
    </row>
    <row r="4" spans="1:15" ht="8.1" customHeight="1">
      <c r="A4" s="610" t="s">
        <v>53</v>
      </c>
      <c r="B4" s="610"/>
      <c r="C4" s="610"/>
      <c r="D4" s="591" t="s">
        <v>82</v>
      </c>
      <c r="E4" s="602"/>
      <c r="F4" s="175"/>
      <c r="G4" s="606" t="s">
        <v>76</v>
      </c>
      <c r="H4" s="606"/>
      <c r="I4" s="606"/>
      <c r="J4" s="606"/>
      <c r="K4" s="606"/>
      <c r="L4" s="606"/>
      <c r="M4" s="606"/>
      <c r="N4" s="151"/>
      <c r="O4" s="151"/>
    </row>
    <row r="5" spans="1:15" ht="8.1" customHeight="1">
      <c r="A5" s="611"/>
      <c r="B5" s="612"/>
      <c r="C5" s="612"/>
      <c r="D5" s="603"/>
      <c r="E5" s="603"/>
      <c r="F5" s="145"/>
      <c r="G5" s="587"/>
      <c r="H5" s="587"/>
      <c r="I5" s="587"/>
      <c r="J5" s="587"/>
      <c r="K5" s="587"/>
      <c r="L5" s="587"/>
      <c r="M5" s="587"/>
      <c r="N5" s="31"/>
      <c r="O5" s="31"/>
    </row>
    <row r="6" spans="1:15" ht="15" customHeight="1">
      <c r="A6" s="613"/>
      <c r="B6" s="613"/>
      <c r="C6" s="613"/>
      <c r="D6" s="176" t="s">
        <v>82</v>
      </c>
      <c r="E6" s="63" t="s">
        <v>139</v>
      </c>
      <c r="F6" s="64"/>
      <c r="G6" s="64" t="s">
        <v>61</v>
      </c>
      <c r="H6" s="64"/>
      <c r="I6" s="177" t="s">
        <v>62</v>
      </c>
      <c r="J6" s="64" t="s">
        <v>63</v>
      </c>
      <c r="K6" s="64" t="s">
        <v>64</v>
      </c>
      <c r="L6" s="64"/>
      <c r="M6" s="64" t="s">
        <v>154</v>
      </c>
      <c r="N6" s="64"/>
      <c r="O6" s="163"/>
    </row>
    <row r="7" spans="1:15" ht="12.6" customHeight="1">
      <c r="A7" s="28" t="s">
        <v>55</v>
      </c>
      <c r="B7" s="29"/>
      <c r="C7" s="204" t="s">
        <v>55</v>
      </c>
      <c r="D7" s="195"/>
      <c r="E7" s="205"/>
      <c r="F7" s="198"/>
      <c r="G7" s="207"/>
      <c r="H7" s="605"/>
      <c r="I7" s="605"/>
      <c r="J7" s="377"/>
      <c r="K7" s="377"/>
      <c r="L7" s="377"/>
      <c r="M7" s="377"/>
      <c r="N7" s="377"/>
      <c r="O7" s="377"/>
    </row>
    <row r="8" spans="1:15" s="52" customFormat="1" ht="12.6" customHeight="1">
      <c r="A8" s="25" t="s">
        <v>56</v>
      </c>
      <c r="B8" s="25"/>
      <c r="C8" s="156" t="s">
        <v>268</v>
      </c>
      <c r="D8" s="180">
        <v>729</v>
      </c>
      <c r="E8" s="181">
        <v>6.5871509894280296</v>
      </c>
      <c r="F8" s="182"/>
      <c r="G8" s="183">
        <v>32</v>
      </c>
      <c r="H8" s="600">
        <v>77</v>
      </c>
      <c r="I8" s="600"/>
      <c r="J8" s="183">
        <v>134</v>
      </c>
      <c r="K8" s="183">
        <v>310</v>
      </c>
      <c r="L8" s="183"/>
      <c r="M8" s="183">
        <v>176</v>
      </c>
      <c r="N8" s="183"/>
      <c r="O8" s="183"/>
    </row>
    <row r="9" spans="1:15" s="52" customFormat="1" ht="12.6" customHeight="1">
      <c r="A9" s="25" t="s">
        <v>29</v>
      </c>
      <c r="B9" s="25"/>
      <c r="C9" s="156" t="s">
        <v>269</v>
      </c>
      <c r="D9" s="180">
        <v>43</v>
      </c>
      <c r="E9" s="181">
        <v>0.38854251377970545</v>
      </c>
      <c r="F9" s="182"/>
      <c r="G9" s="183">
        <v>4</v>
      </c>
      <c r="H9" s="600">
        <v>9</v>
      </c>
      <c r="I9" s="600"/>
      <c r="J9" s="183">
        <v>9</v>
      </c>
      <c r="K9" s="183">
        <v>2</v>
      </c>
      <c r="L9" s="183"/>
      <c r="M9" s="183">
        <v>19</v>
      </c>
      <c r="N9" s="183"/>
      <c r="O9" s="183"/>
    </row>
    <row r="10" spans="1:15" ht="12.6" customHeight="1">
      <c r="A10" s="25" t="s">
        <v>67</v>
      </c>
      <c r="B10" s="25"/>
      <c r="C10" s="156" t="s">
        <v>383</v>
      </c>
      <c r="D10" s="180">
        <v>6</v>
      </c>
      <c r="E10" s="181">
        <v>5.4215234480889121E-2</v>
      </c>
      <c r="F10" s="184"/>
      <c r="G10" s="183">
        <v>0</v>
      </c>
      <c r="H10" s="600">
        <v>0</v>
      </c>
      <c r="I10" s="600"/>
      <c r="J10" s="183">
        <v>0</v>
      </c>
      <c r="K10" s="183">
        <v>0</v>
      </c>
      <c r="L10" s="183"/>
      <c r="M10" s="183">
        <v>6</v>
      </c>
      <c r="N10" s="183"/>
      <c r="O10" s="183"/>
    </row>
    <row r="11" spans="1:15" ht="12.6" customHeight="1">
      <c r="A11" s="25" t="s">
        <v>30</v>
      </c>
      <c r="B11" s="25"/>
      <c r="C11" s="322" t="s">
        <v>270</v>
      </c>
      <c r="D11" s="180">
        <v>515</v>
      </c>
      <c r="E11" s="181">
        <v>4.6534742929429838</v>
      </c>
      <c r="F11" s="184"/>
      <c r="G11" s="183">
        <v>16</v>
      </c>
      <c r="H11" s="600">
        <v>59</v>
      </c>
      <c r="I11" s="600"/>
      <c r="J11" s="183">
        <v>81</v>
      </c>
      <c r="K11" s="183">
        <v>235</v>
      </c>
      <c r="L11" s="183"/>
      <c r="M11" s="183">
        <v>124</v>
      </c>
      <c r="N11" s="183"/>
      <c r="O11" s="183"/>
    </row>
    <row r="12" spans="1:15" ht="12.6" customHeight="1">
      <c r="A12" s="24" t="s">
        <v>57</v>
      </c>
      <c r="B12" s="25"/>
      <c r="C12" s="157" t="s">
        <v>283</v>
      </c>
      <c r="D12" s="185">
        <v>1293</v>
      </c>
      <c r="E12" s="186">
        <v>11.683383030631607</v>
      </c>
      <c r="F12" s="184"/>
      <c r="G12" s="187">
        <v>52</v>
      </c>
      <c r="H12" s="601">
        <v>145</v>
      </c>
      <c r="I12" s="601"/>
      <c r="J12" s="187">
        <v>224</v>
      </c>
      <c r="K12" s="187">
        <v>547</v>
      </c>
      <c r="L12" s="187"/>
      <c r="M12" s="187">
        <v>325</v>
      </c>
      <c r="N12" s="187"/>
      <c r="O12" s="187"/>
    </row>
    <row r="13" spans="1:15" ht="3.75" customHeight="1">
      <c r="A13" s="27"/>
      <c r="B13" s="26"/>
      <c r="C13" s="403"/>
      <c r="D13" s="388"/>
      <c r="E13" s="450"/>
      <c r="F13" s="451"/>
      <c r="G13" s="391"/>
      <c r="H13" s="604"/>
      <c r="I13" s="604"/>
      <c r="J13" s="453"/>
      <c r="K13" s="453"/>
      <c r="L13" s="453"/>
      <c r="M13" s="453"/>
      <c r="N13" s="453"/>
      <c r="O13" s="453"/>
    </row>
    <row r="14" spans="1:15" ht="12.6" customHeight="1">
      <c r="A14" s="28" t="s">
        <v>58</v>
      </c>
      <c r="B14" s="29"/>
      <c r="C14" s="204" t="s">
        <v>58</v>
      </c>
      <c r="D14" s="454"/>
      <c r="E14" s="197"/>
      <c r="F14" s="455"/>
      <c r="G14" s="456"/>
      <c r="H14" s="605"/>
      <c r="I14" s="605"/>
      <c r="J14" s="377"/>
      <c r="K14" s="377"/>
      <c r="L14" s="377"/>
      <c r="M14" s="377"/>
      <c r="N14" s="377"/>
      <c r="O14" s="377"/>
    </row>
    <row r="15" spans="1:15" ht="12.6" customHeight="1">
      <c r="A15" s="25" t="s">
        <v>31</v>
      </c>
      <c r="B15" s="25"/>
      <c r="C15" s="156" t="s">
        <v>271</v>
      </c>
      <c r="D15" s="180">
        <v>4299</v>
      </c>
      <c r="E15" s="181">
        <v>38.845215505557064</v>
      </c>
      <c r="F15" s="184"/>
      <c r="G15" s="183">
        <v>185</v>
      </c>
      <c r="H15" s="600">
        <v>650</v>
      </c>
      <c r="I15" s="600"/>
      <c r="J15" s="183">
        <v>627</v>
      </c>
      <c r="K15" s="183">
        <v>1852</v>
      </c>
      <c r="L15" s="183"/>
      <c r="M15" s="183">
        <v>985</v>
      </c>
      <c r="N15" s="183"/>
      <c r="O15" s="183"/>
    </row>
    <row r="16" spans="1:15" ht="12.6" customHeight="1">
      <c r="A16" s="25" t="s">
        <v>54</v>
      </c>
      <c r="B16" s="25"/>
      <c r="C16" s="156" t="s">
        <v>272</v>
      </c>
      <c r="D16" s="180">
        <v>4507</v>
      </c>
      <c r="E16" s="181">
        <v>40.724676967561216</v>
      </c>
      <c r="F16" s="184"/>
      <c r="G16" s="183">
        <v>366</v>
      </c>
      <c r="H16" s="600">
        <v>855</v>
      </c>
      <c r="I16" s="600"/>
      <c r="J16" s="183">
        <v>688</v>
      </c>
      <c r="K16" s="183">
        <v>1726</v>
      </c>
      <c r="L16" s="183"/>
      <c r="M16" s="183">
        <v>872</v>
      </c>
      <c r="N16" s="183"/>
      <c r="O16" s="183"/>
    </row>
    <row r="17" spans="1:15" ht="12.6" customHeight="1">
      <c r="A17" s="25" t="s">
        <v>32</v>
      </c>
      <c r="B17" s="25"/>
      <c r="C17" s="156" t="s">
        <v>273</v>
      </c>
      <c r="D17" s="180">
        <v>881</v>
      </c>
      <c r="E17" s="181">
        <v>7.9606035962772204</v>
      </c>
      <c r="F17" s="184"/>
      <c r="G17" s="183">
        <v>24</v>
      </c>
      <c r="H17" s="600">
        <v>149</v>
      </c>
      <c r="I17" s="600"/>
      <c r="J17" s="183">
        <v>140</v>
      </c>
      <c r="K17" s="183">
        <v>353</v>
      </c>
      <c r="L17" s="183"/>
      <c r="M17" s="183">
        <v>215</v>
      </c>
      <c r="N17" s="183"/>
      <c r="O17" s="183"/>
    </row>
    <row r="18" spans="1:15" ht="12.6" customHeight="1">
      <c r="A18" s="25" t="s">
        <v>33</v>
      </c>
      <c r="B18" s="25"/>
      <c r="C18" s="156" t="s">
        <v>384</v>
      </c>
      <c r="D18" s="180">
        <v>13</v>
      </c>
      <c r="E18" s="181">
        <v>0.11746634137525978</v>
      </c>
      <c r="F18" s="184"/>
      <c r="G18" s="183">
        <v>0</v>
      </c>
      <c r="H18" s="600">
        <v>1</v>
      </c>
      <c r="I18" s="600"/>
      <c r="J18" s="183">
        <v>1</v>
      </c>
      <c r="K18" s="183">
        <v>8</v>
      </c>
      <c r="L18" s="183"/>
      <c r="M18" s="183">
        <v>3</v>
      </c>
      <c r="N18" s="183"/>
      <c r="O18" s="183"/>
    </row>
    <row r="19" spans="1:15" ht="12.6" customHeight="1">
      <c r="A19" s="25" t="s">
        <v>34</v>
      </c>
      <c r="B19" s="25"/>
      <c r="C19" s="189" t="s">
        <v>274</v>
      </c>
      <c r="D19" s="180">
        <v>2</v>
      </c>
      <c r="E19" s="181">
        <v>1.8071744826963044E-2</v>
      </c>
      <c r="F19" s="184"/>
      <c r="G19" s="183">
        <v>0</v>
      </c>
      <c r="H19" s="600">
        <v>0</v>
      </c>
      <c r="I19" s="600"/>
      <c r="J19" s="183">
        <v>0</v>
      </c>
      <c r="K19" s="183">
        <v>1</v>
      </c>
      <c r="L19" s="183"/>
      <c r="M19" s="183">
        <v>1</v>
      </c>
      <c r="N19" s="183"/>
      <c r="O19" s="183"/>
    </row>
    <row r="20" spans="1:15" ht="12.6" customHeight="1">
      <c r="A20" s="25" t="s">
        <v>35</v>
      </c>
      <c r="B20" s="25"/>
      <c r="C20" s="156" t="s">
        <v>275</v>
      </c>
      <c r="D20" s="180">
        <v>7</v>
      </c>
      <c r="E20" s="181">
        <v>6.3251106894370648E-2</v>
      </c>
      <c r="F20" s="184"/>
      <c r="G20" s="183">
        <v>0</v>
      </c>
      <c r="H20" s="600">
        <v>2</v>
      </c>
      <c r="I20" s="600"/>
      <c r="J20" s="183">
        <v>2</v>
      </c>
      <c r="K20" s="183">
        <v>2</v>
      </c>
      <c r="L20" s="183"/>
      <c r="M20" s="183">
        <v>1</v>
      </c>
      <c r="N20" s="183"/>
      <c r="O20" s="183"/>
    </row>
    <row r="21" spans="1:15" ht="12.6" customHeight="1">
      <c r="A21" s="25" t="s">
        <v>36</v>
      </c>
      <c r="B21" s="25"/>
      <c r="C21" s="156" t="s">
        <v>276</v>
      </c>
      <c r="D21" s="180">
        <v>23</v>
      </c>
      <c r="E21" s="181">
        <v>0.20782506551007499</v>
      </c>
      <c r="F21" s="184"/>
      <c r="G21" s="183">
        <v>0</v>
      </c>
      <c r="H21" s="600">
        <v>0</v>
      </c>
      <c r="I21" s="600"/>
      <c r="J21" s="183">
        <v>0</v>
      </c>
      <c r="K21" s="183">
        <v>0</v>
      </c>
      <c r="L21" s="183"/>
      <c r="M21" s="183">
        <v>23</v>
      </c>
      <c r="N21" s="183"/>
      <c r="O21" s="183"/>
    </row>
    <row r="22" spans="1:15" ht="12.6" customHeight="1">
      <c r="A22" s="25" t="s">
        <v>37</v>
      </c>
      <c r="B22" s="25"/>
      <c r="C22" s="156" t="s">
        <v>277</v>
      </c>
      <c r="D22" s="180">
        <v>1</v>
      </c>
      <c r="E22" s="181">
        <v>9.0358724134815219E-3</v>
      </c>
      <c r="F22" s="184"/>
      <c r="G22" s="183">
        <v>0</v>
      </c>
      <c r="H22" s="600">
        <v>0</v>
      </c>
      <c r="I22" s="600"/>
      <c r="J22" s="183">
        <v>0</v>
      </c>
      <c r="K22" s="183">
        <v>1</v>
      </c>
      <c r="L22" s="183"/>
      <c r="M22" s="183">
        <v>0</v>
      </c>
      <c r="N22" s="183"/>
      <c r="O22" s="183"/>
    </row>
    <row r="23" spans="1:15" ht="12.6" customHeight="1">
      <c r="A23" s="25" t="s">
        <v>38</v>
      </c>
      <c r="B23" s="25"/>
      <c r="C23" s="156" t="s">
        <v>278</v>
      </c>
      <c r="D23" s="180">
        <v>35</v>
      </c>
      <c r="E23" s="181">
        <v>0.31625553447185323</v>
      </c>
      <c r="F23" s="184"/>
      <c r="G23" s="183">
        <v>2</v>
      </c>
      <c r="H23" s="600">
        <v>16</v>
      </c>
      <c r="I23" s="600"/>
      <c r="J23" s="183">
        <v>15</v>
      </c>
      <c r="K23" s="183">
        <v>2</v>
      </c>
      <c r="L23" s="183"/>
      <c r="M23" s="183">
        <v>0</v>
      </c>
      <c r="N23" s="183"/>
      <c r="O23" s="183"/>
    </row>
    <row r="24" spans="1:15" ht="12.6" customHeight="1">
      <c r="A24" s="25" t="s">
        <v>39</v>
      </c>
      <c r="B24" s="25"/>
      <c r="C24" s="156" t="s">
        <v>279</v>
      </c>
      <c r="D24" s="180">
        <v>5</v>
      </c>
      <c r="E24" s="181">
        <v>4.5179362067407608E-2</v>
      </c>
      <c r="F24" s="184"/>
      <c r="G24" s="183">
        <v>0</v>
      </c>
      <c r="H24" s="600">
        <v>3</v>
      </c>
      <c r="I24" s="600"/>
      <c r="J24" s="183">
        <v>1</v>
      </c>
      <c r="K24" s="183">
        <v>0</v>
      </c>
      <c r="L24" s="183"/>
      <c r="M24" s="183">
        <v>1</v>
      </c>
      <c r="N24" s="183"/>
      <c r="O24" s="183"/>
    </row>
    <row r="25" spans="1:15" ht="12.6" customHeight="1">
      <c r="A25" s="25"/>
      <c r="B25" s="25"/>
      <c r="C25" s="156" t="s">
        <v>280</v>
      </c>
      <c r="D25" s="180">
        <v>1</v>
      </c>
      <c r="E25" s="181">
        <v>9.0358724134815219E-3</v>
      </c>
      <c r="F25" s="184"/>
      <c r="G25" s="183">
        <v>0</v>
      </c>
      <c r="H25" s="600">
        <v>0</v>
      </c>
      <c r="I25" s="600"/>
      <c r="J25" s="183">
        <v>0</v>
      </c>
      <c r="K25" s="183">
        <v>1</v>
      </c>
      <c r="L25" s="183"/>
      <c r="M25" s="183">
        <v>0</v>
      </c>
      <c r="N25" s="183"/>
      <c r="O25" s="183"/>
    </row>
    <row r="26" spans="1:15" ht="12.6" customHeight="1">
      <c r="A26" s="24" t="s">
        <v>59</v>
      </c>
      <c r="B26" s="25"/>
      <c r="C26" s="387" t="s">
        <v>284</v>
      </c>
      <c r="D26" s="388">
        <v>9774</v>
      </c>
      <c r="E26" s="389">
        <v>88.316616969368383</v>
      </c>
      <c r="F26" s="390"/>
      <c r="G26" s="391">
        <v>577</v>
      </c>
      <c r="H26" s="617">
        <v>1676</v>
      </c>
      <c r="I26" s="617"/>
      <c r="J26" s="391">
        <v>1474</v>
      </c>
      <c r="K26" s="391">
        <v>3946</v>
      </c>
      <c r="L26" s="391"/>
      <c r="M26" s="391">
        <v>2101</v>
      </c>
      <c r="N26" s="391"/>
      <c r="O26" s="391"/>
    </row>
    <row r="27" spans="1:15" ht="18" customHeight="1">
      <c r="A27" s="24" t="s">
        <v>68</v>
      </c>
      <c r="B27" s="24"/>
      <c r="C27" s="199" t="s">
        <v>60</v>
      </c>
      <c r="D27" s="482">
        <v>11067</v>
      </c>
      <c r="E27" s="481">
        <v>100</v>
      </c>
      <c r="F27" s="402"/>
      <c r="G27" s="474">
        <v>629</v>
      </c>
      <c r="H27" s="620">
        <v>1821</v>
      </c>
      <c r="I27" s="620"/>
      <c r="J27" s="474">
        <v>1698</v>
      </c>
      <c r="K27" s="474">
        <v>4493</v>
      </c>
      <c r="L27" s="474"/>
      <c r="M27" s="474">
        <v>2426</v>
      </c>
      <c r="N27" s="474"/>
      <c r="O27" s="474"/>
    </row>
    <row r="28" spans="1:15" ht="5.0999999999999996" customHeight="1">
      <c r="D28" s="310"/>
      <c r="E28" s="311"/>
      <c r="H28" s="680"/>
      <c r="I28" s="680"/>
      <c r="J28" s="316"/>
      <c r="K28" s="312"/>
      <c r="L28" s="312"/>
      <c r="M28" s="312"/>
      <c r="N28" s="312"/>
    </row>
    <row r="29" spans="1:15" s="108" customFormat="1" ht="15" customHeight="1">
      <c r="A29" s="610" t="s">
        <v>53</v>
      </c>
      <c r="B29" s="678"/>
      <c r="C29" s="678"/>
      <c r="D29" s="599" t="s">
        <v>93</v>
      </c>
      <c r="E29" s="599"/>
      <c r="F29" s="174"/>
      <c r="G29" s="599" t="s">
        <v>257</v>
      </c>
      <c r="H29" s="599"/>
      <c r="I29" s="599"/>
      <c r="J29" s="599"/>
      <c r="K29" s="599"/>
      <c r="L29" s="129"/>
      <c r="M29" s="621" t="s">
        <v>69</v>
      </c>
      <c r="N29" s="621"/>
      <c r="O29" s="196"/>
    </row>
    <row r="30" spans="1:15" s="108" customFormat="1" ht="15" customHeight="1">
      <c r="A30" s="679"/>
      <c r="B30" s="679"/>
      <c r="C30" s="679"/>
      <c r="D30" s="177" t="s">
        <v>89</v>
      </c>
      <c r="E30" s="209" t="s">
        <v>90</v>
      </c>
      <c r="F30" s="210"/>
      <c r="G30" s="209" t="s">
        <v>94</v>
      </c>
      <c r="H30" s="616" t="s">
        <v>95</v>
      </c>
      <c r="I30" s="616"/>
      <c r="J30" s="211" t="s">
        <v>96</v>
      </c>
      <c r="K30" s="209" t="s">
        <v>97</v>
      </c>
      <c r="L30" s="209"/>
      <c r="M30" s="211" t="s">
        <v>82</v>
      </c>
      <c r="N30" s="211" t="s">
        <v>139</v>
      </c>
      <c r="O30" s="153"/>
    </row>
    <row r="31" spans="1:15" ht="12.6" customHeight="1">
      <c r="A31" s="28" t="s">
        <v>55</v>
      </c>
      <c r="B31" s="29"/>
      <c r="C31" s="292" t="s">
        <v>55</v>
      </c>
      <c r="D31" s="317"/>
      <c r="E31" s="327"/>
      <c r="F31" s="306"/>
      <c r="G31" s="326"/>
      <c r="H31" s="667"/>
      <c r="I31" s="667"/>
      <c r="J31" s="327"/>
      <c r="K31" s="327"/>
      <c r="L31" s="327"/>
      <c r="M31" s="327"/>
      <c r="N31" s="327"/>
      <c r="O31" s="155"/>
    </row>
    <row r="32" spans="1:15" ht="12.6" customHeight="1">
      <c r="A32" s="25" t="s">
        <v>56</v>
      </c>
      <c r="B32" s="25"/>
      <c r="C32" s="156" t="s">
        <v>268</v>
      </c>
      <c r="D32" s="201">
        <v>391</v>
      </c>
      <c r="E32" s="201">
        <v>338</v>
      </c>
      <c r="F32" s="182"/>
      <c r="G32" s="183">
        <v>67</v>
      </c>
      <c r="H32" s="600">
        <v>49</v>
      </c>
      <c r="I32" s="600"/>
      <c r="J32" s="183">
        <v>28</v>
      </c>
      <c r="K32" s="183">
        <v>585</v>
      </c>
      <c r="L32" s="183"/>
      <c r="M32" s="183">
        <v>8784</v>
      </c>
      <c r="N32" s="181">
        <v>5.0975226179353408</v>
      </c>
      <c r="O32" s="183"/>
    </row>
    <row r="33" spans="1:15" ht="12.6" customHeight="1">
      <c r="A33" s="25" t="s">
        <v>29</v>
      </c>
      <c r="B33" s="25"/>
      <c r="C33" s="156" t="s">
        <v>269</v>
      </c>
      <c r="D33" s="201">
        <v>29</v>
      </c>
      <c r="E33" s="201">
        <v>14</v>
      </c>
      <c r="F33" s="182"/>
      <c r="G33" s="183">
        <v>2</v>
      </c>
      <c r="H33" s="600">
        <v>3</v>
      </c>
      <c r="I33" s="600"/>
      <c r="J33" s="183">
        <v>2</v>
      </c>
      <c r="K33" s="183">
        <v>36</v>
      </c>
      <c r="L33" s="183"/>
      <c r="M33" s="183">
        <v>386</v>
      </c>
      <c r="N33" s="181">
        <v>0.22400315693568323</v>
      </c>
      <c r="O33" s="183"/>
    </row>
    <row r="34" spans="1:15" ht="12.6" customHeight="1">
      <c r="A34" s="25" t="s">
        <v>77</v>
      </c>
      <c r="B34" s="25"/>
      <c r="C34" s="156" t="s">
        <v>383</v>
      </c>
      <c r="D34" s="201">
        <v>5</v>
      </c>
      <c r="E34" s="201">
        <v>1</v>
      </c>
      <c r="F34" s="184"/>
      <c r="G34" s="183">
        <v>1</v>
      </c>
      <c r="H34" s="600">
        <v>0</v>
      </c>
      <c r="I34" s="600"/>
      <c r="J34" s="183">
        <v>1</v>
      </c>
      <c r="K34" s="183">
        <v>4</v>
      </c>
      <c r="L34" s="183"/>
      <c r="M34" s="183">
        <v>89</v>
      </c>
      <c r="N34" s="181">
        <v>5.1648396288279302E-2</v>
      </c>
      <c r="O34" s="183"/>
    </row>
    <row r="35" spans="1:15" ht="12.6" customHeight="1">
      <c r="A35" s="25" t="s">
        <v>30</v>
      </c>
      <c r="B35" s="25"/>
      <c r="C35" s="322" t="s">
        <v>270</v>
      </c>
      <c r="D35" s="201">
        <v>290</v>
      </c>
      <c r="E35" s="201">
        <v>225</v>
      </c>
      <c r="F35" s="184"/>
      <c r="G35" s="183">
        <v>22</v>
      </c>
      <c r="H35" s="600">
        <v>81</v>
      </c>
      <c r="I35" s="600"/>
      <c r="J35" s="183">
        <v>37</v>
      </c>
      <c r="K35" s="183">
        <v>375</v>
      </c>
      <c r="L35" s="183"/>
      <c r="M35" s="183">
        <v>6572</v>
      </c>
      <c r="N35" s="181">
        <v>3.8138568585008041</v>
      </c>
      <c r="O35" s="183"/>
    </row>
    <row r="36" spans="1:15" ht="12.6" customHeight="1">
      <c r="A36" s="24" t="s">
        <v>57</v>
      </c>
      <c r="B36" s="25"/>
      <c r="C36" s="157" t="s">
        <v>283</v>
      </c>
      <c r="D36" s="202">
        <v>715</v>
      </c>
      <c r="E36" s="187">
        <v>578</v>
      </c>
      <c r="F36" s="182"/>
      <c r="G36" s="187">
        <v>92</v>
      </c>
      <c r="H36" s="601">
        <v>133</v>
      </c>
      <c r="I36" s="601"/>
      <c r="J36" s="187">
        <v>68</v>
      </c>
      <c r="K36" s="187">
        <v>1000</v>
      </c>
      <c r="L36" s="187"/>
      <c r="M36" s="187">
        <v>15831</v>
      </c>
      <c r="N36" s="186">
        <v>9.1870310296601065</v>
      </c>
      <c r="O36" s="187"/>
    </row>
    <row r="37" spans="1:15" ht="12.6" customHeight="1">
      <c r="A37" s="27"/>
      <c r="B37" s="26"/>
      <c r="C37" s="156"/>
      <c r="D37" s="202"/>
      <c r="E37" s="183"/>
      <c r="F37" s="184"/>
      <c r="G37" s="183"/>
      <c r="H37" s="681"/>
      <c r="I37" s="681"/>
      <c r="J37" s="183"/>
      <c r="K37" s="183"/>
      <c r="L37" s="183"/>
      <c r="M37" s="183"/>
      <c r="N37" s="186"/>
      <c r="O37" s="183"/>
    </row>
    <row r="38" spans="1:15" ht="12.6" customHeight="1">
      <c r="A38" s="28" t="s">
        <v>58</v>
      </c>
      <c r="B38" s="29"/>
      <c r="C38" s="157" t="s">
        <v>58</v>
      </c>
      <c r="D38" s="202"/>
      <c r="E38" s="183"/>
      <c r="F38" s="184"/>
      <c r="G38" s="183"/>
      <c r="H38" s="681"/>
      <c r="I38" s="681"/>
      <c r="J38" s="183"/>
      <c r="K38" s="183"/>
      <c r="L38" s="183"/>
      <c r="M38" s="183"/>
      <c r="N38" s="186"/>
      <c r="O38" s="183"/>
    </row>
    <row r="39" spans="1:15" ht="12.6" customHeight="1">
      <c r="A39" s="25" t="s">
        <v>31</v>
      </c>
      <c r="B39" s="25"/>
      <c r="C39" s="156" t="s">
        <v>271</v>
      </c>
      <c r="D39" s="201">
        <v>2851</v>
      </c>
      <c r="E39" s="201">
        <v>1448</v>
      </c>
      <c r="F39" s="182"/>
      <c r="G39" s="183">
        <v>1142</v>
      </c>
      <c r="H39" s="600">
        <v>394</v>
      </c>
      <c r="I39" s="600"/>
      <c r="J39" s="183">
        <v>259</v>
      </c>
      <c r="K39" s="183">
        <v>2504</v>
      </c>
      <c r="L39" s="183"/>
      <c r="M39" s="183">
        <v>89510</v>
      </c>
      <c r="N39" s="181">
        <v>51.944359008582921</v>
      </c>
      <c r="O39" s="183"/>
    </row>
    <row r="40" spans="1:15" ht="12.6" customHeight="1">
      <c r="A40" s="25" t="s">
        <v>54</v>
      </c>
      <c r="B40" s="25"/>
      <c r="C40" s="156" t="s">
        <v>272</v>
      </c>
      <c r="D40" s="201">
        <v>2343</v>
      </c>
      <c r="E40" s="201">
        <v>2164</v>
      </c>
      <c r="F40" s="182"/>
      <c r="G40" s="183">
        <v>119</v>
      </c>
      <c r="H40" s="600">
        <v>491</v>
      </c>
      <c r="I40" s="600"/>
      <c r="J40" s="183">
        <v>123</v>
      </c>
      <c r="K40" s="183">
        <v>3774</v>
      </c>
      <c r="L40" s="183"/>
      <c r="M40" s="183">
        <v>53890</v>
      </c>
      <c r="N40" s="181">
        <v>31.273394112082826</v>
      </c>
      <c r="O40" s="183"/>
    </row>
    <row r="41" spans="1:15" ht="12.6" customHeight="1">
      <c r="A41" s="25" t="s">
        <v>32</v>
      </c>
      <c r="B41" s="25"/>
      <c r="C41" s="156" t="s">
        <v>273</v>
      </c>
      <c r="D41" s="201">
        <v>188</v>
      </c>
      <c r="E41" s="201">
        <v>693</v>
      </c>
      <c r="F41" s="182"/>
      <c r="G41" s="183">
        <v>5</v>
      </c>
      <c r="H41" s="600">
        <v>59</v>
      </c>
      <c r="I41" s="600"/>
      <c r="J41" s="183">
        <v>1</v>
      </c>
      <c r="K41" s="183">
        <v>816</v>
      </c>
      <c r="L41" s="183"/>
      <c r="M41" s="183">
        <v>11364</v>
      </c>
      <c r="N41" s="181">
        <v>6.5947457912360212</v>
      </c>
      <c r="O41" s="183"/>
    </row>
    <row r="42" spans="1:15" ht="12.6" customHeight="1">
      <c r="A42" s="25" t="s">
        <v>33</v>
      </c>
      <c r="B42" s="25"/>
      <c r="C42" s="156" t="s">
        <v>384</v>
      </c>
      <c r="D42" s="201">
        <v>9</v>
      </c>
      <c r="E42" s="201">
        <v>4</v>
      </c>
      <c r="F42" s="182"/>
      <c r="G42" s="183">
        <v>0</v>
      </c>
      <c r="H42" s="600">
        <v>0</v>
      </c>
      <c r="I42" s="600"/>
      <c r="J42" s="183">
        <v>2</v>
      </c>
      <c r="K42" s="183">
        <v>11</v>
      </c>
      <c r="L42" s="183"/>
      <c r="M42" s="183">
        <v>236</v>
      </c>
      <c r="N42" s="181">
        <v>0.13695529802285297</v>
      </c>
      <c r="O42" s="183"/>
    </row>
    <row r="43" spans="1:15" ht="12.6" customHeight="1">
      <c r="A43" s="25" t="s">
        <v>34</v>
      </c>
      <c r="B43" s="25"/>
      <c r="C43" s="189" t="s">
        <v>274</v>
      </c>
      <c r="D43" s="201">
        <v>1</v>
      </c>
      <c r="E43" s="201">
        <v>1</v>
      </c>
      <c r="F43" s="182"/>
      <c r="G43" s="183">
        <v>0</v>
      </c>
      <c r="H43" s="600">
        <v>0</v>
      </c>
      <c r="I43" s="600"/>
      <c r="J43" s="183">
        <v>0</v>
      </c>
      <c r="K43" s="183">
        <v>2</v>
      </c>
      <c r="L43" s="183"/>
      <c r="M43" s="183">
        <v>26</v>
      </c>
      <c r="N43" s="181">
        <v>1.508829554489058E-2</v>
      </c>
      <c r="O43" s="183"/>
    </row>
    <row r="44" spans="1:15" ht="12.6" customHeight="1">
      <c r="A44" s="25" t="s">
        <v>35</v>
      </c>
      <c r="B44" s="25"/>
      <c r="C44" s="156" t="s">
        <v>275</v>
      </c>
      <c r="D44" s="201">
        <v>4</v>
      </c>
      <c r="E44" s="201">
        <v>3</v>
      </c>
      <c r="F44" s="182"/>
      <c r="G44" s="183">
        <v>1</v>
      </c>
      <c r="H44" s="600">
        <v>1</v>
      </c>
      <c r="I44" s="600"/>
      <c r="J44" s="183">
        <v>0</v>
      </c>
      <c r="K44" s="183">
        <v>5</v>
      </c>
      <c r="L44" s="183"/>
      <c r="M44" s="183">
        <v>127</v>
      </c>
      <c r="N44" s="181">
        <v>7.3700520546196302E-2</v>
      </c>
      <c r="O44" s="183"/>
    </row>
    <row r="45" spans="1:15" ht="12.6" customHeight="1">
      <c r="A45" s="25" t="s">
        <v>36</v>
      </c>
      <c r="B45" s="25"/>
      <c r="C45" s="156" t="s">
        <v>276</v>
      </c>
      <c r="D45" s="201">
        <v>17</v>
      </c>
      <c r="E45" s="201">
        <v>6</v>
      </c>
      <c r="F45" s="182"/>
      <c r="G45" s="183">
        <v>0</v>
      </c>
      <c r="H45" s="600">
        <v>8</v>
      </c>
      <c r="I45" s="600"/>
      <c r="J45" s="183">
        <v>1</v>
      </c>
      <c r="K45" s="183">
        <v>14</v>
      </c>
      <c r="L45" s="183"/>
      <c r="M45" s="183">
        <v>288</v>
      </c>
      <c r="N45" s="181">
        <v>0.16713188911263413</v>
      </c>
      <c r="O45" s="183"/>
    </row>
    <row r="46" spans="1:15" ht="12.6" customHeight="1">
      <c r="A46" s="25" t="s">
        <v>37</v>
      </c>
      <c r="B46" s="25"/>
      <c r="C46" s="156" t="s">
        <v>277</v>
      </c>
      <c r="D46" s="201">
        <v>1</v>
      </c>
      <c r="E46" s="201">
        <v>0</v>
      </c>
      <c r="F46" s="182"/>
      <c r="G46" s="183">
        <v>0</v>
      </c>
      <c r="H46" s="600">
        <v>1</v>
      </c>
      <c r="I46" s="600"/>
      <c r="J46" s="183">
        <v>0</v>
      </c>
      <c r="K46" s="183">
        <v>0</v>
      </c>
      <c r="L46" s="183"/>
      <c r="M46" s="183">
        <v>10</v>
      </c>
      <c r="N46" s="181">
        <v>5.803190594188685E-3</v>
      </c>
      <c r="O46" s="183"/>
    </row>
    <row r="47" spans="1:15" ht="12.6" customHeight="1">
      <c r="A47" s="25" t="s">
        <v>38</v>
      </c>
      <c r="B47" s="25"/>
      <c r="C47" s="156" t="s">
        <v>278</v>
      </c>
      <c r="D47" s="201">
        <v>23</v>
      </c>
      <c r="E47" s="201">
        <v>12</v>
      </c>
      <c r="F47" s="182"/>
      <c r="G47" s="183">
        <v>0</v>
      </c>
      <c r="H47" s="600">
        <v>6</v>
      </c>
      <c r="I47" s="600"/>
      <c r="J47" s="183">
        <v>1</v>
      </c>
      <c r="K47" s="183">
        <v>28</v>
      </c>
      <c r="L47" s="183"/>
      <c r="M47" s="183">
        <v>788</v>
      </c>
      <c r="N47" s="181">
        <v>0.45729141882206836</v>
      </c>
      <c r="O47" s="183"/>
    </row>
    <row r="48" spans="1:15" ht="12.6" customHeight="1">
      <c r="A48" s="25" t="s">
        <v>39</v>
      </c>
      <c r="B48" s="25"/>
      <c r="C48" s="156" t="s">
        <v>285</v>
      </c>
      <c r="D48" s="201">
        <v>2</v>
      </c>
      <c r="E48" s="201">
        <v>3</v>
      </c>
      <c r="F48" s="182"/>
      <c r="G48" s="183">
        <v>0</v>
      </c>
      <c r="H48" s="600">
        <v>1</v>
      </c>
      <c r="I48" s="600"/>
      <c r="J48" s="183">
        <v>0</v>
      </c>
      <c r="K48" s="183">
        <v>4</v>
      </c>
      <c r="L48" s="183"/>
      <c r="M48" s="183">
        <v>135</v>
      </c>
      <c r="N48" s="181">
        <v>7.8343073021547249E-2</v>
      </c>
      <c r="O48" s="183"/>
    </row>
    <row r="49" spans="1:15" ht="12.6" customHeight="1">
      <c r="A49" s="25"/>
      <c r="B49" s="25"/>
      <c r="C49" s="156" t="s">
        <v>280</v>
      </c>
      <c r="D49" s="201">
        <v>1</v>
      </c>
      <c r="E49" s="201">
        <v>0</v>
      </c>
      <c r="F49" s="182"/>
      <c r="G49" s="183">
        <v>0</v>
      </c>
      <c r="H49" s="600">
        <v>0</v>
      </c>
      <c r="I49" s="600"/>
      <c r="J49" s="183">
        <v>0</v>
      </c>
      <c r="K49" s="183">
        <v>1</v>
      </c>
      <c r="L49" s="183"/>
      <c r="M49" s="183">
        <v>114</v>
      </c>
      <c r="N49" s="181">
        <v>6.6156372773751013E-2</v>
      </c>
      <c r="O49" s="183"/>
    </row>
    <row r="50" spans="1:15" ht="12.6" customHeight="1">
      <c r="A50" s="24" t="s">
        <v>59</v>
      </c>
      <c r="B50" s="25"/>
      <c r="C50" s="387" t="s">
        <v>284</v>
      </c>
      <c r="D50" s="462">
        <v>5440</v>
      </c>
      <c r="E50" s="391">
        <v>4334</v>
      </c>
      <c r="F50" s="390"/>
      <c r="G50" s="391">
        <v>1267</v>
      </c>
      <c r="H50" s="617">
        <v>961</v>
      </c>
      <c r="I50" s="617"/>
      <c r="J50" s="391">
        <v>387</v>
      </c>
      <c r="K50" s="391">
        <v>7159</v>
      </c>
      <c r="L50" s="391"/>
      <c r="M50" s="391">
        <v>156488</v>
      </c>
      <c r="N50" s="389">
        <v>90.812968970339895</v>
      </c>
      <c r="O50" s="391"/>
    </row>
    <row r="51" spans="1:15" ht="18" customHeight="1">
      <c r="A51" s="24" t="s">
        <v>68</v>
      </c>
      <c r="B51" s="24"/>
      <c r="C51" s="199" t="s">
        <v>60</v>
      </c>
      <c r="D51" s="200">
        <v>6155</v>
      </c>
      <c r="E51" s="474">
        <v>4912</v>
      </c>
      <c r="F51" s="199"/>
      <c r="G51" s="474">
        <v>1359</v>
      </c>
      <c r="H51" s="620">
        <v>1094</v>
      </c>
      <c r="I51" s="620"/>
      <c r="J51" s="474">
        <v>455</v>
      </c>
      <c r="K51" s="474">
        <v>8159</v>
      </c>
      <c r="L51" s="474"/>
      <c r="M51" s="474">
        <v>172319</v>
      </c>
      <c r="N51" s="481">
        <v>100</v>
      </c>
      <c r="O51" s="474"/>
    </row>
    <row r="52" spans="1:15" ht="14.25" customHeight="1">
      <c r="C52" s="160" t="s">
        <v>183</v>
      </c>
    </row>
    <row r="53" spans="1:15" ht="22.5" customHeight="1">
      <c r="C53" s="652" t="s">
        <v>366</v>
      </c>
      <c r="D53" s="652"/>
      <c r="E53" s="652"/>
      <c r="F53" s="652"/>
      <c r="G53" s="652"/>
      <c r="H53" s="652"/>
      <c r="I53" s="652"/>
      <c r="J53" s="652"/>
      <c r="K53" s="652"/>
      <c r="L53" s="652"/>
      <c r="M53" s="652"/>
      <c r="N53" s="652"/>
      <c r="O53" s="652"/>
    </row>
  </sheetData>
  <mergeCells count="53">
    <mergeCell ref="H18:I18"/>
    <mergeCell ref="H19:I19"/>
    <mergeCell ref="H20:I20"/>
    <mergeCell ref="H21:I21"/>
    <mergeCell ref="H37:I37"/>
    <mergeCell ref="H26:I26"/>
    <mergeCell ref="H33:I33"/>
    <mergeCell ref="M29:N29"/>
    <mergeCell ref="H40:I40"/>
    <mergeCell ref="H31:I31"/>
    <mergeCell ref="H32:I32"/>
    <mergeCell ref="C53:O53"/>
    <mergeCell ref="H51:I51"/>
    <mergeCell ref="H46:I46"/>
    <mergeCell ref="H47:I47"/>
    <mergeCell ref="H50:I50"/>
    <mergeCell ref="H49:I49"/>
    <mergeCell ref="H48:I48"/>
    <mergeCell ref="H45:I45"/>
    <mergeCell ref="H41:I41"/>
    <mergeCell ref="H42:I42"/>
    <mergeCell ref="H43:I43"/>
    <mergeCell ref="H44:I44"/>
    <mergeCell ref="H39:I39"/>
    <mergeCell ref="H34:I34"/>
    <mergeCell ref="H27:I27"/>
    <mergeCell ref="H28:I28"/>
    <mergeCell ref="H22:I22"/>
    <mergeCell ref="H35:I35"/>
    <mergeCell ref="H36:I36"/>
    <mergeCell ref="H38:I38"/>
    <mergeCell ref="H25:I25"/>
    <mergeCell ref="C2:N2"/>
    <mergeCell ref="G4:M5"/>
    <mergeCell ref="H8:I8"/>
    <mergeCell ref="H9:I9"/>
    <mergeCell ref="H10:I10"/>
    <mergeCell ref="D29:E29"/>
    <mergeCell ref="A29:C30"/>
    <mergeCell ref="D4:E5"/>
    <mergeCell ref="H30:I30"/>
    <mergeCell ref="G29:K29"/>
    <mergeCell ref="H16:I16"/>
    <mergeCell ref="H13:I13"/>
    <mergeCell ref="H14:I14"/>
    <mergeCell ref="H24:I24"/>
    <mergeCell ref="A4:C6"/>
    <mergeCell ref="H7:I7"/>
    <mergeCell ref="H15:I15"/>
    <mergeCell ref="H11:I11"/>
    <mergeCell ref="H12:I12"/>
    <mergeCell ref="H23:I23"/>
    <mergeCell ref="H17:I17"/>
  </mergeCells>
  <phoneticPr fontId="0" type="noConversion"/>
  <pageMargins left="0.51181102362204722" right="0.51181102362204722" top="0.51181102362204722" bottom="0.51181102362204722" header="0" footer="0.19685039370078741"/>
  <pageSetup paperSize="9" scale="96" orientation="portrait" horizontalDpi="400" verticalDpi="400" r:id="rId1"/>
  <headerFooter alignWithMargins="0">
    <oddFooter>&amp;C&amp;"GarmdITC BkCn BT,Book"&amp;9&amp;P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1:M18"/>
  <sheetViews>
    <sheetView showGridLines="0" zoomScaleNormal="100" zoomScaleSheetLayoutView="75" workbookViewId="0"/>
  </sheetViews>
  <sheetFormatPr defaultColWidth="11.42578125" defaultRowHeight="14.25" customHeight="1"/>
  <cols>
    <col min="1" max="1" width="2.5703125" style="20" customWidth="1"/>
    <col min="2" max="2" width="2" style="20" customWidth="1"/>
    <col min="3" max="3" width="19.7109375" style="20" customWidth="1"/>
    <col min="4" max="4" width="6.7109375" style="20" customWidth="1"/>
    <col min="5" max="9" width="7.7109375" style="20" customWidth="1"/>
    <col min="10" max="10" width="7.85546875" style="20" customWidth="1"/>
    <col min="11" max="11" width="7.7109375" style="20" customWidth="1"/>
    <col min="12" max="12" width="7.85546875" style="20" customWidth="1"/>
    <col min="13" max="13" width="0.7109375" style="20" customWidth="1"/>
    <col min="14" max="14" width="6.42578125" style="20" customWidth="1"/>
    <col min="15" max="15" width="5.28515625" style="20" customWidth="1"/>
    <col min="16" max="16" width="5.5703125" style="20" customWidth="1"/>
    <col min="17" max="17" width="2.85546875" style="20" customWidth="1"/>
    <col min="18" max="16384" width="11.42578125" style="20"/>
  </cols>
  <sheetData>
    <row r="1" spans="1:13" s="17" customFormat="1" ht="14.25" customHeight="1">
      <c r="A1" s="32"/>
      <c r="B1" s="13"/>
      <c r="C1" s="13"/>
      <c r="D1" s="13"/>
      <c r="E1" s="13"/>
      <c r="F1" s="13"/>
      <c r="G1" s="13"/>
      <c r="H1" s="13"/>
      <c r="I1" s="13"/>
      <c r="J1" s="13"/>
      <c r="K1" s="15"/>
      <c r="M1" s="373"/>
    </row>
    <row r="2" spans="1:13" ht="14.1" customHeight="1">
      <c r="A2" s="130" t="s">
        <v>327</v>
      </c>
      <c r="B2" s="127"/>
      <c r="C2" s="127"/>
      <c r="D2" s="127"/>
      <c r="E2" s="127"/>
      <c r="F2" s="127"/>
      <c r="G2" s="127"/>
      <c r="H2" s="127"/>
      <c r="I2" s="127"/>
      <c r="J2" s="127"/>
      <c r="K2" s="127"/>
      <c r="L2" s="53"/>
      <c r="M2" s="53"/>
    </row>
    <row r="3" spans="1:13" ht="14.1" customHeight="1">
      <c r="A3" s="215" t="s">
        <v>394</v>
      </c>
      <c r="B3" s="66"/>
      <c r="C3" s="66"/>
      <c r="D3" s="66"/>
      <c r="E3" s="66"/>
      <c r="F3" s="66"/>
      <c r="G3" s="66"/>
      <c r="H3" s="66"/>
      <c r="I3" s="66"/>
      <c r="J3" s="66"/>
      <c r="K3" s="66"/>
      <c r="L3" s="66"/>
      <c r="M3" s="66"/>
    </row>
    <row r="4" spans="1:13" ht="12" customHeight="1">
      <c r="A4" s="674" t="s">
        <v>53</v>
      </c>
      <c r="B4" s="675"/>
      <c r="C4" s="675"/>
      <c r="D4" s="676" t="s">
        <v>82</v>
      </c>
      <c r="E4" s="676" t="s">
        <v>46</v>
      </c>
      <c r="F4" s="672" t="s">
        <v>47</v>
      </c>
      <c r="G4" s="672" t="s">
        <v>48</v>
      </c>
      <c r="H4" s="672" t="s">
        <v>49</v>
      </c>
      <c r="I4" s="672" t="s">
        <v>50</v>
      </c>
      <c r="J4" s="672" t="s">
        <v>51</v>
      </c>
      <c r="K4" s="672" t="s">
        <v>79</v>
      </c>
      <c r="L4" s="672" t="s">
        <v>52</v>
      </c>
      <c r="M4" s="17"/>
    </row>
    <row r="5" spans="1:13" s="139" customFormat="1" ht="12" customHeight="1">
      <c r="A5" s="675"/>
      <c r="B5" s="675"/>
      <c r="C5" s="675"/>
      <c r="D5" s="676"/>
      <c r="E5" s="676"/>
      <c r="F5" s="673"/>
      <c r="G5" s="673"/>
      <c r="H5" s="673"/>
      <c r="I5" s="673"/>
      <c r="J5" s="673"/>
      <c r="K5" s="673"/>
      <c r="L5" s="673"/>
      <c r="M5" s="333"/>
    </row>
    <row r="6" spans="1:13" ht="14.25" customHeight="1">
      <c r="A6" s="155" t="s">
        <v>34</v>
      </c>
      <c r="B6" s="155"/>
      <c r="C6" s="155"/>
      <c r="D6" s="230">
        <v>4299</v>
      </c>
      <c r="E6" s="241">
        <v>360</v>
      </c>
      <c r="F6" s="241">
        <v>63</v>
      </c>
      <c r="G6" s="241">
        <v>222</v>
      </c>
      <c r="H6" s="241">
        <v>49</v>
      </c>
      <c r="I6" s="241">
        <v>3</v>
      </c>
      <c r="J6" s="241">
        <v>1</v>
      </c>
      <c r="K6" s="241">
        <v>5</v>
      </c>
      <c r="L6" s="374">
        <v>3596</v>
      </c>
      <c r="M6" s="155"/>
    </row>
    <row r="7" spans="1:13" ht="14.25" customHeight="1">
      <c r="A7" s="156" t="s">
        <v>35</v>
      </c>
      <c r="B7" s="156"/>
      <c r="C7" s="156"/>
      <c r="D7" s="232">
        <v>4507</v>
      </c>
      <c r="E7" s="244">
        <v>2638</v>
      </c>
      <c r="F7" s="244">
        <v>1045</v>
      </c>
      <c r="G7" s="244">
        <v>729</v>
      </c>
      <c r="H7" s="244">
        <v>95</v>
      </c>
      <c r="I7" s="244">
        <v>0</v>
      </c>
      <c r="J7" s="244">
        <v>0</v>
      </c>
      <c r="K7" s="244">
        <v>0</v>
      </c>
      <c r="L7" s="375">
        <v>0</v>
      </c>
      <c r="M7" s="156"/>
    </row>
    <row r="8" spans="1:13" ht="14.25" customHeight="1">
      <c r="A8" s="156" t="s">
        <v>36</v>
      </c>
      <c r="B8" s="156"/>
      <c r="C8" s="156"/>
      <c r="D8" s="232">
        <v>881</v>
      </c>
      <c r="E8" s="244">
        <v>331</v>
      </c>
      <c r="F8" s="244">
        <v>54</v>
      </c>
      <c r="G8" s="244">
        <v>15</v>
      </c>
      <c r="H8" s="244">
        <v>8</v>
      </c>
      <c r="I8" s="244">
        <v>0</v>
      </c>
      <c r="J8" s="244">
        <v>1</v>
      </c>
      <c r="K8" s="244">
        <v>1</v>
      </c>
      <c r="L8" s="375">
        <v>471</v>
      </c>
      <c r="M8" s="156"/>
    </row>
    <row r="9" spans="1:13" ht="14.25" customHeight="1">
      <c r="A9" s="156" t="s">
        <v>382</v>
      </c>
      <c r="B9" s="156"/>
      <c r="C9" s="156"/>
      <c r="D9" s="232">
        <v>13</v>
      </c>
      <c r="E9" s="244">
        <v>0</v>
      </c>
      <c r="F9" s="244">
        <v>0</v>
      </c>
      <c r="G9" s="244">
        <v>0</v>
      </c>
      <c r="H9" s="244">
        <v>12</v>
      </c>
      <c r="I9" s="244">
        <v>1</v>
      </c>
      <c r="J9" s="244">
        <v>0</v>
      </c>
      <c r="K9" s="244">
        <v>0</v>
      </c>
      <c r="L9" s="375">
        <v>0</v>
      </c>
      <c r="M9" s="156"/>
    </row>
    <row r="10" spans="1:13" ht="14.25" customHeight="1">
      <c r="A10" s="189" t="s">
        <v>180</v>
      </c>
      <c r="B10" s="156"/>
      <c r="C10" s="156"/>
      <c r="D10" s="232">
        <v>2</v>
      </c>
      <c r="E10" s="244">
        <v>0</v>
      </c>
      <c r="F10" s="244">
        <v>0</v>
      </c>
      <c r="G10" s="244">
        <v>2</v>
      </c>
      <c r="H10" s="244">
        <v>0</v>
      </c>
      <c r="I10" s="244">
        <v>0</v>
      </c>
      <c r="J10" s="244">
        <v>0</v>
      </c>
      <c r="K10" s="244">
        <v>0</v>
      </c>
      <c r="L10" s="375">
        <v>0</v>
      </c>
      <c r="M10" s="156"/>
    </row>
    <row r="11" spans="1:13" ht="14.25" customHeight="1">
      <c r="A11" s="156" t="s">
        <v>38</v>
      </c>
      <c r="B11" s="156"/>
      <c r="C11" s="156"/>
      <c r="D11" s="232">
        <v>7</v>
      </c>
      <c r="E11" s="244">
        <v>0</v>
      </c>
      <c r="F11" s="244">
        <v>0</v>
      </c>
      <c r="G11" s="244">
        <v>1</v>
      </c>
      <c r="H11" s="244">
        <v>0</v>
      </c>
      <c r="I11" s="244">
        <v>0</v>
      </c>
      <c r="J11" s="244">
        <v>1</v>
      </c>
      <c r="K11" s="244">
        <v>5</v>
      </c>
      <c r="L11" s="375">
        <v>0</v>
      </c>
      <c r="M11" s="156"/>
    </row>
    <row r="12" spans="1:13" ht="14.25" customHeight="1">
      <c r="A12" s="156" t="s">
        <v>181</v>
      </c>
      <c r="B12" s="156"/>
      <c r="C12" s="156"/>
      <c r="D12" s="232">
        <v>23</v>
      </c>
      <c r="E12" s="244">
        <v>0</v>
      </c>
      <c r="F12" s="244">
        <v>0</v>
      </c>
      <c r="G12" s="244">
        <v>0</v>
      </c>
      <c r="H12" s="244">
        <v>0</v>
      </c>
      <c r="I12" s="244">
        <v>0</v>
      </c>
      <c r="J12" s="244">
        <v>0</v>
      </c>
      <c r="K12" s="244">
        <v>18</v>
      </c>
      <c r="L12" s="375">
        <v>5</v>
      </c>
      <c r="M12" s="156"/>
    </row>
    <row r="13" spans="1:13" ht="14.25" customHeight="1">
      <c r="A13" s="156" t="s">
        <v>158</v>
      </c>
      <c r="B13" s="156"/>
      <c r="C13" s="156"/>
      <c r="D13" s="232">
        <v>1</v>
      </c>
      <c r="E13" s="244">
        <v>0</v>
      </c>
      <c r="F13" s="244">
        <v>0</v>
      </c>
      <c r="G13" s="244">
        <v>0</v>
      </c>
      <c r="H13" s="244">
        <v>1</v>
      </c>
      <c r="I13" s="244">
        <v>0</v>
      </c>
      <c r="J13" s="244">
        <v>0</v>
      </c>
      <c r="K13" s="244">
        <v>0</v>
      </c>
      <c r="L13" s="375">
        <v>0</v>
      </c>
      <c r="M13" s="156"/>
    </row>
    <row r="14" spans="1:13" ht="14.25" customHeight="1">
      <c r="A14" s="156" t="s">
        <v>31</v>
      </c>
      <c r="B14" s="156"/>
      <c r="C14" s="156"/>
      <c r="D14" s="232">
        <v>35</v>
      </c>
      <c r="E14" s="244">
        <v>0</v>
      </c>
      <c r="F14" s="244">
        <v>0</v>
      </c>
      <c r="G14" s="244">
        <v>27</v>
      </c>
      <c r="H14" s="244">
        <v>6</v>
      </c>
      <c r="I14" s="244">
        <v>0</v>
      </c>
      <c r="J14" s="244">
        <v>2</v>
      </c>
      <c r="K14" s="244">
        <v>0</v>
      </c>
      <c r="L14" s="375">
        <v>0</v>
      </c>
      <c r="M14" s="156"/>
    </row>
    <row r="15" spans="1:13" ht="14.25" customHeight="1">
      <c r="A15" s="156" t="s">
        <v>179</v>
      </c>
      <c r="B15" s="156"/>
      <c r="C15" s="156"/>
      <c r="D15" s="232">
        <v>5</v>
      </c>
      <c r="E15" s="244">
        <v>0</v>
      </c>
      <c r="F15" s="244">
        <v>0</v>
      </c>
      <c r="G15" s="244">
        <v>1</v>
      </c>
      <c r="H15" s="244">
        <v>4</v>
      </c>
      <c r="I15" s="244">
        <v>0</v>
      </c>
      <c r="J15" s="244">
        <v>0</v>
      </c>
      <c r="K15" s="244">
        <v>0</v>
      </c>
      <c r="L15" s="375">
        <v>0</v>
      </c>
      <c r="M15" s="156"/>
    </row>
    <row r="16" spans="1:13" ht="14.25" customHeight="1">
      <c r="A16" s="156" t="s">
        <v>40</v>
      </c>
      <c r="B16" s="234"/>
      <c r="C16" s="234"/>
      <c r="D16" s="232">
        <v>1</v>
      </c>
      <c r="E16" s="244">
        <v>0</v>
      </c>
      <c r="F16" s="244">
        <v>0</v>
      </c>
      <c r="G16" s="244">
        <v>0</v>
      </c>
      <c r="H16" s="244">
        <v>0</v>
      </c>
      <c r="I16" s="244">
        <v>0</v>
      </c>
      <c r="J16" s="244">
        <v>0</v>
      </c>
      <c r="K16" s="244">
        <v>1</v>
      </c>
      <c r="L16" s="375">
        <v>0</v>
      </c>
      <c r="M16" s="156"/>
    </row>
    <row r="17" spans="1:13" ht="14.25" customHeight="1">
      <c r="A17" s="190" t="s">
        <v>82</v>
      </c>
      <c r="B17" s="158"/>
      <c r="C17" s="190"/>
      <c r="D17" s="235">
        <v>9774</v>
      </c>
      <c r="E17" s="236">
        <v>3329</v>
      </c>
      <c r="F17" s="236">
        <v>1162</v>
      </c>
      <c r="G17" s="236">
        <v>997</v>
      </c>
      <c r="H17" s="236">
        <v>175</v>
      </c>
      <c r="I17" s="236">
        <v>4</v>
      </c>
      <c r="J17" s="236">
        <v>5</v>
      </c>
      <c r="K17" s="236">
        <v>30</v>
      </c>
      <c r="L17" s="236">
        <v>4072</v>
      </c>
      <c r="M17" s="158"/>
    </row>
    <row r="18" spans="1:13" ht="14.25" customHeight="1">
      <c r="A18" s="160" t="s">
        <v>183</v>
      </c>
    </row>
  </sheetData>
  <mergeCells count="10">
    <mergeCell ref="J4:J5"/>
    <mergeCell ref="K4:K5"/>
    <mergeCell ref="L4:L5"/>
    <mergeCell ref="A4:C5"/>
    <mergeCell ref="D4:D5"/>
    <mergeCell ref="E4:E5"/>
    <mergeCell ref="F4:F5"/>
    <mergeCell ref="G4:G5"/>
    <mergeCell ref="H4:H5"/>
    <mergeCell ref="I4:I5"/>
  </mergeCells>
  <phoneticPr fontId="0" type="noConversion"/>
  <pageMargins left="0.51181102362204722" right="0.51181102362204722" top="0.51181102362204722" bottom="0.51181102362204722" header="0" footer="0.19685039370078741"/>
  <pageSetup paperSize="9" scale="99" orientation="portrait" horizontalDpi="400" verticalDpi="400" r:id="rId1"/>
  <headerFooter alignWithMargins="0">
    <oddFooter>&amp;C&amp;"GarmdITC BkCn BT,Book"&amp;9&amp;P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dimension ref="A1:D55"/>
  <sheetViews>
    <sheetView showGridLines="0" topLeftCell="A2" zoomScaleNormal="100" zoomScaleSheetLayoutView="75" workbookViewId="0"/>
  </sheetViews>
  <sheetFormatPr defaultColWidth="11.42578125" defaultRowHeight="11.25"/>
  <cols>
    <col min="1" max="1" width="0.85546875" style="414" customWidth="1"/>
    <col min="2" max="2" width="57" style="414" customWidth="1"/>
    <col min="3" max="3" width="26.7109375" style="414" customWidth="1"/>
    <col min="4" max="4" width="8.7109375" style="414" customWidth="1"/>
    <col min="5" max="5" width="10.85546875" style="414" customWidth="1"/>
    <col min="6" max="16384" width="11.42578125" style="414"/>
  </cols>
  <sheetData>
    <row r="1" spans="1:4" ht="33.75" customHeight="1">
      <c r="A1" s="418"/>
      <c r="B1" s="419" t="s">
        <v>185</v>
      </c>
      <c r="C1" s="418"/>
      <c r="D1" s="418"/>
    </row>
    <row r="2" spans="1:4" ht="33.75" customHeight="1">
      <c r="A2" s="420"/>
      <c r="B2" s="421"/>
      <c r="C2" s="420"/>
      <c r="D2" s="420"/>
    </row>
    <row r="3" spans="1:4" ht="25.5">
      <c r="A3" s="420"/>
      <c r="B3" s="421"/>
      <c r="C3" s="420"/>
      <c r="D3" s="420"/>
    </row>
    <row r="4" spans="1:4" ht="25.5">
      <c r="A4" s="420"/>
      <c r="B4" s="421"/>
      <c r="C4" s="420"/>
      <c r="D4" s="423" t="s">
        <v>186</v>
      </c>
    </row>
    <row r="5" spans="1:4" ht="13.5" customHeight="1">
      <c r="A5" s="418"/>
      <c r="B5" s="418"/>
      <c r="C5" s="418"/>
    </row>
    <row r="6" spans="1:4">
      <c r="B6" s="416" t="s">
        <v>187</v>
      </c>
      <c r="D6" s="415">
        <v>5</v>
      </c>
    </row>
    <row r="7" spans="1:4" ht="9" customHeight="1">
      <c r="D7" s="415"/>
    </row>
    <row r="8" spans="1:4">
      <c r="B8" s="416" t="s">
        <v>188</v>
      </c>
    </row>
    <row r="9" spans="1:4" ht="8.25" customHeight="1"/>
    <row r="10" spans="1:4" ht="15" customHeight="1">
      <c r="A10" s="418"/>
      <c r="B10" s="422" t="s">
        <v>189</v>
      </c>
      <c r="C10" s="418"/>
      <c r="D10" s="418"/>
    </row>
    <row r="11" spans="1:4" ht="12" customHeight="1">
      <c r="B11" s="414" t="s">
        <v>190</v>
      </c>
      <c r="D11" s="414">
        <v>7</v>
      </c>
    </row>
    <row r="12" spans="1:4" ht="12" customHeight="1">
      <c r="B12" s="414" t="s">
        <v>415</v>
      </c>
      <c r="D12" s="414">
        <v>8</v>
      </c>
    </row>
    <row r="13" spans="1:4" ht="12" customHeight="1">
      <c r="B13" s="414" t="s">
        <v>416</v>
      </c>
      <c r="D13" s="414">
        <v>10</v>
      </c>
    </row>
    <row r="14" spans="1:4" ht="12" customHeight="1">
      <c r="B14" s="414" t="s">
        <v>417</v>
      </c>
      <c r="D14" s="414">
        <v>10</v>
      </c>
    </row>
    <row r="15" spans="1:4" ht="12" customHeight="1">
      <c r="B15" s="414" t="s">
        <v>418</v>
      </c>
      <c r="D15" s="414">
        <v>10</v>
      </c>
    </row>
    <row r="16" spans="1:4" ht="12" customHeight="1">
      <c r="B16" s="414" t="s">
        <v>191</v>
      </c>
      <c r="D16" s="414">
        <v>11</v>
      </c>
    </row>
    <row r="17" spans="1:4" ht="12" customHeight="1">
      <c r="B17" s="414" t="s">
        <v>192</v>
      </c>
    </row>
    <row r="18" spans="1:4" ht="12" customHeight="1">
      <c r="B18" s="414" t="s">
        <v>193</v>
      </c>
      <c r="D18" s="414">
        <v>14</v>
      </c>
    </row>
    <row r="19" spans="1:4" ht="12" customHeight="1">
      <c r="B19" s="414" t="s">
        <v>194</v>
      </c>
      <c r="D19" s="414">
        <v>15</v>
      </c>
    </row>
    <row r="20" spans="1:4" ht="12" customHeight="1">
      <c r="B20" s="414" t="s">
        <v>369</v>
      </c>
      <c r="D20" s="414">
        <v>15</v>
      </c>
    </row>
    <row r="21" spans="1:4" ht="12" customHeight="1">
      <c r="B21" s="414" t="s">
        <v>370</v>
      </c>
      <c r="D21" s="414">
        <v>15</v>
      </c>
    </row>
    <row r="22" spans="1:4" ht="12" customHeight="1">
      <c r="B22" s="414" t="s">
        <v>195</v>
      </c>
      <c r="D22" s="414">
        <v>16</v>
      </c>
    </row>
    <row r="23" spans="1:4" ht="12" customHeight="1">
      <c r="B23" s="414" t="s">
        <v>196</v>
      </c>
    </row>
    <row r="24" spans="1:4" ht="12" customHeight="1">
      <c r="B24" s="414" t="s">
        <v>197</v>
      </c>
      <c r="D24" s="414">
        <v>18</v>
      </c>
    </row>
    <row r="25" spans="1:4" ht="12" customHeight="1">
      <c r="B25" s="414" t="s">
        <v>198</v>
      </c>
    </row>
    <row r="26" spans="1:4" ht="12" customHeight="1">
      <c r="B26" s="414" t="s">
        <v>199</v>
      </c>
      <c r="D26" s="414">
        <v>19</v>
      </c>
    </row>
    <row r="27" spans="1:4" ht="12" customHeight="1">
      <c r="B27" s="414" t="s">
        <v>200</v>
      </c>
      <c r="D27" s="414">
        <v>20</v>
      </c>
    </row>
    <row r="28" spans="1:4" ht="12" customHeight="1">
      <c r="B28" s="414" t="s">
        <v>371</v>
      </c>
      <c r="D28" s="414">
        <v>20</v>
      </c>
    </row>
    <row r="29" spans="1:4" ht="12" customHeight="1">
      <c r="B29" s="414" t="s">
        <v>372</v>
      </c>
      <c r="D29" s="414">
        <v>20</v>
      </c>
    </row>
    <row r="31" spans="1:4" ht="15" customHeight="1">
      <c r="A31" s="418"/>
      <c r="B31" s="422" t="s">
        <v>201</v>
      </c>
      <c r="C31" s="418"/>
      <c r="D31" s="418"/>
    </row>
    <row r="32" spans="1:4" ht="12" customHeight="1">
      <c r="B32" s="414" t="s">
        <v>202</v>
      </c>
      <c r="D32" s="414">
        <v>21</v>
      </c>
    </row>
    <row r="33" spans="1:4" ht="12" customHeight="1">
      <c r="B33" s="414" t="s">
        <v>203</v>
      </c>
      <c r="D33" s="414">
        <v>22</v>
      </c>
    </row>
    <row r="34" spans="1:4" ht="12" customHeight="1">
      <c r="B34" s="414" t="s">
        <v>204</v>
      </c>
      <c r="D34" s="414">
        <v>23</v>
      </c>
    </row>
    <row r="36" spans="1:4" ht="15" customHeight="1">
      <c r="A36" s="418"/>
      <c r="B36" s="422" t="s">
        <v>205</v>
      </c>
      <c r="C36" s="418"/>
      <c r="D36" s="418"/>
    </row>
    <row r="37" spans="1:4" ht="12" customHeight="1">
      <c r="B37" s="414" t="s">
        <v>206</v>
      </c>
      <c r="D37" s="414">
        <v>24</v>
      </c>
    </row>
    <row r="38" spans="1:4" ht="12" customHeight="1">
      <c r="B38" s="414" t="s">
        <v>207</v>
      </c>
      <c r="D38" s="414">
        <v>25</v>
      </c>
    </row>
    <row r="39" spans="1:4" ht="12" customHeight="1">
      <c r="B39" s="414" t="s">
        <v>208</v>
      </c>
      <c r="D39" s="414">
        <v>26</v>
      </c>
    </row>
    <row r="41" spans="1:4" ht="15" customHeight="1">
      <c r="A41" s="418"/>
      <c r="B41" s="422" t="s">
        <v>209</v>
      </c>
      <c r="C41" s="418"/>
      <c r="D41" s="418"/>
    </row>
    <row r="42" spans="1:4" ht="12" customHeight="1">
      <c r="B42" s="414" t="s">
        <v>210</v>
      </c>
      <c r="D42" s="414">
        <v>27</v>
      </c>
    </row>
    <row r="43" spans="1:4" ht="12" customHeight="1">
      <c r="B43" s="414" t="s">
        <v>211</v>
      </c>
      <c r="D43" s="414">
        <v>28</v>
      </c>
    </row>
    <row r="44" spans="1:4" ht="12" customHeight="1">
      <c r="B44" s="414" t="s">
        <v>212</v>
      </c>
      <c r="D44" s="415">
        <v>29</v>
      </c>
    </row>
    <row r="45" spans="1:4">
      <c r="D45" s="415"/>
    </row>
    <row r="46" spans="1:4" ht="15" customHeight="1">
      <c r="A46" s="418"/>
      <c r="B46" s="422" t="s">
        <v>213</v>
      </c>
      <c r="C46" s="418"/>
      <c r="D46" s="418"/>
    </row>
    <row r="47" spans="1:4" ht="12" customHeight="1">
      <c r="B47" s="414" t="s">
        <v>214</v>
      </c>
      <c r="D47" s="414">
        <v>30</v>
      </c>
    </row>
    <row r="48" spans="1:4" ht="12" customHeight="1">
      <c r="B48" s="414" t="s">
        <v>215</v>
      </c>
      <c r="D48" s="414">
        <v>31</v>
      </c>
    </row>
    <row r="49" spans="1:4" ht="12" customHeight="1">
      <c r="B49" s="414" t="s">
        <v>216</v>
      </c>
      <c r="D49" s="414">
        <v>32</v>
      </c>
    </row>
    <row r="51" spans="1:4" ht="15" customHeight="1">
      <c r="A51" s="418"/>
      <c r="B51" s="422" t="s">
        <v>294</v>
      </c>
      <c r="C51" s="418"/>
      <c r="D51" s="418"/>
    </row>
    <row r="52" spans="1:4" ht="12" customHeight="1">
      <c r="B52" s="414" t="s">
        <v>217</v>
      </c>
      <c r="D52" s="414">
        <v>33</v>
      </c>
    </row>
    <row r="53" spans="1:4" ht="12" customHeight="1">
      <c r="B53" s="414" t="s">
        <v>218</v>
      </c>
      <c r="D53" s="414">
        <v>34</v>
      </c>
    </row>
    <row r="54" spans="1:4" ht="12" customHeight="1">
      <c r="B54" s="414" t="s">
        <v>219</v>
      </c>
      <c r="D54" s="414">
        <v>35</v>
      </c>
    </row>
    <row r="55" spans="1:4">
      <c r="B55" s="416"/>
    </row>
  </sheetData>
  <phoneticPr fontId="0" type="noConversion"/>
  <pageMargins left="0.51181102362204722" right="0.51181102362204722" top="0.51181102362204722" bottom="0.51181102362204722" header="0" footer="0.19685039370078741"/>
  <pageSetup paperSize="9" orientation="portrait" horizont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11111"/>
  <dimension ref="A1:U56"/>
  <sheetViews>
    <sheetView showGridLines="0" zoomScaleNormal="100" zoomScaleSheetLayoutView="75" workbookViewId="0"/>
  </sheetViews>
  <sheetFormatPr defaultColWidth="11.42578125" defaultRowHeight="14.25" customHeight="1"/>
  <cols>
    <col min="1" max="1" width="2.140625" style="20" customWidth="1"/>
    <col min="2" max="2" width="2" style="20" customWidth="1"/>
    <col min="3" max="3" width="21.7109375" style="20" customWidth="1"/>
    <col min="4" max="4" width="6.140625" style="20" customWidth="1"/>
    <col min="5" max="5" width="7.85546875" style="21" customWidth="1"/>
    <col min="6" max="6" width="0.140625" style="22" hidden="1" customWidth="1"/>
    <col min="7" max="7" width="1.28515625" style="22" customWidth="1"/>
    <col min="8" max="8" width="7.85546875" style="20" customWidth="1"/>
    <col min="9" max="9" width="8.5703125" style="23" customWidth="1"/>
    <col min="10" max="10" width="0.42578125" style="20" customWidth="1"/>
    <col min="11" max="11" width="2.28515625" style="20" customWidth="1"/>
    <col min="12" max="12" width="7" style="20" customWidth="1"/>
    <col min="13" max="13" width="8.140625" style="20" customWidth="1"/>
    <col min="14" max="14" width="1.140625" style="20" customWidth="1"/>
    <col min="15" max="15" width="7.85546875" style="20" customWidth="1"/>
    <col min="16" max="16" width="3.28515625" style="20" hidden="1" customWidth="1"/>
    <col min="17" max="17" width="0.5703125" style="20" customWidth="1"/>
    <col min="18" max="18" width="8.42578125" style="20" customWidth="1"/>
    <col min="19" max="19" width="0.7109375" style="20" customWidth="1"/>
    <col min="20" max="22" width="11.42578125" style="20" customWidth="1"/>
    <col min="23" max="23" width="5.85546875" style="20" customWidth="1"/>
    <col min="24" max="24" width="7.5703125" style="20" customWidth="1"/>
    <col min="25" max="25" width="17.7109375" style="20" customWidth="1"/>
    <col min="26" max="26" width="15.85546875" style="20" customWidth="1"/>
    <col min="27" max="29" width="14.28515625" style="20" customWidth="1"/>
    <col min="30" max="30" width="5.28515625" style="20" customWidth="1"/>
    <col min="31" max="16384" width="11.42578125" style="20"/>
  </cols>
  <sheetData>
    <row r="1" spans="1:21" s="17" customFormat="1" ht="14.25" customHeight="1">
      <c r="A1" s="32"/>
      <c r="B1" s="13"/>
      <c r="C1" s="13"/>
      <c r="D1" s="13"/>
      <c r="E1" s="14"/>
      <c r="F1" s="15"/>
      <c r="G1" s="15"/>
      <c r="H1" s="13"/>
      <c r="I1" s="16"/>
      <c r="R1" s="18"/>
      <c r="T1" s="18"/>
      <c r="U1" s="18"/>
    </row>
    <row r="2" spans="1:21" ht="14.1" customHeight="1">
      <c r="A2" s="370" t="s">
        <v>328</v>
      </c>
      <c r="B2" s="65"/>
      <c r="C2" s="65"/>
      <c r="D2" s="65"/>
      <c r="E2" s="65"/>
      <c r="F2" s="65"/>
      <c r="G2" s="65"/>
      <c r="H2" s="65"/>
      <c r="I2" s="65"/>
      <c r="J2" s="65"/>
      <c r="K2" s="65"/>
      <c r="L2" s="65"/>
      <c r="M2" s="65"/>
      <c r="N2" s="65"/>
      <c r="O2" s="65"/>
      <c r="P2" s="65"/>
      <c r="Q2" s="65"/>
      <c r="R2" s="53"/>
      <c r="S2" s="53"/>
    </row>
    <row r="3" spans="1:21" ht="14.1" customHeight="1">
      <c r="A3" s="215" t="s">
        <v>394</v>
      </c>
      <c r="B3" s="66"/>
      <c r="C3" s="66"/>
      <c r="D3" s="66"/>
      <c r="E3" s="128"/>
      <c r="F3" s="147"/>
      <c r="G3" s="147"/>
      <c r="H3" s="66"/>
      <c r="I3" s="148"/>
      <c r="J3" s="66"/>
      <c r="K3" s="66"/>
      <c r="L3" s="66"/>
      <c r="M3" s="66"/>
      <c r="N3" s="66"/>
      <c r="O3" s="66"/>
      <c r="P3" s="66"/>
      <c r="Q3" s="66"/>
      <c r="R3" s="66"/>
      <c r="S3" s="66"/>
    </row>
    <row r="4" spans="1:21" ht="11.1" customHeight="1">
      <c r="A4" s="149"/>
      <c r="B4" s="149"/>
      <c r="C4" s="149"/>
      <c r="D4" s="599" t="s">
        <v>17</v>
      </c>
      <c r="E4" s="599"/>
      <c r="F4" s="599"/>
      <c r="G4" s="150"/>
      <c r="H4" s="588" t="s">
        <v>18</v>
      </c>
      <c r="I4" s="588"/>
      <c r="J4" s="588"/>
      <c r="K4" s="151"/>
      <c r="L4" s="588" t="s">
        <v>19</v>
      </c>
      <c r="M4" s="588"/>
      <c r="N4" s="588"/>
      <c r="O4" s="588"/>
      <c r="P4" s="588"/>
      <c r="Q4" s="588"/>
      <c r="R4" s="588"/>
      <c r="S4" s="149"/>
    </row>
    <row r="5" spans="1:21" ht="9.75" customHeight="1">
      <c r="A5" s="32" t="s">
        <v>53</v>
      </c>
      <c r="B5" s="13"/>
      <c r="C5" s="13"/>
      <c r="D5" s="57" t="s">
        <v>22</v>
      </c>
      <c r="E5" s="57" t="s">
        <v>21</v>
      </c>
      <c r="F5" s="58"/>
      <c r="G5" s="15"/>
      <c r="H5" s="57" t="s">
        <v>23</v>
      </c>
      <c r="I5" s="57" t="s">
        <v>24</v>
      </c>
      <c r="J5" s="58"/>
      <c r="K5" s="58"/>
      <c r="L5" s="588" t="s">
        <v>91</v>
      </c>
      <c r="M5" s="588"/>
      <c r="N5" s="32"/>
      <c r="O5" s="588" t="s">
        <v>20</v>
      </c>
      <c r="P5" s="588"/>
      <c r="Q5" s="588"/>
      <c r="R5" s="588"/>
      <c r="S5" s="13"/>
    </row>
    <row r="6" spans="1:21" ht="9.75" customHeight="1">
      <c r="A6" s="152"/>
      <c r="B6" s="152"/>
      <c r="C6" s="152"/>
      <c r="D6" s="176" t="s">
        <v>65</v>
      </c>
      <c r="E6" s="176" t="s">
        <v>66</v>
      </c>
      <c r="F6" s="63"/>
      <c r="G6" s="154"/>
      <c r="H6" s="176" t="s">
        <v>65</v>
      </c>
      <c r="I6" s="176" t="s">
        <v>66</v>
      </c>
      <c r="J6" s="63"/>
      <c r="K6" s="63"/>
      <c r="L6" s="176" t="s">
        <v>75</v>
      </c>
      <c r="M6" s="176" t="s">
        <v>309</v>
      </c>
      <c r="N6" s="63"/>
      <c r="O6" s="176" t="s">
        <v>75</v>
      </c>
      <c r="P6" s="176" t="s">
        <v>309</v>
      </c>
      <c r="Q6" s="176"/>
      <c r="R6" s="176" t="s">
        <v>309</v>
      </c>
      <c r="S6" s="152"/>
    </row>
    <row r="7" spans="1:21" ht="20.100000000000001" customHeight="1">
      <c r="A7" s="292" t="s">
        <v>55</v>
      </c>
      <c r="B7" s="155"/>
      <c r="C7" s="155"/>
      <c r="D7" s="365"/>
      <c r="E7" s="347"/>
      <c r="F7" s="348"/>
      <c r="G7" s="349"/>
      <c r="H7" s="155"/>
      <c r="I7" s="155"/>
      <c r="J7" s="155"/>
      <c r="K7" s="155"/>
      <c r="L7" s="155"/>
      <c r="M7" s="155"/>
      <c r="N7" s="155"/>
      <c r="O7" s="155"/>
      <c r="P7" s="155"/>
      <c r="Q7" s="155"/>
      <c r="R7" s="155"/>
      <c r="S7" s="155"/>
    </row>
    <row r="8" spans="1:21" ht="14.25" customHeight="1">
      <c r="A8" s="157"/>
      <c r="B8" s="156" t="s">
        <v>29</v>
      </c>
      <c r="C8" s="156"/>
      <c r="D8" s="366">
        <v>707</v>
      </c>
      <c r="E8" s="350">
        <v>1130</v>
      </c>
      <c r="F8" s="351"/>
      <c r="G8" s="352"/>
      <c r="H8" s="184">
        <v>16723</v>
      </c>
      <c r="I8" s="184">
        <v>14948</v>
      </c>
      <c r="J8" s="184"/>
      <c r="K8" s="184"/>
      <c r="L8" s="184">
        <v>-423</v>
      </c>
      <c r="M8" s="300">
        <v>-37.43362831858407</v>
      </c>
      <c r="N8" s="184"/>
      <c r="O8" s="184">
        <v>1775</v>
      </c>
      <c r="P8" s="184"/>
      <c r="Q8" s="184"/>
      <c r="R8" s="300">
        <v>11.874498260636875</v>
      </c>
      <c r="S8" s="184"/>
    </row>
    <row r="9" spans="1:21" ht="14.25" customHeight="1">
      <c r="A9" s="156"/>
      <c r="B9" s="156" t="s">
        <v>254</v>
      </c>
      <c r="C9" s="156"/>
      <c r="D9" s="366">
        <v>44</v>
      </c>
      <c r="E9" s="350">
        <v>53</v>
      </c>
      <c r="F9" s="351"/>
      <c r="G9" s="352"/>
      <c r="H9" s="184">
        <v>513</v>
      </c>
      <c r="I9" s="184">
        <v>278</v>
      </c>
      <c r="J9" s="184"/>
      <c r="K9" s="184"/>
      <c r="L9" s="184">
        <v>-9</v>
      </c>
      <c r="M9" s="300">
        <v>-16.981132075471699</v>
      </c>
      <c r="N9" s="184"/>
      <c r="O9" s="184">
        <v>235</v>
      </c>
      <c r="P9" s="184"/>
      <c r="Q9" s="184"/>
      <c r="R9" s="300">
        <v>84.532374100719423</v>
      </c>
      <c r="S9" s="184"/>
    </row>
    <row r="10" spans="1:21" ht="14.25" customHeight="1">
      <c r="A10" s="156"/>
      <c r="B10" s="156" t="s">
        <v>380</v>
      </c>
      <c r="C10" s="156"/>
      <c r="D10" s="366">
        <v>14</v>
      </c>
      <c r="E10" s="350">
        <v>21</v>
      </c>
      <c r="F10" s="351"/>
      <c r="G10" s="352"/>
      <c r="H10" s="184">
        <v>183</v>
      </c>
      <c r="I10" s="184">
        <v>136</v>
      </c>
      <c r="J10" s="184"/>
      <c r="K10" s="184"/>
      <c r="L10" s="184">
        <v>-7</v>
      </c>
      <c r="M10" s="300">
        <v>-33.333333333333329</v>
      </c>
      <c r="N10" s="184"/>
      <c r="O10" s="184">
        <v>47</v>
      </c>
      <c r="P10" s="184"/>
      <c r="Q10" s="184"/>
      <c r="R10" s="300">
        <v>34.558823529411761</v>
      </c>
      <c r="S10" s="184"/>
    </row>
    <row r="11" spans="1:21" ht="14.25" customHeight="1">
      <c r="A11" s="156"/>
      <c r="B11" s="322" t="s">
        <v>178</v>
      </c>
      <c r="C11" s="156"/>
      <c r="D11" s="366">
        <v>799</v>
      </c>
      <c r="E11" s="350">
        <v>977</v>
      </c>
      <c r="F11" s="351"/>
      <c r="G11" s="352"/>
      <c r="H11" s="184">
        <v>10729</v>
      </c>
      <c r="I11" s="184">
        <v>8618</v>
      </c>
      <c r="J11" s="184"/>
      <c r="K11" s="184"/>
      <c r="L11" s="184">
        <v>-178</v>
      </c>
      <c r="M11" s="300">
        <v>-18.219037871033777</v>
      </c>
      <c r="N11" s="184"/>
      <c r="O11" s="184">
        <v>2111</v>
      </c>
      <c r="P11" s="184"/>
      <c r="Q11" s="184"/>
      <c r="R11" s="300">
        <v>24.495242515664888</v>
      </c>
      <c r="S11" s="184"/>
    </row>
    <row r="12" spans="1:21" ht="14.25" customHeight="1">
      <c r="A12" s="156"/>
      <c r="B12" s="157" t="s">
        <v>57</v>
      </c>
      <c r="C12" s="156"/>
      <c r="D12" s="367">
        <v>1564</v>
      </c>
      <c r="E12" s="353">
        <v>2181</v>
      </c>
      <c r="F12" s="354"/>
      <c r="G12" s="355"/>
      <c r="H12" s="182">
        <v>28148</v>
      </c>
      <c r="I12" s="182">
        <v>23980</v>
      </c>
      <c r="J12" s="182"/>
      <c r="K12" s="182"/>
      <c r="L12" s="182">
        <v>-617</v>
      </c>
      <c r="M12" s="356">
        <v>-28.289775332416323</v>
      </c>
      <c r="N12" s="182"/>
      <c r="O12" s="182">
        <v>4168</v>
      </c>
      <c r="P12" s="182"/>
      <c r="Q12" s="182"/>
      <c r="R12" s="356">
        <v>17.381150959132611</v>
      </c>
      <c r="S12" s="182"/>
    </row>
    <row r="13" spans="1:21" ht="14.25" customHeight="1">
      <c r="A13" s="156"/>
      <c r="B13" s="157"/>
      <c r="C13" s="156"/>
      <c r="D13" s="368"/>
      <c r="E13" s="357"/>
      <c r="F13" s="358"/>
      <c r="G13" s="352"/>
      <c r="H13" s="156"/>
      <c r="I13" s="156"/>
      <c r="J13" s="156"/>
      <c r="K13" s="156"/>
      <c r="L13" s="156"/>
      <c r="M13" s="359"/>
      <c r="N13" s="156"/>
      <c r="O13" s="156"/>
      <c r="P13" s="156"/>
      <c r="Q13" s="156"/>
      <c r="R13" s="359"/>
      <c r="S13" s="156"/>
    </row>
    <row r="14" spans="1:21" ht="20.100000000000001" customHeight="1">
      <c r="A14" s="157" t="s">
        <v>58</v>
      </c>
      <c r="B14" s="156"/>
      <c r="C14" s="156"/>
      <c r="D14" s="368"/>
      <c r="E14" s="357"/>
      <c r="F14" s="358"/>
      <c r="G14" s="352"/>
      <c r="H14" s="156"/>
      <c r="I14" s="156"/>
      <c r="J14" s="156"/>
      <c r="K14" s="156"/>
      <c r="L14" s="156"/>
      <c r="M14" s="359"/>
      <c r="N14" s="156"/>
      <c r="O14" s="156"/>
      <c r="P14" s="156"/>
      <c r="Q14" s="156"/>
      <c r="R14" s="359"/>
      <c r="S14" s="156"/>
    </row>
    <row r="15" spans="1:21" ht="14.25" customHeight="1">
      <c r="A15" s="156"/>
      <c r="B15" s="156" t="s">
        <v>34</v>
      </c>
      <c r="C15" s="156"/>
      <c r="D15" s="366">
        <v>6687</v>
      </c>
      <c r="E15" s="350">
        <v>10266</v>
      </c>
      <c r="F15" s="351"/>
      <c r="G15" s="352"/>
      <c r="H15" s="184">
        <v>105908</v>
      </c>
      <c r="I15" s="184">
        <v>101022</v>
      </c>
      <c r="J15" s="184"/>
      <c r="K15" s="184"/>
      <c r="L15" s="184">
        <v>-3579</v>
      </c>
      <c r="M15" s="300">
        <v>-34.862653419053188</v>
      </c>
      <c r="N15" s="184"/>
      <c r="O15" s="184">
        <v>4886</v>
      </c>
      <c r="P15" s="184"/>
      <c r="Q15" s="184"/>
      <c r="R15" s="300">
        <v>4.8365702520243117</v>
      </c>
      <c r="S15" s="184"/>
    </row>
    <row r="16" spans="1:21" ht="14.25" customHeight="1">
      <c r="A16" s="156"/>
      <c r="B16" s="156" t="s">
        <v>35</v>
      </c>
      <c r="C16" s="156"/>
      <c r="D16" s="366">
        <v>9656</v>
      </c>
      <c r="E16" s="350">
        <v>11024</v>
      </c>
      <c r="F16" s="351"/>
      <c r="G16" s="352"/>
      <c r="H16" s="184">
        <v>135231</v>
      </c>
      <c r="I16" s="184">
        <v>120787</v>
      </c>
      <c r="J16" s="184"/>
      <c r="K16" s="184"/>
      <c r="L16" s="184">
        <v>-1368</v>
      </c>
      <c r="M16" s="300">
        <v>-12.409288824383163</v>
      </c>
      <c r="N16" s="184"/>
      <c r="O16" s="184">
        <v>14444</v>
      </c>
      <c r="P16" s="184"/>
      <c r="Q16" s="184"/>
      <c r="R16" s="300">
        <v>11.958240539130866</v>
      </c>
      <c r="S16" s="184"/>
    </row>
    <row r="17" spans="1:19" ht="14.25" customHeight="1">
      <c r="A17" s="156"/>
      <c r="B17" s="156" t="s">
        <v>36</v>
      </c>
      <c r="C17" s="156"/>
      <c r="D17" s="366">
        <v>2096</v>
      </c>
      <c r="E17" s="350">
        <v>2509</v>
      </c>
      <c r="F17" s="351"/>
      <c r="G17" s="352"/>
      <c r="H17" s="184">
        <v>31051</v>
      </c>
      <c r="I17" s="184">
        <v>30206</v>
      </c>
      <c r="J17" s="184"/>
      <c r="K17" s="184"/>
      <c r="L17" s="184">
        <v>-413</v>
      </c>
      <c r="M17" s="300">
        <v>-16.46074133120765</v>
      </c>
      <c r="N17" s="184"/>
      <c r="O17" s="184">
        <v>845</v>
      </c>
      <c r="P17" s="184"/>
      <c r="Q17" s="184"/>
      <c r="R17" s="300">
        <v>2.7974574587830232</v>
      </c>
      <c r="S17" s="184"/>
    </row>
    <row r="18" spans="1:19" ht="14.25" customHeight="1">
      <c r="A18" s="156"/>
      <c r="B18" s="156" t="s">
        <v>382</v>
      </c>
      <c r="C18" s="156"/>
      <c r="D18" s="366">
        <v>19</v>
      </c>
      <c r="E18" s="350">
        <v>28</v>
      </c>
      <c r="F18" s="351"/>
      <c r="G18" s="352"/>
      <c r="H18" s="184">
        <v>416</v>
      </c>
      <c r="I18" s="184">
        <v>386</v>
      </c>
      <c r="J18" s="184"/>
      <c r="K18" s="184"/>
      <c r="L18" s="184">
        <v>-9</v>
      </c>
      <c r="M18" s="300">
        <v>-32.142857142857146</v>
      </c>
      <c r="N18" s="184"/>
      <c r="O18" s="184">
        <v>30</v>
      </c>
      <c r="P18" s="184"/>
      <c r="Q18" s="184"/>
      <c r="R18" s="300">
        <v>7.7720207253886011</v>
      </c>
      <c r="S18" s="184"/>
    </row>
    <row r="19" spans="1:19" ht="14.25" customHeight="1">
      <c r="A19" s="156"/>
      <c r="B19" s="189" t="s">
        <v>180</v>
      </c>
      <c r="C19" s="156"/>
      <c r="D19" s="366">
        <v>0</v>
      </c>
      <c r="E19" s="350">
        <v>0</v>
      </c>
      <c r="F19" s="351"/>
      <c r="G19" s="352"/>
      <c r="H19" s="184">
        <v>2</v>
      </c>
      <c r="I19" s="184">
        <v>3</v>
      </c>
      <c r="J19" s="184"/>
      <c r="K19" s="184"/>
      <c r="L19" s="184">
        <v>0</v>
      </c>
      <c r="M19" s="300" t="s">
        <v>398</v>
      </c>
      <c r="N19" s="184"/>
      <c r="O19" s="184">
        <v>-1</v>
      </c>
      <c r="P19" s="184"/>
      <c r="Q19" s="184"/>
      <c r="R19" s="300">
        <v>-33.333333333333329</v>
      </c>
      <c r="S19" s="184"/>
    </row>
    <row r="20" spans="1:19" ht="14.25" customHeight="1">
      <c r="A20" s="156"/>
      <c r="B20" s="156" t="s">
        <v>38</v>
      </c>
      <c r="C20" s="156"/>
      <c r="D20" s="366">
        <v>29</v>
      </c>
      <c r="E20" s="350">
        <v>17</v>
      </c>
      <c r="F20" s="351"/>
      <c r="G20" s="352"/>
      <c r="H20" s="184">
        <v>329</v>
      </c>
      <c r="I20" s="184">
        <v>300</v>
      </c>
      <c r="J20" s="184"/>
      <c r="K20" s="184"/>
      <c r="L20" s="184">
        <v>12</v>
      </c>
      <c r="M20" s="300">
        <v>70.588235294117652</v>
      </c>
      <c r="N20" s="184"/>
      <c r="O20" s="184">
        <v>29</v>
      </c>
      <c r="P20" s="184"/>
      <c r="Q20" s="184"/>
      <c r="R20" s="300">
        <v>9.6666666666666661</v>
      </c>
      <c r="S20" s="184"/>
    </row>
    <row r="21" spans="1:19" ht="14.25" customHeight="1">
      <c r="A21" s="156"/>
      <c r="B21" s="156" t="s">
        <v>181</v>
      </c>
      <c r="C21" s="156"/>
      <c r="D21" s="366">
        <v>54</v>
      </c>
      <c r="E21" s="350">
        <v>39</v>
      </c>
      <c r="F21" s="351"/>
      <c r="G21" s="352"/>
      <c r="H21" s="184">
        <v>622</v>
      </c>
      <c r="I21" s="184">
        <v>551</v>
      </c>
      <c r="J21" s="184"/>
      <c r="K21" s="184"/>
      <c r="L21" s="184">
        <v>15</v>
      </c>
      <c r="M21" s="300">
        <v>38.461538461538467</v>
      </c>
      <c r="N21" s="184"/>
      <c r="O21" s="184">
        <v>71</v>
      </c>
      <c r="P21" s="184"/>
      <c r="Q21" s="184"/>
      <c r="R21" s="300">
        <v>12.885662431941924</v>
      </c>
      <c r="S21" s="184"/>
    </row>
    <row r="22" spans="1:19" ht="14.25" customHeight="1">
      <c r="A22" s="156"/>
      <c r="B22" s="156" t="s">
        <v>158</v>
      </c>
      <c r="C22" s="156"/>
      <c r="D22" s="366">
        <v>2</v>
      </c>
      <c r="E22" s="350">
        <v>1</v>
      </c>
      <c r="F22" s="351"/>
      <c r="G22" s="352"/>
      <c r="H22" s="184">
        <v>12</v>
      </c>
      <c r="I22" s="184">
        <v>8</v>
      </c>
      <c r="J22" s="184"/>
      <c r="K22" s="184"/>
      <c r="L22" s="184">
        <v>1</v>
      </c>
      <c r="M22" s="300">
        <v>100</v>
      </c>
      <c r="N22" s="184"/>
      <c r="O22" s="184">
        <v>4</v>
      </c>
      <c r="P22" s="184"/>
      <c r="Q22" s="184"/>
      <c r="R22" s="300">
        <v>50</v>
      </c>
      <c r="S22" s="184"/>
    </row>
    <row r="23" spans="1:19" ht="14.25" customHeight="1">
      <c r="A23" s="156"/>
      <c r="B23" s="156" t="s">
        <v>31</v>
      </c>
      <c r="C23" s="156"/>
      <c r="D23" s="366">
        <v>109</v>
      </c>
      <c r="E23" s="350">
        <v>428</v>
      </c>
      <c r="F23" s="351"/>
      <c r="G23" s="352"/>
      <c r="H23" s="184">
        <v>1730</v>
      </c>
      <c r="I23" s="184">
        <v>1155</v>
      </c>
      <c r="J23" s="184"/>
      <c r="K23" s="184"/>
      <c r="L23" s="184">
        <v>-319</v>
      </c>
      <c r="M23" s="300">
        <v>-74.532710280373834</v>
      </c>
      <c r="N23" s="184"/>
      <c r="O23" s="184">
        <v>575</v>
      </c>
      <c r="P23" s="184"/>
      <c r="Q23" s="184"/>
      <c r="R23" s="300">
        <v>49.783549783549788</v>
      </c>
      <c r="S23" s="184"/>
    </row>
    <row r="24" spans="1:19" ht="14.25" customHeight="1">
      <c r="A24" s="156"/>
      <c r="B24" s="156" t="s">
        <v>179</v>
      </c>
      <c r="C24" s="156"/>
      <c r="D24" s="366">
        <v>9</v>
      </c>
      <c r="E24" s="350">
        <v>6</v>
      </c>
      <c r="F24" s="351"/>
      <c r="G24" s="352"/>
      <c r="H24" s="184">
        <v>244</v>
      </c>
      <c r="I24" s="184">
        <v>1185</v>
      </c>
      <c r="J24" s="184"/>
      <c r="K24" s="184"/>
      <c r="L24" s="184">
        <v>3</v>
      </c>
      <c r="M24" s="300">
        <v>50</v>
      </c>
      <c r="N24" s="184"/>
      <c r="O24" s="184">
        <v>-941</v>
      </c>
      <c r="P24" s="184"/>
      <c r="Q24" s="184"/>
      <c r="R24" s="300">
        <v>-79.40928270042194</v>
      </c>
      <c r="S24" s="184"/>
    </row>
    <row r="25" spans="1:19" ht="14.25" customHeight="1">
      <c r="A25" s="156"/>
      <c r="B25" s="156" t="s">
        <v>40</v>
      </c>
      <c r="C25" s="156"/>
      <c r="D25" s="366">
        <v>13</v>
      </c>
      <c r="E25" s="350">
        <v>22</v>
      </c>
      <c r="F25" s="351"/>
      <c r="G25" s="352"/>
      <c r="H25" s="184">
        <v>378</v>
      </c>
      <c r="I25" s="184">
        <v>207</v>
      </c>
      <c r="J25" s="184"/>
      <c r="K25" s="184"/>
      <c r="L25" s="184">
        <v>-9</v>
      </c>
      <c r="M25" s="300">
        <v>-40.909090909090914</v>
      </c>
      <c r="N25" s="184"/>
      <c r="O25" s="184">
        <v>171</v>
      </c>
      <c r="P25" s="184"/>
      <c r="Q25" s="184"/>
      <c r="R25" s="300">
        <v>82.608695652173907</v>
      </c>
      <c r="S25" s="184"/>
    </row>
    <row r="26" spans="1:19" ht="14.25" customHeight="1">
      <c r="A26" s="157"/>
      <c r="B26" s="157" t="s">
        <v>59</v>
      </c>
      <c r="C26" s="156"/>
      <c r="D26" s="367">
        <v>18674</v>
      </c>
      <c r="E26" s="353">
        <v>24340</v>
      </c>
      <c r="F26" s="360"/>
      <c r="G26" s="355"/>
      <c r="H26" s="360">
        <v>275923</v>
      </c>
      <c r="I26" s="360">
        <v>255810</v>
      </c>
      <c r="J26" s="360"/>
      <c r="K26" s="360"/>
      <c r="L26" s="360">
        <v>-5666</v>
      </c>
      <c r="M26" s="356">
        <v>-23.278553820870997</v>
      </c>
      <c r="N26" s="360"/>
      <c r="O26" s="182">
        <v>20113</v>
      </c>
      <c r="P26" s="360"/>
      <c r="Q26" s="360"/>
      <c r="R26" s="356">
        <v>7.8624760564481448</v>
      </c>
      <c r="S26" s="360"/>
    </row>
    <row r="27" spans="1:19" ht="24.95" customHeight="1">
      <c r="A27" s="190" t="s">
        <v>68</v>
      </c>
      <c r="B27" s="190"/>
      <c r="C27" s="158"/>
      <c r="D27" s="369">
        <v>20238</v>
      </c>
      <c r="E27" s="361">
        <v>26521</v>
      </c>
      <c r="F27" s="362"/>
      <c r="G27" s="363"/>
      <c r="H27" s="362">
        <v>304071</v>
      </c>
      <c r="I27" s="362">
        <v>279790</v>
      </c>
      <c r="J27" s="362"/>
      <c r="K27" s="362"/>
      <c r="L27" s="362">
        <v>-6283</v>
      </c>
      <c r="M27" s="302">
        <v>-23.690660231514649</v>
      </c>
      <c r="N27" s="362"/>
      <c r="O27" s="236">
        <v>24281</v>
      </c>
      <c r="P27" s="362"/>
      <c r="Q27" s="362"/>
      <c r="R27" s="302">
        <v>8.6782944351120488</v>
      </c>
      <c r="S27" s="364"/>
    </row>
    <row r="28" spans="1:19" ht="12" customHeight="1">
      <c r="A28" s="160" t="s">
        <v>183</v>
      </c>
      <c r="B28" s="165"/>
      <c r="C28" s="52"/>
      <c r="D28" s="379"/>
      <c r="E28" s="379"/>
      <c r="F28" s="380"/>
      <c r="G28" s="381"/>
      <c r="H28" s="380"/>
      <c r="I28" s="380"/>
      <c r="J28" s="380"/>
      <c r="K28" s="380"/>
      <c r="L28" s="380"/>
      <c r="M28" s="382"/>
      <c r="N28" s="380"/>
      <c r="O28" s="383"/>
      <c r="P28" s="380"/>
      <c r="Q28" s="380"/>
      <c r="R28" s="382"/>
      <c r="S28" s="384"/>
    </row>
    <row r="29" spans="1:19" ht="12.95" customHeight="1">
      <c r="A29" s="248"/>
      <c r="B29" s="160"/>
    </row>
    <row r="30" spans="1:19" ht="12.95" customHeight="1"/>
    <row r="31" spans="1:19" ht="12.95" customHeight="1"/>
    <row r="32" spans="1:19" ht="12.95" customHeight="1"/>
    <row r="33" ht="12.95" customHeight="1"/>
    <row r="34" ht="12.95" customHeight="1"/>
    <row r="35" ht="12.95" customHeight="1"/>
    <row r="36" ht="12.95" customHeight="1"/>
    <row r="37" ht="12.95" customHeight="1"/>
    <row r="38" ht="14.1" customHeight="1"/>
    <row r="40" ht="24.95" customHeight="1"/>
    <row r="41" ht="3.95" customHeight="1"/>
    <row r="42" ht="11.1" customHeight="1"/>
    <row r="43" ht="9.75" customHeight="1"/>
    <row r="44" ht="9" customHeight="1"/>
    <row r="45" ht="12.95" customHeight="1"/>
    <row r="46" ht="12.95" customHeight="1"/>
    <row r="47" ht="12.95" customHeight="1"/>
    <row r="48" ht="12.95" customHeight="1"/>
    <row r="49" ht="12.95" customHeight="1"/>
    <row r="50" ht="12.95" customHeight="1"/>
    <row r="51" ht="12.95" customHeight="1"/>
    <row r="52" ht="12.95" customHeight="1"/>
    <row r="53" ht="12.95" customHeight="1"/>
    <row r="54" ht="12.95" customHeight="1"/>
    <row r="55" ht="12.95" customHeight="1"/>
    <row r="56" ht="12.95" customHeight="1"/>
  </sheetData>
  <mergeCells count="5">
    <mergeCell ref="D4:F4"/>
    <mergeCell ref="L4:R4"/>
    <mergeCell ref="L5:M5"/>
    <mergeCell ref="O5:R5"/>
    <mergeCell ref="H4:J4"/>
  </mergeCells>
  <phoneticPr fontId="0" type="noConversion"/>
  <pageMargins left="0.51181102362204722" right="0.51181102362204722" top="0.51181102362204722" bottom="0.51181102362204722" header="0" footer="0.19685039370078741"/>
  <pageSetup paperSize="9" scale="99" orientation="portrait" horizontalDpi="400" verticalDpi="400" r:id="rId1"/>
  <headerFooter alignWithMargins="0">
    <oddFooter>&amp;C&amp;"GarmdITC BkCn BT,Book"&amp;9&amp;P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11111"/>
  <dimension ref="A1:O53"/>
  <sheetViews>
    <sheetView showGridLines="0" topLeftCell="B1" zoomScaleNormal="100" zoomScaleSheetLayoutView="75" workbookViewId="0">
      <selection activeCell="B1" sqref="B1"/>
    </sheetView>
  </sheetViews>
  <sheetFormatPr defaultColWidth="11.42578125" defaultRowHeight="14.25" customHeight="1"/>
  <cols>
    <col min="1" max="1" width="1.140625" style="20" hidden="1" customWidth="1"/>
    <col min="2" max="2" width="0.140625" style="20" customWidth="1"/>
    <col min="3" max="3" width="32.140625" style="20" customWidth="1"/>
    <col min="4" max="4" width="6.85546875" style="20" customWidth="1"/>
    <col min="5" max="5" width="7" style="21" customWidth="1"/>
    <col min="6" max="6" width="0.5703125" style="20" customWidth="1"/>
    <col min="7" max="7" width="8" style="20" customWidth="1"/>
    <col min="8" max="8" width="7.28515625" style="21" customWidth="1"/>
    <col min="9" max="9" width="1" style="20" customWidth="1"/>
    <col min="10" max="10" width="9" style="20" customWidth="1"/>
    <col min="11" max="11" width="8.5703125" style="20" customWidth="1"/>
    <col min="12" max="12" width="0.85546875" style="20" customWidth="1"/>
    <col min="13" max="13" width="8" style="20" customWidth="1"/>
    <col min="14" max="14" width="5.5703125" style="20" customWidth="1"/>
    <col min="15" max="15" width="0.5703125" style="20" customWidth="1"/>
    <col min="16" max="16" width="1" style="20" customWidth="1"/>
    <col min="17" max="16384" width="11.42578125" style="20"/>
  </cols>
  <sheetData>
    <row r="1" spans="1:15" s="17" customFormat="1" ht="14.25" customHeight="1" thickBot="1">
      <c r="A1" s="11" t="s">
        <v>138</v>
      </c>
      <c r="B1" s="529"/>
      <c r="C1" s="32"/>
      <c r="D1" s="13"/>
      <c r="E1" s="14"/>
      <c r="F1" s="13"/>
      <c r="G1" s="13"/>
      <c r="H1" s="14"/>
      <c r="I1" s="13"/>
      <c r="J1" s="13"/>
      <c r="K1" s="13"/>
      <c r="L1" s="13"/>
      <c r="M1" s="167"/>
    </row>
    <row r="2" spans="1:15" ht="14.1" customHeight="1" thickBot="1">
      <c r="A2" s="19"/>
      <c r="B2" s="52"/>
      <c r="C2" s="627" t="s">
        <v>329</v>
      </c>
      <c r="D2" s="627"/>
      <c r="E2" s="627"/>
      <c r="F2" s="627"/>
      <c r="G2" s="627"/>
      <c r="H2" s="627"/>
      <c r="I2" s="627"/>
      <c r="J2" s="627"/>
      <c r="K2" s="627"/>
      <c r="L2" s="627"/>
      <c r="M2" s="627"/>
      <c r="N2" s="627"/>
      <c r="O2" s="53"/>
    </row>
    <row r="3" spans="1:15" ht="14.1" customHeight="1">
      <c r="C3" s="172" t="s">
        <v>394</v>
      </c>
      <c r="D3" s="52"/>
      <c r="E3" s="144"/>
      <c r="F3" s="52"/>
      <c r="G3" s="52"/>
      <c r="H3" s="144"/>
      <c r="I3" s="52"/>
      <c r="J3" s="52"/>
      <c r="K3" s="52"/>
      <c r="L3" s="52"/>
      <c r="M3" s="52"/>
      <c r="N3" s="52"/>
      <c r="O3" s="52"/>
    </row>
    <row r="4" spans="1:15" ht="8.1" customHeight="1">
      <c r="A4" s="682" t="s">
        <v>53</v>
      </c>
      <c r="B4" s="682"/>
      <c r="C4" s="682"/>
      <c r="D4" s="591" t="s">
        <v>82</v>
      </c>
      <c r="E4" s="602"/>
      <c r="F4" s="175"/>
      <c r="G4" s="606" t="s">
        <v>76</v>
      </c>
      <c r="H4" s="606"/>
      <c r="I4" s="606"/>
      <c r="J4" s="606"/>
      <c r="K4" s="606"/>
      <c r="L4" s="606"/>
      <c r="M4" s="606"/>
      <c r="N4" s="151"/>
      <c r="O4" s="151"/>
    </row>
    <row r="5" spans="1:15" ht="8.1" customHeight="1">
      <c r="A5" s="683"/>
      <c r="B5" s="684"/>
      <c r="C5" s="684"/>
      <c r="D5" s="603"/>
      <c r="E5" s="603"/>
      <c r="F5" s="145"/>
      <c r="G5" s="587"/>
      <c r="H5" s="587"/>
      <c r="I5" s="587"/>
      <c r="J5" s="587"/>
      <c r="K5" s="587"/>
      <c r="L5" s="587"/>
      <c r="M5" s="587"/>
      <c r="N5" s="31"/>
      <c r="O5" s="31"/>
    </row>
    <row r="6" spans="1:15" ht="15" customHeight="1">
      <c r="A6" s="685"/>
      <c r="B6" s="685"/>
      <c r="C6" s="685"/>
      <c r="D6" s="176" t="s">
        <v>82</v>
      </c>
      <c r="E6" s="63" t="s">
        <v>139</v>
      </c>
      <c r="F6" s="64"/>
      <c r="G6" s="64" t="s">
        <v>61</v>
      </c>
      <c r="H6" s="64"/>
      <c r="I6" s="177" t="s">
        <v>62</v>
      </c>
      <c r="J6" s="64" t="s">
        <v>63</v>
      </c>
      <c r="K6" s="64" t="s">
        <v>64</v>
      </c>
      <c r="L6" s="64"/>
      <c r="M6" s="64" t="s">
        <v>154</v>
      </c>
      <c r="N6" s="64"/>
      <c r="O6" s="163"/>
    </row>
    <row r="7" spans="1:15" ht="12.6" customHeight="1">
      <c r="A7" s="28" t="s">
        <v>55</v>
      </c>
      <c r="B7" s="52"/>
      <c r="C7" s="292" t="s">
        <v>55</v>
      </c>
      <c r="D7" s="324"/>
      <c r="E7" s="317"/>
      <c r="F7" s="305"/>
      <c r="G7" s="306"/>
      <c r="H7" s="666"/>
      <c r="I7" s="666"/>
      <c r="J7" s="320"/>
      <c r="K7" s="320"/>
      <c r="L7" s="320"/>
      <c r="M7" s="320"/>
      <c r="N7" s="320"/>
      <c r="O7" s="320"/>
    </row>
    <row r="8" spans="1:15" s="52" customFormat="1" ht="12.6" customHeight="1">
      <c r="A8" s="25" t="s">
        <v>56</v>
      </c>
      <c r="C8" s="156" t="s">
        <v>268</v>
      </c>
      <c r="D8" s="180">
        <v>707</v>
      </c>
      <c r="E8" s="181">
        <v>3.49342820436802</v>
      </c>
      <c r="F8" s="182"/>
      <c r="G8" s="183">
        <v>21</v>
      </c>
      <c r="H8" s="600">
        <v>72</v>
      </c>
      <c r="I8" s="600"/>
      <c r="J8" s="183">
        <v>89</v>
      </c>
      <c r="K8" s="183">
        <v>345</v>
      </c>
      <c r="L8" s="183"/>
      <c r="M8" s="183">
        <v>180</v>
      </c>
      <c r="N8" s="183"/>
      <c r="O8" s="183"/>
    </row>
    <row r="9" spans="1:15" s="52" customFormat="1" ht="12.6" customHeight="1">
      <c r="A9" s="25" t="s">
        <v>29</v>
      </c>
      <c r="C9" s="156" t="s">
        <v>269</v>
      </c>
      <c r="D9" s="180">
        <v>44</v>
      </c>
      <c r="E9" s="181">
        <v>0.21741278782488388</v>
      </c>
      <c r="F9" s="182"/>
      <c r="G9" s="183">
        <v>4</v>
      </c>
      <c r="H9" s="600">
        <v>11</v>
      </c>
      <c r="I9" s="600"/>
      <c r="J9" s="183">
        <v>11</v>
      </c>
      <c r="K9" s="183">
        <v>0</v>
      </c>
      <c r="L9" s="183"/>
      <c r="M9" s="183">
        <v>18</v>
      </c>
      <c r="N9" s="183"/>
      <c r="O9" s="183"/>
    </row>
    <row r="10" spans="1:15" ht="12.6" customHeight="1">
      <c r="A10" s="25" t="s">
        <v>67</v>
      </c>
      <c r="B10" s="52"/>
      <c r="C10" s="156" t="s">
        <v>383</v>
      </c>
      <c r="D10" s="180">
        <v>14</v>
      </c>
      <c r="E10" s="181">
        <v>6.9176796126099407E-2</v>
      </c>
      <c r="F10" s="184"/>
      <c r="G10" s="183">
        <v>0</v>
      </c>
      <c r="H10" s="600">
        <v>0</v>
      </c>
      <c r="I10" s="600"/>
      <c r="J10" s="183">
        <v>1</v>
      </c>
      <c r="K10" s="183">
        <v>7</v>
      </c>
      <c r="L10" s="183"/>
      <c r="M10" s="183">
        <v>6</v>
      </c>
      <c r="N10" s="183"/>
      <c r="O10" s="183"/>
    </row>
    <row r="11" spans="1:15" ht="12.6" customHeight="1">
      <c r="A11" s="25" t="s">
        <v>30</v>
      </c>
      <c r="B11" s="52"/>
      <c r="C11" s="322" t="s">
        <v>270</v>
      </c>
      <c r="D11" s="180">
        <v>799</v>
      </c>
      <c r="E11" s="181">
        <v>3.9480185789109599</v>
      </c>
      <c r="F11" s="184"/>
      <c r="G11" s="183">
        <v>12</v>
      </c>
      <c r="H11" s="600">
        <v>115</v>
      </c>
      <c r="I11" s="600"/>
      <c r="J11" s="183">
        <v>133</v>
      </c>
      <c r="K11" s="183">
        <v>362</v>
      </c>
      <c r="L11" s="183"/>
      <c r="M11" s="183">
        <v>177</v>
      </c>
      <c r="N11" s="183"/>
      <c r="O11" s="183"/>
    </row>
    <row r="12" spans="1:15" ht="12.6" customHeight="1">
      <c r="A12" s="24" t="s">
        <v>57</v>
      </c>
      <c r="B12" s="52"/>
      <c r="C12" s="157" t="s">
        <v>283</v>
      </c>
      <c r="D12" s="185">
        <v>1564</v>
      </c>
      <c r="E12" s="186">
        <v>7.7280363672299641</v>
      </c>
      <c r="F12" s="184"/>
      <c r="G12" s="187">
        <v>37</v>
      </c>
      <c r="H12" s="601">
        <v>198</v>
      </c>
      <c r="I12" s="601"/>
      <c r="J12" s="187">
        <v>234</v>
      </c>
      <c r="K12" s="187">
        <v>714</v>
      </c>
      <c r="L12" s="187"/>
      <c r="M12" s="187">
        <v>381</v>
      </c>
      <c r="N12" s="187"/>
      <c r="O12" s="187"/>
    </row>
    <row r="13" spans="1:15" ht="3.75" customHeight="1">
      <c r="A13" s="27"/>
      <c r="B13" s="52"/>
      <c r="C13" s="403"/>
      <c r="D13" s="388"/>
      <c r="E13" s="450"/>
      <c r="F13" s="451"/>
      <c r="G13" s="391"/>
      <c r="H13" s="604"/>
      <c r="I13" s="604"/>
      <c r="J13" s="453"/>
      <c r="K13" s="453"/>
      <c r="L13" s="453"/>
      <c r="M13" s="453"/>
      <c r="N13" s="453"/>
      <c r="O13" s="453"/>
    </row>
    <row r="14" spans="1:15" ht="12.6" customHeight="1">
      <c r="A14" s="28" t="s">
        <v>58</v>
      </c>
      <c r="B14" s="52"/>
      <c r="C14" s="204" t="s">
        <v>58</v>
      </c>
      <c r="D14" s="454"/>
      <c r="E14" s="197"/>
      <c r="F14" s="455"/>
      <c r="G14" s="456"/>
      <c r="H14" s="605"/>
      <c r="I14" s="605"/>
      <c r="J14" s="377"/>
      <c r="K14" s="377"/>
      <c r="L14" s="377"/>
      <c r="M14" s="377"/>
      <c r="N14" s="377"/>
      <c r="O14" s="377"/>
    </row>
    <row r="15" spans="1:15" ht="12.6" customHeight="1">
      <c r="A15" s="25" t="s">
        <v>31</v>
      </c>
      <c r="B15" s="52"/>
      <c r="C15" s="156" t="s">
        <v>271</v>
      </c>
      <c r="D15" s="180">
        <v>6687</v>
      </c>
      <c r="E15" s="181">
        <v>33.041802549659053</v>
      </c>
      <c r="F15" s="184"/>
      <c r="G15" s="183">
        <v>267</v>
      </c>
      <c r="H15" s="600">
        <v>968</v>
      </c>
      <c r="I15" s="600"/>
      <c r="J15" s="183">
        <v>861</v>
      </c>
      <c r="K15" s="183">
        <v>2929</v>
      </c>
      <c r="L15" s="183"/>
      <c r="M15" s="183">
        <v>1662</v>
      </c>
      <c r="N15" s="183"/>
      <c r="O15" s="183"/>
    </row>
    <row r="16" spans="1:15" ht="12.6" customHeight="1">
      <c r="A16" s="25" t="s">
        <v>54</v>
      </c>
      <c r="B16" s="52"/>
      <c r="C16" s="156" t="s">
        <v>272</v>
      </c>
      <c r="D16" s="180">
        <v>9656</v>
      </c>
      <c r="E16" s="181">
        <v>47.712224528115428</v>
      </c>
      <c r="F16" s="184"/>
      <c r="G16" s="183">
        <v>529</v>
      </c>
      <c r="H16" s="600">
        <v>1800</v>
      </c>
      <c r="I16" s="600"/>
      <c r="J16" s="183">
        <v>1536</v>
      </c>
      <c r="K16" s="183">
        <v>3943</v>
      </c>
      <c r="L16" s="183"/>
      <c r="M16" s="183">
        <v>1848</v>
      </c>
      <c r="N16" s="183"/>
      <c r="O16" s="183"/>
    </row>
    <row r="17" spans="1:15" ht="12.6" customHeight="1">
      <c r="A17" s="25" t="s">
        <v>32</v>
      </c>
      <c r="B17" s="52"/>
      <c r="C17" s="156" t="s">
        <v>273</v>
      </c>
      <c r="D17" s="180">
        <v>2096</v>
      </c>
      <c r="E17" s="181">
        <v>10.356754620021741</v>
      </c>
      <c r="F17" s="184"/>
      <c r="G17" s="183">
        <v>51</v>
      </c>
      <c r="H17" s="600">
        <v>296</v>
      </c>
      <c r="I17" s="600"/>
      <c r="J17" s="183">
        <v>346</v>
      </c>
      <c r="K17" s="183">
        <v>874</v>
      </c>
      <c r="L17" s="183"/>
      <c r="M17" s="183">
        <v>529</v>
      </c>
      <c r="N17" s="183"/>
      <c r="O17" s="183"/>
    </row>
    <row r="18" spans="1:15" ht="12.6" customHeight="1">
      <c r="A18" s="25" t="s">
        <v>33</v>
      </c>
      <c r="B18" s="52"/>
      <c r="C18" s="156" t="s">
        <v>384</v>
      </c>
      <c r="D18" s="180">
        <v>19</v>
      </c>
      <c r="E18" s="181">
        <v>9.3882794742563488E-2</v>
      </c>
      <c r="F18" s="184"/>
      <c r="G18" s="183">
        <v>0</v>
      </c>
      <c r="H18" s="600">
        <v>0</v>
      </c>
      <c r="I18" s="600"/>
      <c r="J18" s="183">
        <v>0</v>
      </c>
      <c r="K18" s="183">
        <v>12</v>
      </c>
      <c r="L18" s="183"/>
      <c r="M18" s="183">
        <v>7</v>
      </c>
      <c r="N18" s="183"/>
      <c r="O18" s="183"/>
    </row>
    <row r="19" spans="1:15" ht="12.6" customHeight="1">
      <c r="A19" s="25" t="s">
        <v>34</v>
      </c>
      <c r="B19" s="52"/>
      <c r="C19" s="189" t="s">
        <v>274</v>
      </c>
      <c r="D19" s="180">
        <v>0</v>
      </c>
      <c r="E19" s="181">
        <v>0</v>
      </c>
      <c r="F19" s="184"/>
      <c r="G19" s="183">
        <v>0</v>
      </c>
      <c r="H19" s="600">
        <v>0</v>
      </c>
      <c r="I19" s="600"/>
      <c r="J19" s="183">
        <v>0</v>
      </c>
      <c r="K19" s="183">
        <v>0</v>
      </c>
      <c r="L19" s="183"/>
      <c r="M19" s="183">
        <v>0</v>
      </c>
      <c r="N19" s="183"/>
      <c r="O19" s="183"/>
    </row>
    <row r="20" spans="1:15" ht="12.6" customHeight="1">
      <c r="A20" s="25" t="s">
        <v>35</v>
      </c>
      <c r="B20" s="52"/>
      <c r="C20" s="156" t="s">
        <v>275</v>
      </c>
      <c r="D20" s="180">
        <v>29</v>
      </c>
      <c r="E20" s="181">
        <v>0.14329479197549164</v>
      </c>
      <c r="F20" s="184"/>
      <c r="G20" s="183">
        <v>0</v>
      </c>
      <c r="H20" s="600">
        <v>1</v>
      </c>
      <c r="I20" s="600"/>
      <c r="J20" s="183">
        <v>7</v>
      </c>
      <c r="K20" s="183">
        <v>13</v>
      </c>
      <c r="L20" s="183"/>
      <c r="M20" s="183">
        <v>8</v>
      </c>
      <c r="N20" s="183"/>
      <c r="O20" s="183"/>
    </row>
    <row r="21" spans="1:15" ht="12.6" customHeight="1">
      <c r="A21" s="25" t="s">
        <v>36</v>
      </c>
      <c r="B21" s="52"/>
      <c r="C21" s="156" t="s">
        <v>276</v>
      </c>
      <c r="D21" s="180">
        <v>54</v>
      </c>
      <c r="E21" s="181">
        <v>0.26682478505781204</v>
      </c>
      <c r="F21" s="184"/>
      <c r="G21" s="183">
        <v>0</v>
      </c>
      <c r="H21" s="600">
        <v>0</v>
      </c>
      <c r="I21" s="600"/>
      <c r="J21" s="183">
        <v>0</v>
      </c>
      <c r="K21" s="183">
        <v>0</v>
      </c>
      <c r="L21" s="183"/>
      <c r="M21" s="183">
        <v>54</v>
      </c>
      <c r="N21" s="183"/>
      <c r="O21" s="183"/>
    </row>
    <row r="22" spans="1:15" ht="12.6" customHeight="1">
      <c r="A22" s="25" t="s">
        <v>37</v>
      </c>
      <c r="B22" s="52"/>
      <c r="C22" s="156" t="s">
        <v>277</v>
      </c>
      <c r="D22" s="180">
        <v>2</v>
      </c>
      <c r="E22" s="181">
        <v>9.8823994465856314E-3</v>
      </c>
      <c r="F22" s="184"/>
      <c r="G22" s="183">
        <v>0</v>
      </c>
      <c r="H22" s="600">
        <v>0</v>
      </c>
      <c r="I22" s="600"/>
      <c r="J22" s="183">
        <v>1</v>
      </c>
      <c r="K22" s="183">
        <v>1</v>
      </c>
      <c r="L22" s="183"/>
      <c r="M22" s="183">
        <v>0</v>
      </c>
      <c r="N22" s="183"/>
      <c r="O22" s="183"/>
    </row>
    <row r="23" spans="1:15" ht="12.6" customHeight="1">
      <c r="A23" s="25" t="s">
        <v>38</v>
      </c>
      <c r="B23" s="52"/>
      <c r="C23" s="156" t="s">
        <v>278</v>
      </c>
      <c r="D23" s="180">
        <v>109</v>
      </c>
      <c r="E23" s="181">
        <v>0.53859076983891696</v>
      </c>
      <c r="F23" s="184"/>
      <c r="G23" s="183">
        <v>2</v>
      </c>
      <c r="H23" s="600">
        <v>43</v>
      </c>
      <c r="I23" s="600"/>
      <c r="J23" s="183">
        <v>52</v>
      </c>
      <c r="K23" s="183">
        <v>12</v>
      </c>
      <c r="L23" s="183"/>
      <c r="M23" s="183">
        <v>0</v>
      </c>
      <c r="N23" s="183"/>
      <c r="O23" s="183"/>
    </row>
    <row r="24" spans="1:15" ht="12.6" customHeight="1">
      <c r="A24" s="25" t="s">
        <v>39</v>
      </c>
      <c r="B24" s="52"/>
      <c r="C24" s="156" t="s">
        <v>279</v>
      </c>
      <c r="D24" s="180">
        <v>9</v>
      </c>
      <c r="E24" s="181">
        <v>4.447079750963534E-2</v>
      </c>
      <c r="F24" s="184"/>
      <c r="G24" s="183">
        <v>3</v>
      </c>
      <c r="H24" s="600">
        <v>5</v>
      </c>
      <c r="I24" s="600"/>
      <c r="J24" s="183">
        <v>1</v>
      </c>
      <c r="K24" s="183">
        <v>0</v>
      </c>
      <c r="L24" s="183"/>
      <c r="M24" s="183">
        <v>0</v>
      </c>
      <c r="N24" s="183"/>
      <c r="O24" s="183"/>
    </row>
    <row r="25" spans="1:15" ht="12.6" customHeight="1">
      <c r="A25" s="25"/>
      <c r="B25" s="52"/>
      <c r="C25" s="156" t="s">
        <v>280</v>
      </c>
      <c r="D25" s="180">
        <v>13</v>
      </c>
      <c r="E25" s="181">
        <v>6.42355964028066E-2</v>
      </c>
      <c r="F25" s="184"/>
      <c r="G25" s="183">
        <v>1</v>
      </c>
      <c r="H25" s="600">
        <v>1</v>
      </c>
      <c r="I25" s="600"/>
      <c r="J25" s="183">
        <v>2</v>
      </c>
      <c r="K25" s="183">
        <v>4</v>
      </c>
      <c r="L25" s="183"/>
      <c r="M25" s="183">
        <v>5</v>
      </c>
      <c r="N25" s="183"/>
      <c r="O25" s="183"/>
    </row>
    <row r="26" spans="1:15" ht="12.6" customHeight="1">
      <c r="A26" s="24" t="s">
        <v>59</v>
      </c>
      <c r="B26" s="52"/>
      <c r="C26" s="387" t="s">
        <v>284</v>
      </c>
      <c r="D26" s="388">
        <v>18674</v>
      </c>
      <c r="E26" s="389">
        <v>92.271963632770039</v>
      </c>
      <c r="F26" s="390"/>
      <c r="G26" s="391">
        <v>853</v>
      </c>
      <c r="H26" s="617">
        <v>3114</v>
      </c>
      <c r="I26" s="617"/>
      <c r="J26" s="391">
        <v>2806</v>
      </c>
      <c r="K26" s="391">
        <v>7788</v>
      </c>
      <c r="L26" s="391"/>
      <c r="M26" s="391">
        <v>4113</v>
      </c>
      <c r="N26" s="391"/>
      <c r="O26" s="391"/>
    </row>
    <row r="27" spans="1:15" ht="18" customHeight="1">
      <c r="A27" s="24" t="s">
        <v>68</v>
      </c>
      <c r="B27" s="199"/>
      <c r="C27" s="199" t="s">
        <v>60</v>
      </c>
      <c r="D27" s="482">
        <v>20238</v>
      </c>
      <c r="E27" s="481">
        <v>100</v>
      </c>
      <c r="F27" s="402"/>
      <c r="G27" s="474">
        <v>890</v>
      </c>
      <c r="H27" s="620">
        <v>3312</v>
      </c>
      <c r="I27" s="620"/>
      <c r="J27" s="474">
        <v>3040</v>
      </c>
      <c r="K27" s="474">
        <v>8502</v>
      </c>
      <c r="L27" s="474"/>
      <c r="M27" s="474">
        <v>4494</v>
      </c>
      <c r="N27" s="474"/>
      <c r="O27" s="474"/>
    </row>
    <row r="28" spans="1:15" ht="5.0999999999999996" customHeight="1">
      <c r="D28" s="310"/>
      <c r="E28" s="311"/>
      <c r="H28" s="669"/>
      <c r="I28" s="669"/>
      <c r="J28" s="316"/>
      <c r="K28" s="312"/>
      <c r="L28" s="312"/>
      <c r="M28" s="312"/>
      <c r="N28" s="312"/>
    </row>
    <row r="29" spans="1:15" s="108" customFormat="1" ht="15" customHeight="1">
      <c r="A29" s="610" t="s">
        <v>53</v>
      </c>
      <c r="B29" s="678"/>
      <c r="C29" s="678"/>
      <c r="D29" s="599" t="s">
        <v>93</v>
      </c>
      <c r="E29" s="599"/>
      <c r="F29" s="174"/>
      <c r="G29" s="599" t="s">
        <v>257</v>
      </c>
      <c r="H29" s="599"/>
      <c r="I29" s="599"/>
      <c r="J29" s="599"/>
      <c r="K29" s="599"/>
      <c r="L29" s="129"/>
      <c r="M29" s="621" t="s">
        <v>69</v>
      </c>
      <c r="N29" s="621"/>
      <c r="O29" s="196"/>
    </row>
    <row r="30" spans="1:15" s="108" customFormat="1" ht="15" customHeight="1">
      <c r="A30" s="679"/>
      <c r="B30" s="679"/>
      <c r="C30" s="679"/>
      <c r="D30" s="177" t="s">
        <v>89</v>
      </c>
      <c r="E30" s="209" t="s">
        <v>90</v>
      </c>
      <c r="F30" s="210"/>
      <c r="G30" s="209" t="s">
        <v>94</v>
      </c>
      <c r="H30" s="616" t="s">
        <v>95</v>
      </c>
      <c r="I30" s="616"/>
      <c r="J30" s="211" t="s">
        <v>96</v>
      </c>
      <c r="K30" s="209" t="s">
        <v>97</v>
      </c>
      <c r="L30" s="209"/>
      <c r="M30" s="211" t="s">
        <v>82</v>
      </c>
      <c r="N30" s="211" t="s">
        <v>139</v>
      </c>
      <c r="O30" s="153"/>
    </row>
    <row r="31" spans="1:15" ht="12.6" customHeight="1">
      <c r="A31" s="28" t="s">
        <v>55</v>
      </c>
      <c r="B31" s="52"/>
      <c r="C31" s="292" t="s">
        <v>55</v>
      </c>
      <c r="D31" s="317"/>
      <c r="E31" s="327"/>
      <c r="F31" s="306"/>
      <c r="G31" s="326"/>
      <c r="H31" s="667"/>
      <c r="I31" s="667"/>
      <c r="J31" s="327"/>
      <c r="K31" s="327"/>
      <c r="L31" s="327"/>
      <c r="M31" s="327"/>
      <c r="N31" s="327"/>
      <c r="O31" s="155"/>
    </row>
    <row r="32" spans="1:15" ht="12.6" customHeight="1">
      <c r="A32" s="25" t="s">
        <v>56</v>
      </c>
      <c r="B32" s="52"/>
      <c r="C32" s="156" t="s">
        <v>268</v>
      </c>
      <c r="D32" s="201">
        <v>382</v>
      </c>
      <c r="E32" s="201">
        <v>325</v>
      </c>
      <c r="F32" s="182"/>
      <c r="G32" s="183">
        <v>25</v>
      </c>
      <c r="H32" s="600">
        <v>77</v>
      </c>
      <c r="I32" s="600"/>
      <c r="J32" s="183">
        <v>28</v>
      </c>
      <c r="K32" s="183">
        <v>577</v>
      </c>
      <c r="L32" s="183"/>
      <c r="M32" s="183">
        <v>16723</v>
      </c>
      <c r="N32" s="181">
        <v>5.4997023721433482</v>
      </c>
      <c r="O32" s="183"/>
    </row>
    <row r="33" spans="1:15" ht="12.6" customHeight="1">
      <c r="A33" s="25" t="s">
        <v>29</v>
      </c>
      <c r="B33" s="52"/>
      <c r="C33" s="156" t="s">
        <v>269</v>
      </c>
      <c r="D33" s="201">
        <v>23</v>
      </c>
      <c r="E33" s="201">
        <v>21</v>
      </c>
      <c r="F33" s="182"/>
      <c r="G33" s="183">
        <v>2</v>
      </c>
      <c r="H33" s="600">
        <v>3</v>
      </c>
      <c r="I33" s="600"/>
      <c r="J33" s="183">
        <v>2</v>
      </c>
      <c r="K33" s="183">
        <v>37</v>
      </c>
      <c r="L33" s="183"/>
      <c r="M33" s="183">
        <v>513</v>
      </c>
      <c r="N33" s="181">
        <v>0.16871059719604958</v>
      </c>
      <c r="O33" s="183"/>
    </row>
    <row r="34" spans="1:15" ht="12.6" customHeight="1">
      <c r="A34" s="25" t="s">
        <v>77</v>
      </c>
      <c r="B34" s="52"/>
      <c r="C34" s="156" t="s">
        <v>383</v>
      </c>
      <c r="D34" s="201">
        <v>5</v>
      </c>
      <c r="E34" s="201">
        <v>9</v>
      </c>
      <c r="F34" s="182"/>
      <c r="G34" s="183">
        <v>0</v>
      </c>
      <c r="H34" s="600">
        <v>1</v>
      </c>
      <c r="I34" s="600"/>
      <c r="J34" s="183">
        <v>3</v>
      </c>
      <c r="K34" s="183">
        <v>10</v>
      </c>
      <c r="L34" s="183"/>
      <c r="M34" s="183">
        <v>183</v>
      </c>
      <c r="N34" s="181">
        <v>6.0183312450052782E-2</v>
      </c>
      <c r="O34" s="183"/>
    </row>
    <row r="35" spans="1:15" ht="12.6" customHeight="1">
      <c r="A35" s="25" t="s">
        <v>30</v>
      </c>
      <c r="B35" s="52"/>
      <c r="C35" s="322" t="s">
        <v>270</v>
      </c>
      <c r="D35" s="201">
        <v>475</v>
      </c>
      <c r="E35" s="201">
        <v>324</v>
      </c>
      <c r="F35" s="182"/>
      <c r="G35" s="183">
        <v>15</v>
      </c>
      <c r="H35" s="600">
        <v>108</v>
      </c>
      <c r="I35" s="600"/>
      <c r="J35" s="183">
        <v>96</v>
      </c>
      <c r="K35" s="183">
        <v>580</v>
      </c>
      <c r="L35" s="183"/>
      <c r="M35" s="183">
        <v>10729</v>
      </c>
      <c r="N35" s="181">
        <v>3.5284522364842417</v>
      </c>
      <c r="O35" s="183"/>
    </row>
    <row r="36" spans="1:15" ht="12.6" customHeight="1">
      <c r="A36" s="24" t="s">
        <v>57</v>
      </c>
      <c r="B36" s="52"/>
      <c r="C36" s="157" t="s">
        <v>283</v>
      </c>
      <c r="D36" s="202">
        <v>885</v>
      </c>
      <c r="E36" s="187">
        <v>679</v>
      </c>
      <c r="F36" s="182"/>
      <c r="G36" s="187">
        <v>42</v>
      </c>
      <c r="H36" s="601">
        <v>189</v>
      </c>
      <c r="I36" s="601"/>
      <c r="J36" s="187">
        <v>129</v>
      </c>
      <c r="K36" s="187">
        <v>1204</v>
      </c>
      <c r="L36" s="187"/>
      <c r="M36" s="187">
        <v>28148</v>
      </c>
      <c r="N36" s="186">
        <v>9.2570485182736935</v>
      </c>
      <c r="O36" s="187"/>
    </row>
    <row r="37" spans="1:15" ht="3" customHeight="1">
      <c r="A37" s="27"/>
      <c r="B37" s="52"/>
      <c r="C37" s="403"/>
      <c r="D37" s="462"/>
      <c r="E37" s="458"/>
      <c r="F37" s="451"/>
      <c r="G37" s="458"/>
      <c r="H37" s="668"/>
      <c r="I37" s="668"/>
      <c r="J37" s="458"/>
      <c r="K37" s="458"/>
      <c r="L37" s="458"/>
      <c r="M37" s="458"/>
      <c r="N37" s="389"/>
      <c r="O37" s="458"/>
    </row>
    <row r="38" spans="1:15" ht="12.6" customHeight="1">
      <c r="A38" s="28" t="s">
        <v>58</v>
      </c>
      <c r="B38" s="52"/>
      <c r="C38" s="204" t="s">
        <v>58</v>
      </c>
      <c r="D38" s="205"/>
      <c r="E38" s="188"/>
      <c r="F38" s="455"/>
      <c r="G38" s="188"/>
      <c r="H38" s="622"/>
      <c r="I38" s="622"/>
      <c r="J38" s="188"/>
      <c r="K38" s="188"/>
      <c r="L38" s="188"/>
      <c r="M38" s="188"/>
      <c r="N38" s="463"/>
      <c r="O38" s="188"/>
    </row>
    <row r="39" spans="1:15" ht="12.6" customHeight="1">
      <c r="A39" s="25" t="s">
        <v>31</v>
      </c>
      <c r="B39" s="52"/>
      <c r="C39" s="156" t="s">
        <v>271</v>
      </c>
      <c r="D39" s="201">
        <v>4572</v>
      </c>
      <c r="E39" s="201">
        <v>2115</v>
      </c>
      <c r="F39" s="182"/>
      <c r="G39" s="183">
        <v>1615</v>
      </c>
      <c r="H39" s="600">
        <v>1055</v>
      </c>
      <c r="I39" s="600"/>
      <c r="J39" s="183">
        <v>895</v>
      </c>
      <c r="K39" s="183">
        <v>3122</v>
      </c>
      <c r="L39" s="183"/>
      <c r="M39" s="183">
        <v>105908</v>
      </c>
      <c r="N39" s="181">
        <v>34.830023251148582</v>
      </c>
      <c r="O39" s="183"/>
    </row>
    <row r="40" spans="1:15" ht="12.6" customHeight="1">
      <c r="A40" s="25" t="s">
        <v>54</v>
      </c>
      <c r="B40" s="52"/>
      <c r="C40" s="156" t="s">
        <v>272</v>
      </c>
      <c r="D40" s="201">
        <v>4922</v>
      </c>
      <c r="E40" s="201">
        <v>4734</v>
      </c>
      <c r="F40" s="182"/>
      <c r="G40" s="183">
        <v>322</v>
      </c>
      <c r="H40" s="600">
        <v>2136</v>
      </c>
      <c r="I40" s="600"/>
      <c r="J40" s="183">
        <v>194</v>
      </c>
      <c r="K40" s="183">
        <v>7004</v>
      </c>
      <c r="L40" s="183"/>
      <c r="M40" s="183">
        <v>135231</v>
      </c>
      <c r="N40" s="181">
        <v>44.473494677229993</v>
      </c>
      <c r="O40" s="183"/>
    </row>
    <row r="41" spans="1:15" ht="12.6" customHeight="1">
      <c r="A41" s="25" t="s">
        <v>32</v>
      </c>
      <c r="B41" s="52"/>
      <c r="C41" s="156" t="s">
        <v>273</v>
      </c>
      <c r="D41" s="201">
        <v>609</v>
      </c>
      <c r="E41" s="201">
        <v>1487</v>
      </c>
      <c r="F41" s="182"/>
      <c r="G41" s="183">
        <v>7</v>
      </c>
      <c r="H41" s="600">
        <v>256</v>
      </c>
      <c r="I41" s="600"/>
      <c r="J41" s="183">
        <v>3</v>
      </c>
      <c r="K41" s="183">
        <v>1830</v>
      </c>
      <c r="L41" s="183"/>
      <c r="M41" s="183">
        <v>31051</v>
      </c>
      <c r="N41" s="181">
        <v>10.21175975347863</v>
      </c>
      <c r="O41" s="183"/>
    </row>
    <row r="42" spans="1:15" ht="12.6" customHeight="1">
      <c r="A42" s="25" t="s">
        <v>33</v>
      </c>
      <c r="B42" s="52"/>
      <c r="C42" s="156" t="s">
        <v>384</v>
      </c>
      <c r="D42" s="201">
        <v>9</v>
      </c>
      <c r="E42" s="201">
        <v>10</v>
      </c>
      <c r="F42" s="182"/>
      <c r="G42" s="183">
        <v>0</v>
      </c>
      <c r="H42" s="600">
        <v>1</v>
      </c>
      <c r="I42" s="600"/>
      <c r="J42" s="183">
        <v>0</v>
      </c>
      <c r="K42" s="183">
        <v>18</v>
      </c>
      <c r="L42" s="183"/>
      <c r="M42" s="183">
        <v>416</v>
      </c>
      <c r="N42" s="181">
        <v>0.13681015289192328</v>
      </c>
      <c r="O42" s="183"/>
    </row>
    <row r="43" spans="1:15" ht="12.6" customHeight="1">
      <c r="A43" s="25" t="s">
        <v>34</v>
      </c>
      <c r="B43" s="52"/>
      <c r="C43" s="189" t="s">
        <v>274</v>
      </c>
      <c r="D43" s="201">
        <v>0</v>
      </c>
      <c r="E43" s="201">
        <v>0</v>
      </c>
      <c r="F43" s="182"/>
      <c r="G43" s="183">
        <v>0</v>
      </c>
      <c r="H43" s="600">
        <v>0</v>
      </c>
      <c r="I43" s="600"/>
      <c r="J43" s="183">
        <v>0</v>
      </c>
      <c r="K43" s="183">
        <v>0</v>
      </c>
      <c r="L43" s="183"/>
      <c r="M43" s="183">
        <v>2</v>
      </c>
      <c r="N43" s="181">
        <v>6.5774111967270793E-4</v>
      </c>
      <c r="O43" s="183"/>
    </row>
    <row r="44" spans="1:15" ht="12.6" customHeight="1">
      <c r="A44" s="25" t="s">
        <v>35</v>
      </c>
      <c r="B44" s="52"/>
      <c r="C44" s="156" t="s">
        <v>275</v>
      </c>
      <c r="D44" s="201">
        <v>16</v>
      </c>
      <c r="E44" s="201">
        <v>13</v>
      </c>
      <c r="F44" s="182"/>
      <c r="G44" s="183">
        <v>0</v>
      </c>
      <c r="H44" s="600">
        <v>8</v>
      </c>
      <c r="I44" s="600"/>
      <c r="J44" s="183">
        <v>1</v>
      </c>
      <c r="K44" s="183">
        <v>20</v>
      </c>
      <c r="L44" s="183"/>
      <c r="M44" s="183">
        <v>329</v>
      </c>
      <c r="N44" s="181">
        <v>0.10819841418616047</v>
      </c>
      <c r="O44" s="183"/>
    </row>
    <row r="45" spans="1:15" ht="12.6" customHeight="1">
      <c r="A45" s="25" t="s">
        <v>36</v>
      </c>
      <c r="B45" s="52"/>
      <c r="C45" s="156" t="s">
        <v>276</v>
      </c>
      <c r="D45" s="201">
        <v>41</v>
      </c>
      <c r="E45" s="201">
        <v>13</v>
      </c>
      <c r="F45" s="182"/>
      <c r="G45" s="183">
        <v>0</v>
      </c>
      <c r="H45" s="600">
        <v>30</v>
      </c>
      <c r="I45" s="600"/>
      <c r="J45" s="183">
        <v>2</v>
      </c>
      <c r="K45" s="183">
        <v>22</v>
      </c>
      <c r="L45" s="183"/>
      <c r="M45" s="183">
        <v>622</v>
      </c>
      <c r="N45" s="181">
        <v>0.20455748821821221</v>
      </c>
      <c r="O45" s="183"/>
    </row>
    <row r="46" spans="1:15" ht="12.6" customHeight="1">
      <c r="A46" s="25" t="s">
        <v>37</v>
      </c>
      <c r="B46" s="52"/>
      <c r="C46" s="156" t="s">
        <v>277</v>
      </c>
      <c r="D46" s="201">
        <v>1</v>
      </c>
      <c r="E46" s="201">
        <v>1</v>
      </c>
      <c r="F46" s="182"/>
      <c r="G46" s="183">
        <v>0</v>
      </c>
      <c r="H46" s="600">
        <v>0</v>
      </c>
      <c r="I46" s="600"/>
      <c r="J46" s="183">
        <v>0</v>
      </c>
      <c r="K46" s="183">
        <v>2</v>
      </c>
      <c r="L46" s="183"/>
      <c r="M46" s="183">
        <v>12</v>
      </c>
      <c r="N46" s="181">
        <v>3.9464467180362487E-3</v>
      </c>
      <c r="O46" s="183"/>
    </row>
    <row r="47" spans="1:15" ht="12.6" customHeight="1">
      <c r="A47" s="25" t="s">
        <v>38</v>
      </c>
      <c r="B47" s="52"/>
      <c r="C47" s="156" t="s">
        <v>278</v>
      </c>
      <c r="D47" s="201">
        <v>54</v>
      </c>
      <c r="E47" s="201">
        <v>55</v>
      </c>
      <c r="F47" s="182"/>
      <c r="G47" s="183">
        <v>0</v>
      </c>
      <c r="H47" s="600">
        <v>16</v>
      </c>
      <c r="I47" s="600"/>
      <c r="J47" s="183">
        <v>3</v>
      </c>
      <c r="K47" s="183">
        <v>90</v>
      </c>
      <c r="L47" s="183"/>
      <c r="M47" s="183">
        <v>1730</v>
      </c>
      <c r="N47" s="181">
        <v>0.56894606851689244</v>
      </c>
      <c r="O47" s="183"/>
    </row>
    <row r="48" spans="1:15" ht="12.6" customHeight="1">
      <c r="A48" s="25" t="s">
        <v>39</v>
      </c>
      <c r="B48" s="52"/>
      <c r="C48" s="156" t="s">
        <v>279</v>
      </c>
      <c r="D48" s="201">
        <v>3</v>
      </c>
      <c r="E48" s="201">
        <v>6</v>
      </c>
      <c r="F48" s="182"/>
      <c r="G48" s="183">
        <v>0</v>
      </c>
      <c r="H48" s="600">
        <v>0</v>
      </c>
      <c r="I48" s="600"/>
      <c r="J48" s="183">
        <v>0</v>
      </c>
      <c r="K48" s="183">
        <v>9</v>
      </c>
      <c r="L48" s="183"/>
      <c r="M48" s="183">
        <v>244</v>
      </c>
      <c r="N48" s="181">
        <v>8.0244416600070381E-2</v>
      </c>
      <c r="O48" s="183"/>
    </row>
    <row r="49" spans="1:15" ht="12.6" customHeight="1">
      <c r="A49" s="25"/>
      <c r="B49" s="52"/>
      <c r="C49" s="156" t="s">
        <v>280</v>
      </c>
      <c r="D49" s="201">
        <v>4</v>
      </c>
      <c r="E49" s="201">
        <v>9</v>
      </c>
      <c r="F49" s="182"/>
      <c r="G49" s="183">
        <v>0</v>
      </c>
      <c r="H49" s="600">
        <v>0</v>
      </c>
      <c r="I49" s="600"/>
      <c r="J49" s="183">
        <v>0</v>
      </c>
      <c r="K49" s="183">
        <v>13</v>
      </c>
      <c r="L49" s="183"/>
      <c r="M49" s="183">
        <v>378</v>
      </c>
      <c r="N49" s="181">
        <v>0.1243130716181418</v>
      </c>
      <c r="O49" s="183"/>
    </row>
    <row r="50" spans="1:15" ht="12.6" customHeight="1">
      <c r="A50" s="24" t="s">
        <v>59</v>
      </c>
      <c r="B50" s="52"/>
      <c r="C50" s="387" t="s">
        <v>284</v>
      </c>
      <c r="D50" s="462">
        <v>10231</v>
      </c>
      <c r="E50" s="391">
        <v>8443</v>
      </c>
      <c r="F50" s="390"/>
      <c r="G50" s="391">
        <v>1944</v>
      </c>
      <c r="H50" s="617">
        <v>3502</v>
      </c>
      <c r="I50" s="617"/>
      <c r="J50" s="391">
        <v>1098</v>
      </c>
      <c r="K50" s="391">
        <v>12130</v>
      </c>
      <c r="L50" s="391"/>
      <c r="M50" s="391">
        <v>275923</v>
      </c>
      <c r="N50" s="389">
        <v>90.742951481726308</v>
      </c>
      <c r="O50" s="391"/>
    </row>
    <row r="51" spans="1:15" ht="18" customHeight="1">
      <c r="A51" s="24" t="s">
        <v>68</v>
      </c>
      <c r="B51" s="199"/>
      <c r="C51" s="199" t="s">
        <v>60</v>
      </c>
      <c r="D51" s="200">
        <v>11116</v>
      </c>
      <c r="E51" s="474">
        <v>9122</v>
      </c>
      <c r="F51" s="199"/>
      <c r="G51" s="474">
        <v>1986</v>
      </c>
      <c r="H51" s="620">
        <v>3691</v>
      </c>
      <c r="I51" s="620"/>
      <c r="J51" s="474">
        <v>1227</v>
      </c>
      <c r="K51" s="474">
        <v>13334</v>
      </c>
      <c r="L51" s="474"/>
      <c r="M51" s="474">
        <v>304071</v>
      </c>
      <c r="N51" s="481">
        <v>100</v>
      </c>
      <c r="O51" s="474"/>
    </row>
    <row r="52" spans="1:15" ht="14.25" customHeight="1">
      <c r="C52" s="160" t="s">
        <v>183</v>
      </c>
    </row>
    <row r="53" spans="1:15" s="160" customFormat="1" ht="22.5" customHeight="1">
      <c r="C53" s="652" t="s">
        <v>366</v>
      </c>
      <c r="D53" s="652"/>
      <c r="E53" s="652"/>
      <c r="F53" s="652"/>
      <c r="G53" s="652"/>
      <c r="H53" s="652"/>
      <c r="I53" s="652"/>
      <c r="J53" s="652"/>
      <c r="K53" s="652"/>
      <c r="L53" s="652"/>
      <c r="M53" s="652"/>
      <c r="N53" s="652"/>
      <c r="O53" s="652"/>
    </row>
  </sheetData>
  <mergeCells count="53">
    <mergeCell ref="C53:O53"/>
    <mergeCell ref="H44:I44"/>
    <mergeCell ref="H37:I37"/>
    <mergeCell ref="H50:I50"/>
    <mergeCell ref="H41:I41"/>
    <mergeCell ref="H42:I42"/>
    <mergeCell ref="H43:I43"/>
    <mergeCell ref="H45:I45"/>
    <mergeCell ref="H51:I51"/>
    <mergeCell ref="H46:I46"/>
    <mergeCell ref="H47:I47"/>
    <mergeCell ref="H48:I48"/>
    <mergeCell ref="H49:I49"/>
    <mergeCell ref="H38:I38"/>
    <mergeCell ref="H40:I40"/>
    <mergeCell ref="H39:I39"/>
    <mergeCell ref="H36:I36"/>
    <mergeCell ref="H28:I28"/>
    <mergeCell ref="H31:I31"/>
    <mergeCell ref="H32:I32"/>
    <mergeCell ref="H25:I25"/>
    <mergeCell ref="H34:I34"/>
    <mergeCell ref="H35:I35"/>
    <mergeCell ref="G29:K29"/>
    <mergeCell ref="H33:I33"/>
    <mergeCell ref="H26:I26"/>
    <mergeCell ref="H27:I27"/>
    <mergeCell ref="H24:I24"/>
    <mergeCell ref="C2:N2"/>
    <mergeCell ref="D29:E29"/>
    <mergeCell ref="A29:C30"/>
    <mergeCell ref="D4:E5"/>
    <mergeCell ref="H30:I30"/>
    <mergeCell ref="A4:C6"/>
    <mergeCell ref="H7:I7"/>
    <mergeCell ref="M29:N29"/>
    <mergeCell ref="H17:I17"/>
    <mergeCell ref="H8:I8"/>
    <mergeCell ref="H11:I11"/>
    <mergeCell ref="H14:I14"/>
    <mergeCell ref="G4:M5"/>
    <mergeCell ref="H16:I16"/>
    <mergeCell ref="H20:I20"/>
    <mergeCell ref="H9:I9"/>
    <mergeCell ref="H10:I10"/>
    <mergeCell ref="H15:I15"/>
    <mergeCell ref="H23:I23"/>
    <mergeCell ref="H22:I22"/>
    <mergeCell ref="H21:I21"/>
    <mergeCell ref="H12:I12"/>
    <mergeCell ref="H13:I13"/>
    <mergeCell ref="H19:I19"/>
    <mergeCell ref="H18:I18"/>
  </mergeCells>
  <phoneticPr fontId="0" type="noConversion"/>
  <pageMargins left="0.51181102362204722" right="0.51181102362204722" top="0.51181102362204722" bottom="0.51181102362204722" header="0" footer="0.19685039370078741"/>
  <pageSetup paperSize="9" scale="97" orientation="portrait" horizontalDpi="400" verticalDpi="400" r:id="rId1"/>
  <headerFooter alignWithMargins="0">
    <oddFooter>&amp;C&amp;"GarmdITC BkCn BT,Book"&amp;9&amp;P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1:M18"/>
  <sheetViews>
    <sheetView showGridLines="0" zoomScaleNormal="100" zoomScaleSheetLayoutView="75" workbookViewId="0"/>
  </sheetViews>
  <sheetFormatPr defaultColWidth="11.42578125" defaultRowHeight="14.25" customHeight="1"/>
  <cols>
    <col min="1" max="1" width="2.5703125" style="20" customWidth="1"/>
    <col min="2" max="2" width="2" style="20" customWidth="1"/>
    <col min="3" max="3" width="19.7109375" style="20" customWidth="1"/>
    <col min="4" max="4" width="6.7109375" style="20" customWidth="1"/>
    <col min="5" max="9" width="7.7109375" style="20" customWidth="1"/>
    <col min="10" max="10" width="7.85546875" style="20" customWidth="1"/>
    <col min="11" max="11" width="7.7109375" style="20" customWidth="1"/>
    <col min="12" max="12" width="7.85546875" style="20" customWidth="1"/>
    <col min="13" max="13" width="0.7109375" style="20" customWidth="1"/>
    <col min="14" max="14" width="6.42578125" style="20" customWidth="1"/>
    <col min="15" max="15" width="5.28515625" style="20" customWidth="1"/>
    <col min="16" max="16" width="5.5703125" style="20" customWidth="1"/>
    <col min="17" max="17" width="2.85546875" style="20" customWidth="1"/>
    <col min="18" max="16384" width="11.42578125" style="20"/>
  </cols>
  <sheetData>
    <row r="1" spans="1:13" s="17" customFormat="1" ht="14.25" customHeight="1">
      <c r="A1" s="32"/>
      <c r="B1" s="13"/>
      <c r="C1" s="13"/>
      <c r="D1" s="13"/>
      <c r="E1" s="13"/>
      <c r="F1" s="13"/>
      <c r="G1" s="13"/>
      <c r="H1" s="13"/>
      <c r="I1" s="13"/>
      <c r="J1" s="13"/>
      <c r="K1" s="15"/>
      <c r="M1" s="373"/>
    </row>
    <row r="2" spans="1:13" ht="14.1" customHeight="1">
      <c r="A2" s="130" t="s">
        <v>330</v>
      </c>
      <c r="B2" s="127"/>
      <c r="C2" s="127"/>
      <c r="D2" s="127"/>
      <c r="E2" s="127"/>
      <c r="F2" s="127"/>
      <c r="G2" s="127"/>
      <c r="H2" s="127"/>
      <c r="I2" s="127"/>
      <c r="J2" s="127"/>
      <c r="K2" s="127"/>
      <c r="L2" s="53"/>
      <c r="M2" s="53"/>
    </row>
    <row r="3" spans="1:13" ht="14.1" customHeight="1">
      <c r="A3" s="215" t="s">
        <v>394</v>
      </c>
      <c r="B3" s="66"/>
      <c r="C3" s="66"/>
      <c r="D3" s="66"/>
      <c r="E3" s="66"/>
      <c r="F3" s="66"/>
      <c r="G3" s="66"/>
      <c r="H3" s="66"/>
      <c r="I3" s="66"/>
      <c r="J3" s="66"/>
      <c r="K3" s="66"/>
      <c r="L3" s="66"/>
      <c r="M3" s="66"/>
    </row>
    <row r="4" spans="1:13" ht="12" customHeight="1">
      <c r="A4" s="674" t="s">
        <v>53</v>
      </c>
      <c r="B4" s="675"/>
      <c r="C4" s="675"/>
      <c r="D4" s="676" t="s">
        <v>82</v>
      </c>
      <c r="E4" s="676" t="s">
        <v>46</v>
      </c>
      <c r="F4" s="672" t="s">
        <v>47</v>
      </c>
      <c r="G4" s="672" t="s">
        <v>48</v>
      </c>
      <c r="H4" s="672" t="s">
        <v>49</v>
      </c>
      <c r="I4" s="672" t="s">
        <v>50</v>
      </c>
      <c r="J4" s="672" t="s">
        <v>51</v>
      </c>
      <c r="K4" s="672" t="s">
        <v>79</v>
      </c>
      <c r="L4" s="672" t="s">
        <v>52</v>
      </c>
      <c r="M4" s="17"/>
    </row>
    <row r="5" spans="1:13" s="139" customFormat="1" ht="12" customHeight="1">
      <c r="A5" s="675"/>
      <c r="B5" s="675"/>
      <c r="C5" s="675"/>
      <c r="D5" s="676"/>
      <c r="E5" s="676"/>
      <c r="F5" s="673"/>
      <c r="G5" s="673"/>
      <c r="H5" s="673"/>
      <c r="I5" s="673"/>
      <c r="J5" s="673"/>
      <c r="K5" s="673"/>
      <c r="L5" s="673"/>
      <c r="M5" s="333"/>
    </row>
    <row r="6" spans="1:13" ht="14.25" customHeight="1">
      <c r="A6" s="155" t="s">
        <v>34</v>
      </c>
      <c r="B6" s="155"/>
      <c r="C6" s="155"/>
      <c r="D6" s="230">
        <v>6687</v>
      </c>
      <c r="E6" s="241">
        <v>929</v>
      </c>
      <c r="F6" s="241">
        <v>99</v>
      </c>
      <c r="G6" s="241">
        <v>89</v>
      </c>
      <c r="H6" s="241">
        <v>72</v>
      </c>
      <c r="I6" s="241">
        <v>8</v>
      </c>
      <c r="J6" s="241">
        <v>4</v>
      </c>
      <c r="K6" s="241">
        <v>5</v>
      </c>
      <c r="L6" s="374">
        <v>5481</v>
      </c>
      <c r="M6" s="155"/>
    </row>
    <row r="7" spans="1:13" ht="14.25" customHeight="1">
      <c r="A7" s="156" t="s">
        <v>35</v>
      </c>
      <c r="B7" s="156"/>
      <c r="C7" s="156"/>
      <c r="D7" s="232">
        <v>9656</v>
      </c>
      <c r="E7" s="244">
        <v>6723</v>
      </c>
      <c r="F7" s="244">
        <v>1831</v>
      </c>
      <c r="G7" s="244">
        <v>923</v>
      </c>
      <c r="H7" s="244">
        <v>178</v>
      </c>
      <c r="I7" s="244">
        <v>1</v>
      </c>
      <c r="J7" s="244">
        <v>0</v>
      </c>
      <c r="K7" s="244">
        <v>0</v>
      </c>
      <c r="L7" s="375">
        <v>0</v>
      </c>
      <c r="M7" s="156"/>
    </row>
    <row r="8" spans="1:13" ht="14.25" customHeight="1">
      <c r="A8" s="156" t="s">
        <v>36</v>
      </c>
      <c r="B8" s="156"/>
      <c r="C8" s="156"/>
      <c r="D8" s="232">
        <v>2096</v>
      </c>
      <c r="E8" s="244">
        <v>935</v>
      </c>
      <c r="F8" s="244">
        <v>165</v>
      </c>
      <c r="G8" s="244">
        <v>39</v>
      </c>
      <c r="H8" s="244">
        <v>6</v>
      </c>
      <c r="I8" s="244">
        <v>0</v>
      </c>
      <c r="J8" s="244">
        <v>0</v>
      </c>
      <c r="K8" s="244">
        <v>0</v>
      </c>
      <c r="L8" s="375">
        <v>951</v>
      </c>
      <c r="M8" s="156"/>
    </row>
    <row r="9" spans="1:13" ht="14.25" customHeight="1">
      <c r="A9" s="156" t="s">
        <v>382</v>
      </c>
      <c r="B9" s="156"/>
      <c r="C9" s="156"/>
      <c r="D9" s="232">
        <v>19</v>
      </c>
      <c r="E9" s="244">
        <v>0</v>
      </c>
      <c r="F9" s="244">
        <v>0</v>
      </c>
      <c r="G9" s="244">
        <v>0</v>
      </c>
      <c r="H9" s="244">
        <v>18</v>
      </c>
      <c r="I9" s="244">
        <v>0</v>
      </c>
      <c r="J9" s="244">
        <v>1</v>
      </c>
      <c r="K9" s="244">
        <v>0</v>
      </c>
      <c r="L9" s="375">
        <v>0</v>
      </c>
      <c r="M9" s="156"/>
    </row>
    <row r="10" spans="1:13" ht="14.25" customHeight="1">
      <c r="A10" s="189" t="s">
        <v>180</v>
      </c>
      <c r="B10" s="156"/>
      <c r="C10" s="156"/>
      <c r="D10" s="232">
        <v>0</v>
      </c>
      <c r="E10" s="244">
        <v>0</v>
      </c>
      <c r="F10" s="244">
        <v>0</v>
      </c>
      <c r="G10" s="244">
        <v>0</v>
      </c>
      <c r="H10" s="244">
        <v>0</v>
      </c>
      <c r="I10" s="244">
        <v>0</v>
      </c>
      <c r="J10" s="244">
        <v>0</v>
      </c>
      <c r="K10" s="244">
        <v>0</v>
      </c>
      <c r="L10" s="375">
        <v>0</v>
      </c>
      <c r="M10" s="156"/>
    </row>
    <row r="11" spans="1:13" ht="14.25" customHeight="1">
      <c r="A11" s="156" t="s">
        <v>38</v>
      </c>
      <c r="B11" s="156"/>
      <c r="C11" s="156"/>
      <c r="D11" s="232">
        <v>29</v>
      </c>
      <c r="E11" s="244">
        <v>0</v>
      </c>
      <c r="F11" s="244">
        <v>0</v>
      </c>
      <c r="G11" s="244">
        <v>0</v>
      </c>
      <c r="H11" s="244">
        <v>0</v>
      </c>
      <c r="I11" s="244">
        <v>0</v>
      </c>
      <c r="J11" s="244">
        <v>2</v>
      </c>
      <c r="K11" s="244">
        <v>27</v>
      </c>
      <c r="L11" s="375">
        <v>0</v>
      </c>
      <c r="M11" s="156"/>
    </row>
    <row r="12" spans="1:13" ht="14.25" customHeight="1">
      <c r="A12" s="156" t="s">
        <v>181</v>
      </c>
      <c r="B12" s="156"/>
      <c r="C12" s="156"/>
      <c r="D12" s="232">
        <v>54</v>
      </c>
      <c r="E12" s="244">
        <v>0</v>
      </c>
      <c r="F12" s="244">
        <v>0</v>
      </c>
      <c r="G12" s="244">
        <v>0</v>
      </c>
      <c r="H12" s="244">
        <v>0</v>
      </c>
      <c r="I12" s="244">
        <v>1</v>
      </c>
      <c r="J12" s="244">
        <v>2</v>
      </c>
      <c r="K12" s="244">
        <v>44</v>
      </c>
      <c r="L12" s="375">
        <v>7</v>
      </c>
      <c r="M12" s="156"/>
    </row>
    <row r="13" spans="1:13" ht="14.25" customHeight="1">
      <c r="A13" s="156" t="s">
        <v>158</v>
      </c>
      <c r="B13" s="156"/>
      <c r="C13" s="156"/>
      <c r="D13" s="232">
        <v>2</v>
      </c>
      <c r="E13" s="244">
        <v>0</v>
      </c>
      <c r="F13" s="244">
        <v>0</v>
      </c>
      <c r="G13" s="244">
        <v>0</v>
      </c>
      <c r="H13" s="244">
        <v>2</v>
      </c>
      <c r="I13" s="244">
        <v>0</v>
      </c>
      <c r="J13" s="244">
        <v>0</v>
      </c>
      <c r="K13" s="244">
        <v>0</v>
      </c>
      <c r="L13" s="375">
        <v>0</v>
      </c>
      <c r="M13" s="156"/>
    </row>
    <row r="14" spans="1:13" ht="14.25" customHeight="1">
      <c r="A14" s="156" t="s">
        <v>31</v>
      </c>
      <c r="B14" s="156"/>
      <c r="C14" s="156"/>
      <c r="D14" s="232">
        <v>109</v>
      </c>
      <c r="E14" s="244">
        <v>0</v>
      </c>
      <c r="F14" s="244">
        <v>0</v>
      </c>
      <c r="G14" s="244">
        <v>77</v>
      </c>
      <c r="H14" s="244">
        <v>28</v>
      </c>
      <c r="I14" s="244">
        <v>0</v>
      </c>
      <c r="J14" s="244">
        <v>4</v>
      </c>
      <c r="K14" s="244">
        <v>0</v>
      </c>
      <c r="L14" s="375">
        <v>0</v>
      </c>
      <c r="M14" s="156"/>
    </row>
    <row r="15" spans="1:13" ht="14.25" customHeight="1">
      <c r="A15" s="156" t="s">
        <v>179</v>
      </c>
      <c r="B15" s="156"/>
      <c r="C15" s="156"/>
      <c r="D15" s="232">
        <v>9</v>
      </c>
      <c r="E15" s="244">
        <v>0</v>
      </c>
      <c r="F15" s="244">
        <v>0</v>
      </c>
      <c r="G15" s="244">
        <v>3</v>
      </c>
      <c r="H15" s="244">
        <v>6</v>
      </c>
      <c r="I15" s="244">
        <v>0</v>
      </c>
      <c r="J15" s="244">
        <v>0</v>
      </c>
      <c r="K15" s="244">
        <v>0</v>
      </c>
      <c r="L15" s="375">
        <v>0</v>
      </c>
      <c r="M15" s="156"/>
    </row>
    <row r="16" spans="1:13" ht="14.25" customHeight="1">
      <c r="A16" s="156" t="s">
        <v>40</v>
      </c>
      <c r="B16" s="234"/>
      <c r="C16" s="234"/>
      <c r="D16" s="232">
        <v>13</v>
      </c>
      <c r="E16" s="244">
        <v>2</v>
      </c>
      <c r="F16" s="244">
        <v>0</v>
      </c>
      <c r="G16" s="244">
        <v>5</v>
      </c>
      <c r="H16" s="244">
        <v>0</v>
      </c>
      <c r="I16" s="244">
        <v>0</v>
      </c>
      <c r="J16" s="244">
        <v>0</v>
      </c>
      <c r="K16" s="244">
        <v>0</v>
      </c>
      <c r="L16" s="375">
        <v>6</v>
      </c>
      <c r="M16" s="156"/>
    </row>
    <row r="17" spans="1:13" ht="14.25" customHeight="1">
      <c r="A17" s="190" t="s">
        <v>82</v>
      </c>
      <c r="B17" s="158"/>
      <c r="C17" s="190"/>
      <c r="D17" s="235">
        <v>18674</v>
      </c>
      <c r="E17" s="236">
        <v>8589</v>
      </c>
      <c r="F17" s="236">
        <v>2095</v>
      </c>
      <c r="G17" s="236">
        <v>1136</v>
      </c>
      <c r="H17" s="236">
        <v>310</v>
      </c>
      <c r="I17" s="236">
        <v>10</v>
      </c>
      <c r="J17" s="236">
        <v>13</v>
      </c>
      <c r="K17" s="236">
        <v>76</v>
      </c>
      <c r="L17" s="236">
        <v>6445</v>
      </c>
      <c r="M17" s="158"/>
    </row>
    <row r="18" spans="1:13" ht="14.25" customHeight="1">
      <c r="A18" s="160" t="s">
        <v>183</v>
      </c>
    </row>
  </sheetData>
  <mergeCells count="10">
    <mergeCell ref="L4:L5"/>
    <mergeCell ref="A4:C5"/>
    <mergeCell ref="D4:D5"/>
    <mergeCell ref="E4:E5"/>
    <mergeCell ref="F4:F5"/>
    <mergeCell ref="G4:G5"/>
    <mergeCell ref="H4:H5"/>
    <mergeCell ref="I4:I5"/>
    <mergeCell ref="J4:J5"/>
    <mergeCell ref="K4:K5"/>
  </mergeCells>
  <phoneticPr fontId="0" type="noConversion"/>
  <pageMargins left="0.51181102362204722" right="0.51181102362204722" top="0.51181102362204722" bottom="0.51181102362204722" header="0" footer="0.19685039370078741"/>
  <pageSetup paperSize="9" scale="99" orientation="portrait" horizontalDpi="400" verticalDpi="400" r:id="rId1"/>
  <headerFooter alignWithMargins="0">
    <oddFooter>&amp;C&amp;"GarmdITC BkCn BT,Book"&amp;9&amp;P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U56"/>
  <sheetViews>
    <sheetView showGridLines="0" zoomScaleNormal="100" zoomScaleSheetLayoutView="75" workbookViewId="0"/>
  </sheetViews>
  <sheetFormatPr defaultColWidth="11.42578125" defaultRowHeight="14.25" customHeight="1"/>
  <cols>
    <col min="1" max="1" width="2.140625" style="20" customWidth="1"/>
    <col min="2" max="2" width="2" style="20" customWidth="1"/>
    <col min="3" max="3" width="21.7109375" style="20" customWidth="1"/>
    <col min="4" max="4" width="6.140625" style="20" customWidth="1"/>
    <col min="5" max="5" width="7.85546875" style="21" customWidth="1"/>
    <col min="6" max="6" width="0.140625" style="22" hidden="1" customWidth="1"/>
    <col min="7" max="7" width="1.28515625" style="22" customWidth="1"/>
    <col min="8" max="8" width="7.85546875" style="20" customWidth="1"/>
    <col min="9" max="9" width="8.5703125" style="23" customWidth="1"/>
    <col min="10" max="10" width="0.42578125" style="20" customWidth="1"/>
    <col min="11" max="11" width="2.28515625" style="20" customWidth="1"/>
    <col min="12" max="12" width="7" style="20" customWidth="1"/>
    <col min="13" max="13" width="8.140625" style="20" customWidth="1"/>
    <col min="14" max="14" width="1.140625" style="20" customWidth="1"/>
    <col min="15" max="15" width="7.85546875" style="20" customWidth="1"/>
    <col min="16" max="16" width="3.28515625" style="20" hidden="1" customWidth="1"/>
    <col min="17" max="17" width="0.5703125" style="20" customWidth="1"/>
    <col min="18" max="18" width="8.42578125" style="20" customWidth="1"/>
    <col min="19" max="19" width="0.7109375" style="20" customWidth="1"/>
    <col min="20" max="22" width="11.42578125" style="20" customWidth="1"/>
    <col min="23" max="23" width="5.85546875" style="20" customWidth="1"/>
    <col min="24" max="24" width="7.5703125" style="20" customWidth="1"/>
    <col min="25" max="25" width="17.7109375" style="20" customWidth="1"/>
    <col min="26" max="26" width="15.85546875" style="20" customWidth="1"/>
    <col min="27" max="29" width="14.28515625" style="20" customWidth="1"/>
    <col min="30" max="30" width="5.28515625" style="20" customWidth="1"/>
    <col min="31" max="16384" width="11.42578125" style="20"/>
  </cols>
  <sheetData>
    <row r="1" spans="1:21" s="17" customFormat="1" ht="14.25" customHeight="1">
      <c r="A1" s="32"/>
      <c r="B1" s="13"/>
      <c r="C1" s="13"/>
      <c r="D1" s="13"/>
      <c r="E1" s="14"/>
      <c r="F1" s="15"/>
      <c r="G1" s="15"/>
      <c r="H1" s="13"/>
      <c r="I1" s="16"/>
      <c r="R1" s="18"/>
      <c r="T1" s="18"/>
      <c r="U1" s="18"/>
    </row>
    <row r="2" spans="1:21" ht="14.1" customHeight="1">
      <c r="A2" s="370" t="s">
        <v>331</v>
      </c>
      <c r="B2" s="65"/>
      <c r="C2" s="65"/>
      <c r="D2" s="65"/>
      <c r="E2" s="65"/>
      <c r="F2" s="65"/>
      <c r="G2" s="65"/>
      <c r="H2" s="65"/>
      <c r="I2" s="65"/>
      <c r="J2" s="65"/>
      <c r="K2" s="65"/>
      <c r="L2" s="65"/>
      <c r="M2" s="65"/>
      <c r="N2" s="65"/>
      <c r="O2" s="65"/>
      <c r="P2" s="65"/>
      <c r="Q2" s="65"/>
      <c r="R2" s="53"/>
      <c r="S2" s="53"/>
    </row>
    <row r="3" spans="1:21" ht="14.1" customHeight="1">
      <c r="A3" s="215" t="s">
        <v>394</v>
      </c>
      <c r="B3" s="66"/>
      <c r="C3" s="66"/>
      <c r="D3" s="66"/>
      <c r="E3" s="128"/>
      <c r="F3" s="147"/>
      <c r="G3" s="147"/>
      <c r="H3" s="66"/>
      <c r="I3" s="148"/>
      <c r="J3" s="66"/>
      <c r="K3" s="66"/>
      <c r="L3" s="66"/>
      <c r="M3" s="66"/>
      <c r="N3" s="66"/>
      <c r="O3" s="66"/>
      <c r="P3" s="66"/>
      <c r="Q3" s="66"/>
      <c r="R3" s="66"/>
      <c r="S3" s="66"/>
    </row>
    <row r="4" spans="1:21" ht="11.1" customHeight="1">
      <c r="A4" s="149"/>
      <c r="B4" s="149"/>
      <c r="C4" s="149"/>
      <c r="D4" s="599" t="s">
        <v>17</v>
      </c>
      <c r="E4" s="599"/>
      <c r="F4" s="599"/>
      <c r="G4" s="150"/>
      <c r="H4" s="588" t="s">
        <v>18</v>
      </c>
      <c r="I4" s="588"/>
      <c r="J4" s="588"/>
      <c r="K4" s="151"/>
      <c r="L4" s="588" t="s">
        <v>19</v>
      </c>
      <c r="M4" s="588"/>
      <c r="N4" s="588"/>
      <c r="O4" s="588"/>
      <c r="P4" s="588"/>
      <c r="Q4" s="686"/>
      <c r="R4" s="686"/>
      <c r="S4" s="149"/>
    </row>
    <row r="5" spans="1:21" ht="9.75" customHeight="1">
      <c r="A5" s="32" t="s">
        <v>53</v>
      </c>
      <c r="B5" s="13"/>
      <c r="C5" s="13"/>
      <c r="D5" s="57" t="s">
        <v>22</v>
      </c>
      <c r="E5" s="57" t="s">
        <v>21</v>
      </c>
      <c r="F5" s="58"/>
      <c r="G5" s="15"/>
      <c r="H5" s="57" t="s">
        <v>23</v>
      </c>
      <c r="I5" s="57" t="s">
        <v>24</v>
      </c>
      <c r="J5" s="58"/>
      <c r="K5" s="58"/>
      <c r="L5" s="587" t="s">
        <v>91</v>
      </c>
      <c r="M5" s="587"/>
      <c r="N5" s="32"/>
      <c r="O5" s="587" t="s">
        <v>20</v>
      </c>
      <c r="P5" s="587"/>
      <c r="Q5" s="587"/>
      <c r="R5" s="587"/>
      <c r="S5" s="13"/>
    </row>
    <row r="6" spans="1:21" ht="9.75" customHeight="1">
      <c r="A6" s="152"/>
      <c r="B6" s="152"/>
      <c r="C6" s="152"/>
      <c r="D6" s="176" t="s">
        <v>65</v>
      </c>
      <c r="E6" s="176" t="s">
        <v>66</v>
      </c>
      <c r="F6" s="63"/>
      <c r="G6" s="154"/>
      <c r="H6" s="176" t="s">
        <v>65</v>
      </c>
      <c r="I6" s="176" t="s">
        <v>66</v>
      </c>
      <c r="J6" s="63"/>
      <c r="K6" s="63"/>
      <c r="L6" s="176" t="s">
        <v>75</v>
      </c>
      <c r="M6" s="176" t="s">
        <v>309</v>
      </c>
      <c r="N6" s="63"/>
      <c r="O6" s="176" t="s">
        <v>75</v>
      </c>
      <c r="P6" s="176" t="s">
        <v>309</v>
      </c>
      <c r="Q6" s="176"/>
      <c r="R6" s="176" t="s">
        <v>309</v>
      </c>
      <c r="S6" s="152"/>
    </row>
    <row r="7" spans="1:21" ht="20.100000000000001" customHeight="1">
      <c r="A7" s="292" t="s">
        <v>55</v>
      </c>
      <c r="B7" s="155"/>
      <c r="C7" s="155"/>
      <c r="D7" s="365"/>
      <c r="E7" s="347"/>
      <c r="F7" s="348"/>
      <c r="G7" s="349"/>
      <c r="H7" s="155"/>
      <c r="I7" s="155"/>
      <c r="J7" s="155"/>
      <c r="K7" s="155"/>
      <c r="L7" s="155"/>
      <c r="M7" s="155"/>
      <c r="N7" s="155"/>
      <c r="O7" s="155"/>
      <c r="P7" s="155"/>
      <c r="Q7" s="155"/>
      <c r="R7" s="155"/>
      <c r="S7" s="155"/>
    </row>
    <row r="8" spans="1:21" ht="14.25" customHeight="1">
      <c r="A8" s="157"/>
      <c r="B8" s="156" t="s">
        <v>29</v>
      </c>
      <c r="C8" s="156"/>
      <c r="D8" s="366">
        <v>12359</v>
      </c>
      <c r="E8" s="350">
        <v>16642</v>
      </c>
      <c r="F8" s="351"/>
      <c r="G8" s="352"/>
      <c r="H8" s="184">
        <v>189651</v>
      </c>
      <c r="I8" s="184">
        <v>167605</v>
      </c>
      <c r="J8" s="184"/>
      <c r="K8" s="184"/>
      <c r="L8" s="184">
        <v>-4283</v>
      </c>
      <c r="M8" s="300">
        <v>-25.736089412330248</v>
      </c>
      <c r="N8" s="184"/>
      <c r="O8" s="184">
        <v>22046</v>
      </c>
      <c r="P8" s="184"/>
      <c r="Q8" s="184"/>
      <c r="R8" s="300">
        <v>13.153545538617584</v>
      </c>
      <c r="S8" s="184"/>
    </row>
    <row r="9" spans="1:21" ht="14.25" customHeight="1">
      <c r="A9" s="156"/>
      <c r="B9" s="156" t="s">
        <v>254</v>
      </c>
      <c r="C9" s="156"/>
      <c r="D9" s="366">
        <v>496</v>
      </c>
      <c r="E9" s="350">
        <v>737</v>
      </c>
      <c r="F9" s="351"/>
      <c r="G9" s="352"/>
      <c r="H9" s="184">
        <v>5318</v>
      </c>
      <c r="I9" s="184">
        <v>3482</v>
      </c>
      <c r="J9" s="184"/>
      <c r="K9" s="184"/>
      <c r="L9" s="184">
        <v>-241</v>
      </c>
      <c r="M9" s="300">
        <v>-32.700135685210313</v>
      </c>
      <c r="N9" s="184"/>
      <c r="O9" s="184">
        <v>1836</v>
      </c>
      <c r="P9" s="184"/>
      <c r="Q9" s="184"/>
      <c r="R9" s="300">
        <v>52.728317059161398</v>
      </c>
      <c r="S9" s="184"/>
    </row>
    <row r="10" spans="1:21" ht="14.25" customHeight="1">
      <c r="A10" s="156"/>
      <c r="B10" s="156" t="s">
        <v>380</v>
      </c>
      <c r="C10" s="156"/>
      <c r="D10" s="366">
        <v>99</v>
      </c>
      <c r="E10" s="350">
        <v>165</v>
      </c>
      <c r="F10" s="351"/>
      <c r="G10" s="352"/>
      <c r="H10" s="184">
        <v>1447</v>
      </c>
      <c r="I10" s="184">
        <v>1044</v>
      </c>
      <c r="J10" s="184"/>
      <c r="K10" s="184"/>
      <c r="L10" s="184">
        <v>-66</v>
      </c>
      <c r="M10" s="300">
        <v>-40</v>
      </c>
      <c r="N10" s="184"/>
      <c r="O10" s="184">
        <v>403</v>
      </c>
      <c r="P10" s="184"/>
      <c r="Q10" s="184"/>
      <c r="R10" s="300">
        <v>38.601532567049809</v>
      </c>
      <c r="S10" s="184"/>
    </row>
    <row r="11" spans="1:21" ht="14.25" customHeight="1">
      <c r="A11" s="156"/>
      <c r="B11" s="322" t="s">
        <v>178</v>
      </c>
      <c r="C11" s="156"/>
      <c r="D11" s="366">
        <v>6900</v>
      </c>
      <c r="E11" s="350">
        <v>7683</v>
      </c>
      <c r="F11" s="351"/>
      <c r="G11" s="352"/>
      <c r="H11" s="184">
        <v>82141</v>
      </c>
      <c r="I11" s="184">
        <v>68237</v>
      </c>
      <c r="J11" s="184"/>
      <c r="K11" s="184"/>
      <c r="L11" s="184">
        <v>-783</v>
      </c>
      <c r="M11" s="300">
        <v>-10.191331511128466</v>
      </c>
      <c r="N11" s="184"/>
      <c r="O11" s="184">
        <v>13904</v>
      </c>
      <c r="P11" s="184"/>
      <c r="Q11" s="184"/>
      <c r="R11" s="300">
        <v>20.376042323079854</v>
      </c>
      <c r="S11" s="184"/>
    </row>
    <row r="12" spans="1:21" ht="14.25" customHeight="1">
      <c r="A12" s="156"/>
      <c r="B12" s="157" t="s">
        <v>57</v>
      </c>
      <c r="C12" s="156"/>
      <c r="D12" s="367">
        <v>19854</v>
      </c>
      <c r="E12" s="353">
        <v>25227</v>
      </c>
      <c r="F12" s="354"/>
      <c r="G12" s="355"/>
      <c r="H12" s="182">
        <v>278557</v>
      </c>
      <c r="I12" s="182">
        <v>240368</v>
      </c>
      <c r="J12" s="182"/>
      <c r="K12" s="182"/>
      <c r="L12" s="182">
        <v>-5373</v>
      </c>
      <c r="M12" s="356">
        <v>-21.29860863360685</v>
      </c>
      <c r="N12" s="182"/>
      <c r="O12" s="182">
        <v>38189</v>
      </c>
      <c r="P12" s="182"/>
      <c r="Q12" s="182"/>
      <c r="R12" s="356">
        <v>15.887722159355654</v>
      </c>
      <c r="S12" s="182"/>
    </row>
    <row r="13" spans="1:21" ht="14.25" customHeight="1">
      <c r="A13" s="156"/>
      <c r="B13" s="157"/>
      <c r="C13" s="156"/>
      <c r="D13" s="368"/>
      <c r="E13" s="357"/>
      <c r="F13" s="358"/>
      <c r="G13" s="352"/>
      <c r="H13" s="156"/>
      <c r="I13" s="156"/>
      <c r="J13" s="156"/>
      <c r="K13" s="156"/>
      <c r="L13" s="156"/>
      <c r="M13" s="359"/>
      <c r="N13" s="156"/>
      <c r="O13" s="156"/>
      <c r="P13" s="156"/>
      <c r="Q13" s="156"/>
      <c r="R13" s="359"/>
      <c r="S13" s="156"/>
    </row>
    <row r="14" spans="1:21" ht="20.100000000000001" customHeight="1">
      <c r="A14" s="157" t="s">
        <v>58</v>
      </c>
      <c r="B14" s="156"/>
      <c r="C14" s="156"/>
      <c r="D14" s="368"/>
      <c r="E14" s="357"/>
      <c r="F14" s="358"/>
      <c r="G14" s="352"/>
      <c r="H14" s="156"/>
      <c r="I14" s="156"/>
      <c r="J14" s="156"/>
      <c r="K14" s="156"/>
      <c r="L14" s="156"/>
      <c r="M14" s="359"/>
      <c r="N14" s="156"/>
      <c r="O14" s="156"/>
      <c r="P14" s="156"/>
      <c r="Q14" s="156"/>
      <c r="R14" s="359"/>
      <c r="S14" s="156"/>
    </row>
    <row r="15" spans="1:21" ht="14.25" customHeight="1">
      <c r="A15" s="156"/>
      <c r="B15" s="156" t="s">
        <v>34</v>
      </c>
      <c r="C15" s="156"/>
      <c r="D15" s="366">
        <v>47906</v>
      </c>
      <c r="E15" s="350">
        <v>61884</v>
      </c>
      <c r="F15" s="351"/>
      <c r="G15" s="352"/>
      <c r="H15" s="184">
        <v>647496</v>
      </c>
      <c r="I15" s="184">
        <v>588633</v>
      </c>
      <c r="J15" s="184"/>
      <c r="K15" s="184"/>
      <c r="L15" s="184">
        <v>-13978</v>
      </c>
      <c r="M15" s="300">
        <v>-22.587421627561245</v>
      </c>
      <c r="N15" s="184"/>
      <c r="O15" s="184">
        <v>58863</v>
      </c>
      <c r="P15" s="184"/>
      <c r="Q15" s="184"/>
      <c r="R15" s="300">
        <v>9.9999490344578028</v>
      </c>
      <c r="S15" s="184"/>
    </row>
    <row r="16" spans="1:21" ht="14.25" customHeight="1">
      <c r="A16" s="156"/>
      <c r="B16" s="156" t="s">
        <v>35</v>
      </c>
      <c r="C16" s="156"/>
      <c r="D16" s="366">
        <v>70089</v>
      </c>
      <c r="E16" s="350">
        <v>76343</v>
      </c>
      <c r="F16" s="351"/>
      <c r="G16" s="352"/>
      <c r="H16" s="184">
        <v>838942</v>
      </c>
      <c r="I16" s="184">
        <v>747945</v>
      </c>
      <c r="J16" s="184"/>
      <c r="K16" s="184"/>
      <c r="L16" s="184">
        <v>-6254</v>
      </c>
      <c r="M16" s="300">
        <v>-8.1919756886682471</v>
      </c>
      <c r="N16" s="184"/>
      <c r="O16" s="184">
        <v>90997</v>
      </c>
      <c r="P16" s="184"/>
      <c r="Q16" s="184"/>
      <c r="R16" s="300">
        <v>12.166268910147137</v>
      </c>
      <c r="S16" s="184"/>
    </row>
    <row r="17" spans="1:19" ht="14.25" customHeight="1">
      <c r="A17" s="156"/>
      <c r="B17" s="156" t="s">
        <v>36</v>
      </c>
      <c r="C17" s="156"/>
      <c r="D17" s="366">
        <v>26369</v>
      </c>
      <c r="E17" s="350">
        <v>28303</v>
      </c>
      <c r="F17" s="351"/>
      <c r="G17" s="352"/>
      <c r="H17" s="184">
        <v>299652</v>
      </c>
      <c r="I17" s="184">
        <v>296665</v>
      </c>
      <c r="J17" s="184"/>
      <c r="K17" s="184"/>
      <c r="L17" s="184">
        <v>-1934</v>
      </c>
      <c r="M17" s="300">
        <v>-6.8331978942161617</v>
      </c>
      <c r="N17" s="184"/>
      <c r="O17" s="184">
        <v>2987</v>
      </c>
      <c r="P17" s="184"/>
      <c r="Q17" s="184"/>
      <c r="R17" s="300">
        <v>1.006859589098815</v>
      </c>
      <c r="S17" s="184"/>
    </row>
    <row r="18" spans="1:19" ht="14.25" customHeight="1">
      <c r="A18" s="156"/>
      <c r="B18" s="156" t="s">
        <v>382</v>
      </c>
      <c r="C18" s="156"/>
      <c r="D18" s="366">
        <v>200</v>
      </c>
      <c r="E18" s="350">
        <v>264</v>
      </c>
      <c r="F18" s="351"/>
      <c r="G18" s="352"/>
      <c r="H18" s="184">
        <v>2891</v>
      </c>
      <c r="I18" s="184">
        <v>2536</v>
      </c>
      <c r="J18" s="184"/>
      <c r="K18" s="184"/>
      <c r="L18" s="184">
        <v>-64</v>
      </c>
      <c r="M18" s="300">
        <v>-24.242424242424242</v>
      </c>
      <c r="N18" s="184"/>
      <c r="O18" s="184">
        <v>355</v>
      </c>
      <c r="P18" s="184"/>
      <c r="Q18" s="184"/>
      <c r="R18" s="300">
        <v>13.998422712933753</v>
      </c>
      <c r="S18" s="184"/>
    </row>
    <row r="19" spans="1:19" ht="14.25" customHeight="1">
      <c r="A19" s="156"/>
      <c r="B19" s="189" t="s">
        <v>180</v>
      </c>
      <c r="C19" s="156"/>
      <c r="D19" s="366">
        <v>30</v>
      </c>
      <c r="E19" s="350">
        <v>56</v>
      </c>
      <c r="F19" s="351"/>
      <c r="G19" s="352"/>
      <c r="H19" s="184">
        <v>343</v>
      </c>
      <c r="I19" s="184">
        <v>307</v>
      </c>
      <c r="J19" s="184"/>
      <c r="K19" s="184"/>
      <c r="L19" s="184">
        <v>-26</v>
      </c>
      <c r="M19" s="300">
        <v>-46.428571428571431</v>
      </c>
      <c r="N19" s="184"/>
      <c r="O19" s="184">
        <v>36</v>
      </c>
      <c r="P19" s="184"/>
      <c r="Q19" s="184"/>
      <c r="R19" s="300">
        <v>11.726384364820847</v>
      </c>
      <c r="S19" s="184"/>
    </row>
    <row r="20" spans="1:19" ht="14.25" customHeight="1">
      <c r="A20" s="156"/>
      <c r="B20" s="156" t="s">
        <v>38</v>
      </c>
      <c r="C20" s="156"/>
      <c r="D20" s="366">
        <v>230</v>
      </c>
      <c r="E20" s="350">
        <v>224</v>
      </c>
      <c r="F20" s="351"/>
      <c r="G20" s="352"/>
      <c r="H20" s="184">
        <v>2522</v>
      </c>
      <c r="I20" s="184">
        <v>2395</v>
      </c>
      <c r="J20" s="184"/>
      <c r="K20" s="184"/>
      <c r="L20" s="184">
        <v>6</v>
      </c>
      <c r="M20" s="300">
        <v>2.6785714285714284</v>
      </c>
      <c r="N20" s="184"/>
      <c r="O20" s="184">
        <v>127</v>
      </c>
      <c r="P20" s="184"/>
      <c r="Q20" s="184"/>
      <c r="R20" s="300">
        <v>5.3027139874739042</v>
      </c>
      <c r="S20" s="184"/>
    </row>
    <row r="21" spans="1:19" ht="14.25" customHeight="1">
      <c r="A21" s="156"/>
      <c r="B21" s="156" t="s">
        <v>181</v>
      </c>
      <c r="C21" s="156"/>
      <c r="D21" s="366">
        <v>309</v>
      </c>
      <c r="E21" s="350">
        <v>361</v>
      </c>
      <c r="F21" s="351"/>
      <c r="G21" s="352"/>
      <c r="H21" s="184">
        <v>4052</v>
      </c>
      <c r="I21" s="184">
        <v>3377</v>
      </c>
      <c r="J21" s="184"/>
      <c r="K21" s="184"/>
      <c r="L21" s="184">
        <v>-52</v>
      </c>
      <c r="M21" s="300">
        <v>-14.40443213296399</v>
      </c>
      <c r="N21" s="184"/>
      <c r="O21" s="184">
        <v>675</v>
      </c>
      <c r="P21" s="184"/>
      <c r="Q21" s="184"/>
      <c r="R21" s="300">
        <v>19.98815516730826</v>
      </c>
      <c r="S21" s="184"/>
    </row>
    <row r="22" spans="1:19" ht="14.25" customHeight="1">
      <c r="A22" s="156"/>
      <c r="B22" s="156" t="s">
        <v>158</v>
      </c>
      <c r="C22" s="156"/>
      <c r="D22" s="366">
        <v>3</v>
      </c>
      <c r="E22" s="350">
        <v>7</v>
      </c>
      <c r="F22" s="351"/>
      <c r="G22" s="352"/>
      <c r="H22" s="184">
        <v>43</v>
      </c>
      <c r="I22" s="184">
        <v>52</v>
      </c>
      <c r="J22" s="184"/>
      <c r="K22" s="184"/>
      <c r="L22" s="184">
        <v>-4</v>
      </c>
      <c r="M22" s="300">
        <v>-57.142857142857139</v>
      </c>
      <c r="N22" s="184"/>
      <c r="O22" s="184">
        <v>-9</v>
      </c>
      <c r="P22" s="184"/>
      <c r="Q22" s="184"/>
      <c r="R22" s="300">
        <v>-17.307692307692307</v>
      </c>
      <c r="S22" s="184"/>
    </row>
    <row r="23" spans="1:19" ht="14.25" customHeight="1">
      <c r="A23" s="156"/>
      <c r="B23" s="156" t="s">
        <v>31</v>
      </c>
      <c r="C23" s="156"/>
      <c r="D23" s="366">
        <v>687</v>
      </c>
      <c r="E23" s="350">
        <v>2014</v>
      </c>
      <c r="F23" s="351"/>
      <c r="G23" s="352"/>
      <c r="H23" s="184">
        <v>13565</v>
      </c>
      <c r="I23" s="184">
        <v>10646</v>
      </c>
      <c r="J23" s="184"/>
      <c r="K23" s="184"/>
      <c r="L23" s="184">
        <v>-1327</v>
      </c>
      <c r="M23" s="300">
        <v>-65.888778550148956</v>
      </c>
      <c r="N23" s="184"/>
      <c r="O23" s="184">
        <v>2919</v>
      </c>
      <c r="P23" s="184"/>
      <c r="Q23" s="184"/>
      <c r="R23" s="300">
        <v>27.418748825850088</v>
      </c>
      <c r="S23" s="184"/>
    </row>
    <row r="24" spans="1:19" ht="14.25" customHeight="1">
      <c r="A24" s="156"/>
      <c r="B24" s="156" t="s">
        <v>179</v>
      </c>
      <c r="C24" s="156"/>
      <c r="D24" s="366">
        <v>120</v>
      </c>
      <c r="E24" s="350">
        <v>145</v>
      </c>
      <c r="F24" s="351"/>
      <c r="G24" s="352"/>
      <c r="H24" s="184">
        <v>1844</v>
      </c>
      <c r="I24" s="184">
        <v>7244</v>
      </c>
      <c r="J24" s="184"/>
      <c r="K24" s="184"/>
      <c r="L24" s="184">
        <v>-25</v>
      </c>
      <c r="M24" s="300">
        <v>-17.241379310344829</v>
      </c>
      <c r="N24" s="184"/>
      <c r="O24" s="184">
        <v>-5400</v>
      </c>
      <c r="P24" s="184"/>
      <c r="Q24" s="184"/>
      <c r="R24" s="300">
        <v>-74.544450579790166</v>
      </c>
      <c r="S24" s="184"/>
    </row>
    <row r="25" spans="1:19" ht="14.25" customHeight="1">
      <c r="A25" s="156"/>
      <c r="B25" s="156" t="s">
        <v>40</v>
      </c>
      <c r="C25" s="156"/>
      <c r="D25" s="366">
        <v>123</v>
      </c>
      <c r="E25" s="350">
        <v>334</v>
      </c>
      <c r="F25" s="351"/>
      <c r="G25" s="352"/>
      <c r="H25" s="184">
        <v>3093</v>
      </c>
      <c r="I25" s="184">
        <v>2635</v>
      </c>
      <c r="J25" s="184"/>
      <c r="K25" s="184"/>
      <c r="L25" s="184">
        <v>-211</v>
      </c>
      <c r="M25" s="300">
        <v>-63.17365269461078</v>
      </c>
      <c r="N25" s="184"/>
      <c r="O25" s="184">
        <v>458</v>
      </c>
      <c r="P25" s="184"/>
      <c r="Q25" s="184"/>
      <c r="R25" s="300">
        <v>17.381404174573056</v>
      </c>
      <c r="S25" s="184"/>
    </row>
    <row r="26" spans="1:19" ht="14.25" customHeight="1">
      <c r="A26" s="157"/>
      <c r="B26" s="157" t="s">
        <v>59</v>
      </c>
      <c r="C26" s="156"/>
      <c r="D26" s="367">
        <v>146066</v>
      </c>
      <c r="E26" s="353">
        <v>169935</v>
      </c>
      <c r="F26" s="360"/>
      <c r="G26" s="355"/>
      <c r="H26" s="360">
        <v>1814443</v>
      </c>
      <c r="I26" s="360">
        <v>1662435</v>
      </c>
      <c r="J26" s="360"/>
      <c r="K26" s="360"/>
      <c r="L26" s="360">
        <v>-23869</v>
      </c>
      <c r="M26" s="356">
        <v>-14.045958748933415</v>
      </c>
      <c r="N26" s="360"/>
      <c r="O26" s="182">
        <v>152008</v>
      </c>
      <c r="P26" s="360"/>
      <c r="Q26" s="360"/>
      <c r="R26" s="356">
        <v>9.143695843747274</v>
      </c>
      <c r="S26" s="360"/>
    </row>
    <row r="27" spans="1:19" ht="24.95" customHeight="1">
      <c r="A27" s="190" t="s">
        <v>68</v>
      </c>
      <c r="B27" s="190"/>
      <c r="C27" s="158"/>
      <c r="D27" s="369">
        <v>165920</v>
      </c>
      <c r="E27" s="361">
        <v>195162</v>
      </c>
      <c r="F27" s="362"/>
      <c r="G27" s="363"/>
      <c r="H27" s="362">
        <v>2093000</v>
      </c>
      <c r="I27" s="362">
        <v>1902803</v>
      </c>
      <c r="J27" s="362"/>
      <c r="K27" s="362"/>
      <c r="L27" s="362">
        <v>-29242</v>
      </c>
      <c r="M27" s="302">
        <v>-14.983449646959961</v>
      </c>
      <c r="N27" s="362"/>
      <c r="O27" s="236">
        <v>190197</v>
      </c>
      <c r="P27" s="362"/>
      <c r="Q27" s="362"/>
      <c r="R27" s="302">
        <v>9.9956222478102035</v>
      </c>
      <c r="S27" s="364"/>
    </row>
    <row r="28" spans="1:19" ht="12" customHeight="1">
      <c r="A28" s="160" t="s">
        <v>301</v>
      </c>
      <c r="B28" s="165"/>
      <c r="C28" s="52"/>
      <c r="D28" s="379"/>
      <c r="E28" s="379"/>
      <c r="F28" s="380"/>
      <c r="G28" s="381"/>
      <c r="H28" s="380"/>
      <c r="I28" s="380"/>
      <c r="J28" s="380"/>
      <c r="K28" s="380"/>
      <c r="L28" s="380"/>
      <c r="M28" s="382"/>
      <c r="N28" s="380"/>
      <c r="O28" s="383"/>
      <c r="P28" s="380"/>
      <c r="Q28" s="380"/>
      <c r="R28" s="382"/>
      <c r="S28" s="384"/>
    </row>
    <row r="29" spans="1:19" ht="12.95" customHeight="1">
      <c r="A29" s="160" t="s">
        <v>286</v>
      </c>
      <c r="B29" s="160"/>
    </row>
    <row r="30" spans="1:19" ht="12.95" customHeight="1">
      <c r="A30" s="248"/>
    </row>
    <row r="31" spans="1:19" ht="12.95" customHeight="1"/>
    <row r="32" spans="1:19" ht="12.95" customHeight="1"/>
    <row r="33" ht="12.95" customHeight="1"/>
    <row r="34" ht="12.95" customHeight="1"/>
    <row r="35" ht="12.95" customHeight="1"/>
    <row r="36" ht="12.95" customHeight="1"/>
    <row r="37" ht="12.95" customHeight="1"/>
    <row r="38" ht="14.1" customHeight="1"/>
    <row r="40" ht="24.95" customHeight="1"/>
    <row r="41" ht="3.95" customHeight="1"/>
    <row r="42" ht="11.1" customHeight="1"/>
    <row r="43" ht="9.75" customHeight="1"/>
    <row r="44" ht="9" customHeight="1"/>
    <row r="45" ht="12.95" customHeight="1"/>
    <row r="46" ht="12.95" customHeight="1"/>
    <row r="47" ht="12.95" customHeight="1"/>
    <row r="48" ht="12.95" customHeight="1"/>
    <row r="49" ht="12.95" customHeight="1"/>
    <row r="50" ht="12.95" customHeight="1"/>
    <row r="51" ht="12.95" customHeight="1"/>
    <row r="52" ht="12.95" customHeight="1"/>
    <row r="53" ht="12.95" customHeight="1"/>
    <row r="54" ht="12.95" customHeight="1"/>
    <row r="55" ht="12.95" customHeight="1"/>
    <row r="56" ht="12.95" customHeight="1"/>
  </sheetData>
  <mergeCells count="5">
    <mergeCell ref="L5:M5"/>
    <mergeCell ref="O5:R5"/>
    <mergeCell ref="D4:F4"/>
    <mergeCell ref="H4:J4"/>
    <mergeCell ref="L4:R4"/>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S54"/>
  <sheetViews>
    <sheetView showGridLines="0" topLeftCell="C1" zoomScaleNormal="100" zoomScaleSheetLayoutView="75" workbookViewId="0">
      <selection activeCell="C1" sqref="C1"/>
    </sheetView>
  </sheetViews>
  <sheetFormatPr defaultColWidth="11.42578125" defaultRowHeight="14.25" customHeight="1"/>
  <cols>
    <col min="1" max="1" width="1.140625" style="20" hidden="1" customWidth="1"/>
    <col min="2" max="2" width="0.140625" style="20" hidden="1" customWidth="1"/>
    <col min="3" max="3" width="30.7109375" style="20" customWidth="1"/>
    <col min="4" max="4" width="7.5703125" style="20" customWidth="1"/>
    <col min="5" max="5" width="7.140625" style="21" customWidth="1"/>
    <col min="6" max="6" width="0.140625" style="20" customWidth="1"/>
    <col min="7" max="7" width="8" style="20" customWidth="1"/>
    <col min="8" max="8" width="7.28515625" style="21" customWidth="1"/>
    <col min="9" max="9" width="0.5703125" style="20" customWidth="1"/>
    <col min="10" max="10" width="9" style="20" customWidth="1"/>
    <col min="11" max="11" width="8.5703125" style="20" customWidth="1"/>
    <col min="12" max="12" width="0.42578125" style="20" customWidth="1"/>
    <col min="13" max="13" width="8.7109375" style="20" customWidth="1"/>
    <col min="14" max="14" width="5.42578125" style="20" customWidth="1"/>
    <col min="15" max="15" width="0.5703125" style="20" hidden="1" customWidth="1"/>
    <col min="16" max="16" width="1" style="20" customWidth="1"/>
    <col min="17" max="16384" width="11.42578125" style="20"/>
  </cols>
  <sheetData>
    <row r="1" spans="1:15" s="17" customFormat="1" ht="14.25" customHeight="1" thickBot="1">
      <c r="A1" s="11" t="s">
        <v>138</v>
      </c>
      <c r="B1" s="12"/>
      <c r="C1" s="32"/>
      <c r="D1" s="13"/>
      <c r="E1" s="14"/>
      <c r="F1" s="13"/>
      <c r="G1" s="13"/>
      <c r="H1" s="14"/>
      <c r="I1" s="13"/>
      <c r="J1" s="13"/>
      <c r="K1" s="13"/>
      <c r="L1" s="13"/>
      <c r="M1" s="167"/>
    </row>
    <row r="2" spans="1:15" ht="14.1" customHeight="1" thickBot="1">
      <c r="A2" s="19"/>
      <c r="B2" s="19"/>
      <c r="C2" s="130" t="s">
        <v>332</v>
      </c>
      <c r="D2" s="127"/>
      <c r="E2" s="127"/>
      <c r="F2" s="127"/>
      <c r="G2" s="127"/>
      <c r="H2" s="127"/>
      <c r="I2" s="127"/>
      <c r="J2" s="127"/>
      <c r="K2" s="127"/>
      <c r="L2" s="127"/>
      <c r="M2" s="127"/>
      <c r="N2" s="127"/>
      <c r="O2" s="341"/>
    </row>
    <row r="3" spans="1:15" ht="14.1" customHeight="1">
      <c r="C3" s="172" t="s">
        <v>394</v>
      </c>
      <c r="D3" s="52"/>
      <c r="E3" s="144"/>
      <c r="F3" s="52"/>
      <c r="G3" s="52"/>
      <c r="H3" s="144"/>
      <c r="I3" s="52"/>
      <c r="J3" s="52"/>
      <c r="K3" s="52"/>
      <c r="L3" s="52"/>
      <c r="M3" s="52"/>
      <c r="N3" s="52"/>
    </row>
    <row r="4" spans="1:15" ht="8.1" customHeight="1">
      <c r="A4" s="610" t="s">
        <v>53</v>
      </c>
      <c r="B4" s="610"/>
      <c r="C4" s="610"/>
      <c r="D4" s="591" t="s">
        <v>82</v>
      </c>
      <c r="E4" s="602"/>
      <c r="F4" s="175"/>
      <c r="G4" s="606" t="s">
        <v>76</v>
      </c>
      <c r="H4" s="606"/>
      <c r="I4" s="606"/>
      <c r="J4" s="606"/>
      <c r="K4" s="606"/>
      <c r="L4" s="606"/>
      <c r="M4" s="606"/>
      <c r="N4" s="151"/>
      <c r="O4" s="226"/>
    </row>
    <row r="5" spans="1:15" ht="8.1" customHeight="1">
      <c r="A5" s="611"/>
      <c r="B5" s="612"/>
      <c r="C5" s="612"/>
      <c r="D5" s="603"/>
      <c r="E5" s="603"/>
      <c r="F5" s="145"/>
      <c r="G5" s="587"/>
      <c r="H5" s="587"/>
      <c r="I5" s="587"/>
      <c r="J5" s="587"/>
      <c r="K5" s="587"/>
      <c r="L5" s="587"/>
      <c r="M5" s="587"/>
      <c r="N5" s="31"/>
      <c r="O5" s="227"/>
    </row>
    <row r="6" spans="1:15" ht="15" customHeight="1">
      <c r="A6" s="613"/>
      <c r="B6" s="613"/>
      <c r="C6" s="613"/>
      <c r="D6" s="176" t="s">
        <v>82</v>
      </c>
      <c r="E6" s="63" t="s">
        <v>139</v>
      </c>
      <c r="F6" s="64"/>
      <c r="G6" s="64" t="s">
        <v>61</v>
      </c>
      <c r="H6" s="64"/>
      <c r="I6" s="177" t="s">
        <v>62</v>
      </c>
      <c r="J6" s="64" t="s">
        <v>63</v>
      </c>
      <c r="K6" s="64" t="s">
        <v>64</v>
      </c>
      <c r="L6" s="64"/>
      <c r="M6" s="64" t="s">
        <v>154</v>
      </c>
      <c r="N6" s="64"/>
      <c r="O6" s="331"/>
    </row>
    <row r="7" spans="1:15" ht="12.6" customHeight="1">
      <c r="A7" s="28" t="s">
        <v>55</v>
      </c>
      <c r="B7" s="29"/>
      <c r="C7" s="292" t="s">
        <v>55</v>
      </c>
      <c r="D7" s="324"/>
      <c r="E7" s="317"/>
      <c r="F7" s="305"/>
      <c r="G7" s="306"/>
      <c r="H7" s="666"/>
      <c r="I7" s="666"/>
      <c r="J7" s="320"/>
      <c r="K7" s="320"/>
      <c r="L7" s="320"/>
      <c r="M7" s="320"/>
      <c r="N7" s="320"/>
      <c r="O7" s="168"/>
    </row>
    <row r="8" spans="1:15" s="52" customFormat="1" ht="12.6" customHeight="1">
      <c r="A8" s="25" t="s">
        <v>56</v>
      </c>
      <c r="B8" s="25"/>
      <c r="C8" s="156" t="s">
        <v>268</v>
      </c>
      <c r="D8" s="180">
        <v>12359</v>
      </c>
      <c r="E8" s="181">
        <v>7.4487704918032787</v>
      </c>
      <c r="F8" s="182"/>
      <c r="G8" s="183">
        <v>413</v>
      </c>
      <c r="H8" s="600">
        <v>1732</v>
      </c>
      <c r="I8" s="600"/>
      <c r="J8" s="183">
        <v>2195</v>
      </c>
      <c r="K8" s="183">
        <v>5501</v>
      </c>
      <c r="L8" s="183"/>
      <c r="M8" s="183">
        <v>2518</v>
      </c>
      <c r="N8" s="183"/>
      <c r="O8" s="169"/>
    </row>
    <row r="9" spans="1:15" s="52" customFormat="1" ht="12.6" customHeight="1">
      <c r="A9" s="25" t="s">
        <v>29</v>
      </c>
      <c r="B9" s="25"/>
      <c r="C9" s="156" t="s">
        <v>269</v>
      </c>
      <c r="D9" s="180">
        <v>496</v>
      </c>
      <c r="E9" s="181">
        <v>0.29893924783027964</v>
      </c>
      <c r="F9" s="182"/>
      <c r="G9" s="183">
        <v>25</v>
      </c>
      <c r="H9" s="600">
        <v>101</v>
      </c>
      <c r="I9" s="600"/>
      <c r="J9" s="183">
        <v>110</v>
      </c>
      <c r="K9" s="183">
        <v>21</v>
      </c>
      <c r="L9" s="183"/>
      <c r="M9" s="183">
        <v>239</v>
      </c>
      <c r="N9" s="183"/>
      <c r="O9" s="169"/>
    </row>
    <row r="10" spans="1:15" ht="12.6" customHeight="1">
      <c r="A10" s="25" t="s">
        <v>67</v>
      </c>
      <c r="B10" s="25"/>
      <c r="C10" s="156" t="s">
        <v>383</v>
      </c>
      <c r="D10" s="180">
        <v>99</v>
      </c>
      <c r="E10" s="181">
        <v>5.9667309546769534E-2</v>
      </c>
      <c r="F10" s="184"/>
      <c r="G10" s="183">
        <v>1</v>
      </c>
      <c r="H10" s="600">
        <v>7</v>
      </c>
      <c r="I10" s="600"/>
      <c r="J10" s="183">
        <v>6</v>
      </c>
      <c r="K10" s="183">
        <v>32</v>
      </c>
      <c r="L10" s="183"/>
      <c r="M10" s="183">
        <v>53</v>
      </c>
      <c r="N10" s="183"/>
      <c r="O10" s="169"/>
    </row>
    <row r="11" spans="1:15" ht="12.6" customHeight="1">
      <c r="A11" s="25" t="s">
        <v>30</v>
      </c>
      <c r="B11" s="25"/>
      <c r="C11" s="322" t="s">
        <v>270</v>
      </c>
      <c r="D11" s="180">
        <v>6900</v>
      </c>
      <c r="E11" s="181">
        <v>4.1586306653809064</v>
      </c>
      <c r="F11" s="184"/>
      <c r="G11" s="183">
        <v>152</v>
      </c>
      <c r="H11" s="600">
        <v>1070</v>
      </c>
      <c r="I11" s="600"/>
      <c r="J11" s="183">
        <v>1423</v>
      </c>
      <c r="K11" s="183">
        <v>2999</v>
      </c>
      <c r="L11" s="183"/>
      <c r="M11" s="183">
        <v>1256</v>
      </c>
      <c r="N11" s="183"/>
      <c r="O11" s="169"/>
    </row>
    <row r="12" spans="1:15" ht="12.6" customHeight="1">
      <c r="A12" s="24" t="s">
        <v>57</v>
      </c>
      <c r="B12" s="25"/>
      <c r="C12" s="157" t="s">
        <v>283</v>
      </c>
      <c r="D12" s="185">
        <v>19854</v>
      </c>
      <c r="E12" s="186">
        <v>11.966007714561234</v>
      </c>
      <c r="F12" s="184"/>
      <c r="G12" s="187">
        <v>591</v>
      </c>
      <c r="H12" s="601">
        <v>2910</v>
      </c>
      <c r="I12" s="601"/>
      <c r="J12" s="187">
        <v>3734</v>
      </c>
      <c r="K12" s="187">
        <v>8553</v>
      </c>
      <c r="L12" s="187"/>
      <c r="M12" s="187">
        <v>4066</v>
      </c>
      <c r="N12" s="187"/>
      <c r="O12" s="170"/>
    </row>
    <row r="13" spans="1:15" ht="3.75" customHeight="1">
      <c r="A13" s="27"/>
      <c r="B13" s="26"/>
      <c r="C13" s="403"/>
      <c r="D13" s="388"/>
      <c r="E13" s="450"/>
      <c r="F13" s="451"/>
      <c r="G13" s="391"/>
      <c r="H13" s="604"/>
      <c r="I13" s="604"/>
      <c r="J13" s="453"/>
      <c r="K13" s="453"/>
      <c r="L13" s="453"/>
      <c r="M13" s="453"/>
      <c r="N13" s="453"/>
      <c r="O13" s="171"/>
    </row>
    <row r="14" spans="1:15" ht="12.6" customHeight="1">
      <c r="A14" s="28" t="s">
        <v>58</v>
      </c>
      <c r="B14" s="29"/>
      <c r="C14" s="204" t="s">
        <v>58</v>
      </c>
      <c r="D14" s="454"/>
      <c r="E14" s="197"/>
      <c r="F14" s="455"/>
      <c r="G14" s="456"/>
      <c r="H14" s="605"/>
      <c r="I14" s="605"/>
      <c r="J14" s="377"/>
      <c r="K14" s="377"/>
      <c r="L14" s="377"/>
      <c r="M14" s="377"/>
      <c r="N14" s="377"/>
      <c r="O14" s="168"/>
    </row>
    <row r="15" spans="1:15" ht="12.6" customHeight="1">
      <c r="A15" s="25" t="s">
        <v>31</v>
      </c>
      <c r="B15" s="25"/>
      <c r="C15" s="156" t="s">
        <v>271</v>
      </c>
      <c r="D15" s="180">
        <v>47906</v>
      </c>
      <c r="E15" s="181">
        <v>28.872950819672134</v>
      </c>
      <c r="F15" s="184"/>
      <c r="G15" s="183">
        <v>2285</v>
      </c>
      <c r="H15" s="600">
        <v>8591</v>
      </c>
      <c r="I15" s="600"/>
      <c r="J15" s="183">
        <v>7202</v>
      </c>
      <c r="K15" s="183">
        <v>19441</v>
      </c>
      <c r="L15" s="183"/>
      <c r="M15" s="183">
        <v>10387</v>
      </c>
      <c r="N15" s="183"/>
      <c r="O15" s="169"/>
    </row>
    <row r="16" spans="1:15" ht="12.6" customHeight="1">
      <c r="A16" s="25" t="s">
        <v>54</v>
      </c>
      <c r="B16" s="25"/>
      <c r="C16" s="156" t="s">
        <v>272</v>
      </c>
      <c r="D16" s="180">
        <v>70089</v>
      </c>
      <c r="E16" s="181">
        <v>42.242647058823529</v>
      </c>
      <c r="F16" s="184"/>
      <c r="G16" s="183">
        <v>3953</v>
      </c>
      <c r="H16" s="600">
        <v>14989</v>
      </c>
      <c r="I16" s="600"/>
      <c r="J16" s="183">
        <v>12127</v>
      </c>
      <c r="K16" s="183">
        <v>27334</v>
      </c>
      <c r="L16" s="183"/>
      <c r="M16" s="183">
        <v>11686</v>
      </c>
      <c r="N16" s="183"/>
      <c r="O16" s="169"/>
    </row>
    <row r="17" spans="1:15" ht="12.6" customHeight="1">
      <c r="A17" s="25" t="s">
        <v>32</v>
      </c>
      <c r="B17" s="25"/>
      <c r="C17" s="156" t="s">
        <v>273</v>
      </c>
      <c r="D17" s="180">
        <v>26369</v>
      </c>
      <c r="E17" s="181">
        <v>15.892598842815813</v>
      </c>
      <c r="F17" s="184"/>
      <c r="G17" s="183">
        <v>703</v>
      </c>
      <c r="H17" s="600">
        <v>5833</v>
      </c>
      <c r="I17" s="600"/>
      <c r="J17" s="183">
        <v>5455</v>
      </c>
      <c r="K17" s="183">
        <v>8859</v>
      </c>
      <c r="L17" s="183"/>
      <c r="M17" s="183">
        <v>5519</v>
      </c>
      <c r="N17" s="183"/>
      <c r="O17" s="169"/>
    </row>
    <row r="18" spans="1:15" ht="12.6" customHeight="1">
      <c r="A18" s="25" t="s">
        <v>33</v>
      </c>
      <c r="B18" s="25"/>
      <c r="C18" s="156" t="s">
        <v>384</v>
      </c>
      <c r="D18" s="180">
        <v>200</v>
      </c>
      <c r="E18" s="181">
        <v>0.12054001928640309</v>
      </c>
      <c r="F18" s="184"/>
      <c r="G18" s="183">
        <v>5</v>
      </c>
      <c r="H18" s="600">
        <v>20</v>
      </c>
      <c r="I18" s="600"/>
      <c r="J18" s="183">
        <v>20</v>
      </c>
      <c r="K18" s="183">
        <v>67</v>
      </c>
      <c r="L18" s="183"/>
      <c r="M18" s="183">
        <v>88</v>
      </c>
      <c r="N18" s="183"/>
      <c r="O18" s="169"/>
    </row>
    <row r="19" spans="1:15" ht="12.6" customHeight="1">
      <c r="A19" s="25" t="s">
        <v>34</v>
      </c>
      <c r="B19" s="25"/>
      <c r="C19" s="189" t="s">
        <v>274</v>
      </c>
      <c r="D19" s="180">
        <v>30</v>
      </c>
      <c r="E19" s="181">
        <v>1.8081002892960465E-2</v>
      </c>
      <c r="F19" s="184"/>
      <c r="G19" s="183">
        <v>1</v>
      </c>
      <c r="H19" s="600">
        <v>2</v>
      </c>
      <c r="I19" s="600"/>
      <c r="J19" s="183">
        <v>2</v>
      </c>
      <c r="K19" s="183">
        <v>16</v>
      </c>
      <c r="L19" s="183"/>
      <c r="M19" s="183">
        <v>9</v>
      </c>
      <c r="N19" s="183"/>
      <c r="O19" s="169"/>
    </row>
    <row r="20" spans="1:15" ht="12.6" customHeight="1">
      <c r="A20" s="25" t="s">
        <v>35</v>
      </c>
      <c r="B20" s="25"/>
      <c r="C20" s="156" t="s">
        <v>275</v>
      </c>
      <c r="D20" s="180">
        <v>230</v>
      </c>
      <c r="E20" s="181">
        <v>0.13862102217936353</v>
      </c>
      <c r="F20" s="184"/>
      <c r="G20" s="183">
        <v>0</v>
      </c>
      <c r="H20" s="600">
        <v>20</v>
      </c>
      <c r="I20" s="600"/>
      <c r="J20" s="183">
        <v>50</v>
      </c>
      <c r="K20" s="183">
        <v>118</v>
      </c>
      <c r="L20" s="183"/>
      <c r="M20" s="183">
        <v>42</v>
      </c>
      <c r="N20" s="183"/>
      <c r="O20" s="169"/>
    </row>
    <row r="21" spans="1:15" ht="12.6" customHeight="1">
      <c r="A21" s="25" t="s">
        <v>36</v>
      </c>
      <c r="B21" s="25"/>
      <c r="C21" s="156" t="s">
        <v>276</v>
      </c>
      <c r="D21" s="180">
        <v>309</v>
      </c>
      <c r="E21" s="181">
        <v>0.18623432979749277</v>
      </c>
      <c r="F21" s="184"/>
      <c r="G21" s="183">
        <v>0</v>
      </c>
      <c r="H21" s="600">
        <v>0</v>
      </c>
      <c r="I21" s="600"/>
      <c r="J21" s="183">
        <v>0</v>
      </c>
      <c r="K21" s="183">
        <v>0</v>
      </c>
      <c r="L21" s="183"/>
      <c r="M21" s="183">
        <v>309</v>
      </c>
      <c r="N21" s="183"/>
      <c r="O21" s="169"/>
    </row>
    <row r="22" spans="1:15" ht="12.6" customHeight="1">
      <c r="A22" s="25" t="s">
        <v>37</v>
      </c>
      <c r="B22" s="25"/>
      <c r="C22" s="156" t="s">
        <v>277</v>
      </c>
      <c r="D22" s="180">
        <v>3</v>
      </c>
      <c r="E22" s="181">
        <v>1.8081002892960463E-3</v>
      </c>
      <c r="F22" s="184"/>
      <c r="G22" s="183">
        <v>0</v>
      </c>
      <c r="H22" s="600">
        <v>0</v>
      </c>
      <c r="I22" s="600"/>
      <c r="J22" s="183">
        <v>2</v>
      </c>
      <c r="K22" s="183">
        <v>1</v>
      </c>
      <c r="L22" s="183"/>
      <c r="M22" s="183">
        <v>0</v>
      </c>
      <c r="N22" s="183"/>
      <c r="O22" s="169"/>
    </row>
    <row r="23" spans="1:15" ht="12.6" customHeight="1">
      <c r="A23" s="25" t="s">
        <v>38</v>
      </c>
      <c r="B23" s="25"/>
      <c r="C23" s="156" t="s">
        <v>278</v>
      </c>
      <c r="D23" s="180">
        <v>687</v>
      </c>
      <c r="E23" s="181">
        <v>0.41405496624879456</v>
      </c>
      <c r="F23" s="184"/>
      <c r="G23" s="183">
        <v>24</v>
      </c>
      <c r="H23" s="600">
        <v>319</v>
      </c>
      <c r="I23" s="600"/>
      <c r="J23" s="183">
        <v>248</v>
      </c>
      <c r="K23" s="183">
        <v>91</v>
      </c>
      <c r="L23" s="183"/>
      <c r="M23" s="183">
        <v>5</v>
      </c>
      <c r="N23" s="183"/>
      <c r="O23" s="169"/>
    </row>
    <row r="24" spans="1:15" ht="12.6" customHeight="1">
      <c r="A24" s="25" t="s">
        <v>39</v>
      </c>
      <c r="B24" s="25"/>
      <c r="C24" s="156" t="s">
        <v>279</v>
      </c>
      <c r="D24" s="180">
        <v>120</v>
      </c>
      <c r="E24" s="181">
        <v>7.2324011571841859E-2</v>
      </c>
      <c r="F24" s="184"/>
      <c r="G24" s="183">
        <v>24</v>
      </c>
      <c r="H24" s="600">
        <v>68</v>
      </c>
      <c r="I24" s="600"/>
      <c r="J24" s="183">
        <v>27</v>
      </c>
      <c r="K24" s="183">
        <v>1</v>
      </c>
      <c r="L24" s="183"/>
      <c r="M24" s="183">
        <v>0</v>
      </c>
      <c r="N24" s="183"/>
      <c r="O24" s="169"/>
    </row>
    <row r="25" spans="1:15" ht="12.6" customHeight="1">
      <c r="A25" s="25"/>
      <c r="B25" s="25"/>
      <c r="C25" s="156" t="s">
        <v>280</v>
      </c>
      <c r="D25" s="180">
        <v>123</v>
      </c>
      <c r="E25" s="181">
        <v>7.4132111861137898E-2</v>
      </c>
      <c r="F25" s="184"/>
      <c r="G25" s="183">
        <v>11</v>
      </c>
      <c r="H25" s="600">
        <v>17</v>
      </c>
      <c r="I25" s="600"/>
      <c r="J25" s="183">
        <v>18</v>
      </c>
      <c r="K25" s="183">
        <v>41</v>
      </c>
      <c r="L25" s="183"/>
      <c r="M25" s="183">
        <v>36</v>
      </c>
      <c r="N25" s="183"/>
      <c r="O25" s="169"/>
    </row>
    <row r="26" spans="1:15" ht="12.6" customHeight="1">
      <c r="A26" s="24" t="s">
        <v>59</v>
      </c>
      <c r="B26" s="25"/>
      <c r="C26" s="387" t="s">
        <v>284</v>
      </c>
      <c r="D26" s="388">
        <v>146066</v>
      </c>
      <c r="E26" s="389">
        <v>88.033992285438771</v>
      </c>
      <c r="F26" s="390"/>
      <c r="G26" s="391">
        <v>7006</v>
      </c>
      <c r="H26" s="617">
        <v>29859</v>
      </c>
      <c r="I26" s="617"/>
      <c r="J26" s="391">
        <v>25151</v>
      </c>
      <c r="K26" s="391">
        <v>55969</v>
      </c>
      <c r="L26" s="391"/>
      <c r="M26" s="391">
        <v>28081</v>
      </c>
      <c r="N26" s="391"/>
      <c r="O26" s="170"/>
    </row>
    <row r="27" spans="1:15" ht="18" customHeight="1">
      <c r="A27" s="24" t="s">
        <v>68</v>
      </c>
      <c r="B27" s="24"/>
      <c r="C27" s="199" t="s">
        <v>60</v>
      </c>
      <c r="D27" s="482">
        <v>165920</v>
      </c>
      <c r="E27" s="481">
        <v>100</v>
      </c>
      <c r="F27" s="402"/>
      <c r="G27" s="474">
        <v>7597</v>
      </c>
      <c r="H27" s="620">
        <v>32769</v>
      </c>
      <c r="I27" s="620"/>
      <c r="J27" s="474">
        <v>28885</v>
      </c>
      <c r="K27" s="474">
        <v>64522</v>
      </c>
      <c r="L27" s="474"/>
      <c r="M27" s="474">
        <v>32147</v>
      </c>
      <c r="N27" s="474"/>
      <c r="O27" s="170"/>
    </row>
    <row r="28" spans="1:15" ht="5.0999999999999996" customHeight="1">
      <c r="D28" s="310"/>
      <c r="E28" s="311"/>
      <c r="H28" s="669"/>
      <c r="I28" s="669"/>
      <c r="J28" s="316"/>
      <c r="K28" s="312"/>
      <c r="L28" s="312"/>
      <c r="M28" s="312"/>
      <c r="N28" s="312"/>
    </row>
    <row r="29" spans="1:15" s="108" customFormat="1" ht="15" customHeight="1">
      <c r="A29" s="610" t="s">
        <v>53</v>
      </c>
      <c r="B29" s="610"/>
      <c r="C29" s="610"/>
      <c r="D29" s="599" t="s">
        <v>93</v>
      </c>
      <c r="E29" s="599"/>
      <c r="F29" s="174"/>
      <c r="G29" s="599" t="s">
        <v>257</v>
      </c>
      <c r="H29" s="599"/>
      <c r="I29" s="599"/>
      <c r="J29" s="599"/>
      <c r="K29" s="599"/>
      <c r="L29" s="129"/>
      <c r="M29" s="621" t="s">
        <v>69</v>
      </c>
      <c r="N29" s="621"/>
      <c r="O29" s="228"/>
    </row>
    <row r="30" spans="1:15" s="108" customFormat="1" ht="15" customHeight="1">
      <c r="A30" s="618"/>
      <c r="B30" s="618"/>
      <c r="C30" s="618"/>
      <c r="D30" s="177" t="s">
        <v>89</v>
      </c>
      <c r="E30" s="209" t="s">
        <v>90</v>
      </c>
      <c r="F30" s="210"/>
      <c r="G30" s="209" t="s">
        <v>94</v>
      </c>
      <c r="H30" s="616" t="s">
        <v>95</v>
      </c>
      <c r="I30" s="616"/>
      <c r="J30" s="211" t="s">
        <v>96</v>
      </c>
      <c r="K30" s="209" t="s">
        <v>97</v>
      </c>
      <c r="L30" s="209"/>
      <c r="M30" s="211" t="s">
        <v>82</v>
      </c>
      <c r="N30" s="211" t="s">
        <v>139</v>
      </c>
      <c r="O30" s="228"/>
    </row>
    <row r="31" spans="1:15" ht="12.6" customHeight="1">
      <c r="A31" s="28" t="s">
        <v>55</v>
      </c>
      <c r="B31" s="29"/>
      <c r="C31" s="292" t="s">
        <v>55</v>
      </c>
      <c r="D31" s="317"/>
      <c r="E31" s="327"/>
      <c r="F31" s="306"/>
      <c r="G31" s="326"/>
      <c r="H31" s="667"/>
      <c r="I31" s="667"/>
      <c r="J31" s="327"/>
      <c r="K31" s="327"/>
      <c r="L31" s="327"/>
      <c r="M31" s="327"/>
      <c r="N31" s="327"/>
      <c r="O31" s="29"/>
    </row>
    <row r="32" spans="1:15" ht="12.6" customHeight="1">
      <c r="A32" s="25" t="s">
        <v>56</v>
      </c>
      <c r="B32" s="25"/>
      <c r="C32" s="156" t="s">
        <v>268</v>
      </c>
      <c r="D32" s="201">
        <v>6596</v>
      </c>
      <c r="E32" s="201">
        <v>5763</v>
      </c>
      <c r="F32" s="182"/>
      <c r="G32" s="183">
        <v>25</v>
      </c>
      <c r="H32" s="600">
        <v>943</v>
      </c>
      <c r="I32" s="600"/>
      <c r="J32" s="183">
        <v>617</v>
      </c>
      <c r="K32" s="183">
        <v>10774</v>
      </c>
      <c r="L32" s="183"/>
      <c r="M32" s="183">
        <v>189651</v>
      </c>
      <c r="N32" s="181">
        <v>9.0612040133779264</v>
      </c>
      <c r="O32" s="169"/>
    </row>
    <row r="33" spans="1:15" ht="12.6" customHeight="1">
      <c r="A33" s="25" t="s">
        <v>29</v>
      </c>
      <c r="B33" s="25"/>
      <c r="C33" s="156" t="s">
        <v>269</v>
      </c>
      <c r="D33" s="201">
        <v>258</v>
      </c>
      <c r="E33" s="201">
        <v>238</v>
      </c>
      <c r="F33" s="182"/>
      <c r="G33" s="183">
        <v>0</v>
      </c>
      <c r="H33" s="600">
        <v>43</v>
      </c>
      <c r="I33" s="600"/>
      <c r="J33" s="183">
        <v>24</v>
      </c>
      <c r="K33" s="183">
        <v>429</v>
      </c>
      <c r="L33" s="183"/>
      <c r="M33" s="183">
        <v>5318</v>
      </c>
      <c r="N33" s="181">
        <v>0.25408504538939325</v>
      </c>
      <c r="O33" s="169"/>
    </row>
    <row r="34" spans="1:15" ht="12.6" customHeight="1">
      <c r="A34" s="25" t="s">
        <v>77</v>
      </c>
      <c r="B34" s="25"/>
      <c r="C34" s="156" t="s">
        <v>383</v>
      </c>
      <c r="D34" s="201">
        <v>67</v>
      </c>
      <c r="E34" s="201">
        <v>32</v>
      </c>
      <c r="F34" s="182"/>
      <c r="G34" s="183">
        <v>0</v>
      </c>
      <c r="H34" s="600">
        <v>10</v>
      </c>
      <c r="I34" s="600"/>
      <c r="J34" s="183">
        <v>6</v>
      </c>
      <c r="K34" s="183">
        <v>83</v>
      </c>
      <c r="L34" s="183"/>
      <c r="M34" s="183">
        <v>1447</v>
      </c>
      <c r="N34" s="181">
        <v>6.9135212613473482E-2</v>
      </c>
      <c r="O34" s="169"/>
    </row>
    <row r="35" spans="1:15" ht="12.6" customHeight="1">
      <c r="A35" s="25" t="s">
        <v>30</v>
      </c>
      <c r="B35" s="25"/>
      <c r="C35" s="322" t="s">
        <v>270</v>
      </c>
      <c r="D35" s="201">
        <v>3723</v>
      </c>
      <c r="E35" s="201">
        <v>3177</v>
      </c>
      <c r="F35" s="182"/>
      <c r="G35" s="183">
        <v>60</v>
      </c>
      <c r="H35" s="600">
        <v>818</v>
      </c>
      <c r="I35" s="600"/>
      <c r="J35" s="183">
        <v>393</v>
      </c>
      <c r="K35" s="183">
        <v>5629</v>
      </c>
      <c r="L35" s="183"/>
      <c r="M35" s="183">
        <v>82141</v>
      </c>
      <c r="N35" s="181">
        <v>3.9245580506450071</v>
      </c>
      <c r="O35" s="169"/>
    </row>
    <row r="36" spans="1:15" ht="12.6" customHeight="1">
      <c r="A36" s="24" t="s">
        <v>57</v>
      </c>
      <c r="B36" s="25"/>
      <c r="C36" s="157" t="s">
        <v>283</v>
      </c>
      <c r="D36" s="202">
        <v>10644</v>
      </c>
      <c r="E36" s="187">
        <v>9210</v>
      </c>
      <c r="F36" s="182"/>
      <c r="G36" s="187">
        <v>85</v>
      </c>
      <c r="H36" s="601">
        <v>1814</v>
      </c>
      <c r="I36" s="601"/>
      <c r="J36" s="187">
        <v>1040</v>
      </c>
      <c r="K36" s="187">
        <v>16915</v>
      </c>
      <c r="L36" s="187"/>
      <c r="M36" s="187">
        <v>278557</v>
      </c>
      <c r="N36" s="186">
        <v>13.3089823220258</v>
      </c>
      <c r="O36" s="170"/>
    </row>
    <row r="37" spans="1:15" ht="3" customHeight="1">
      <c r="A37" s="27"/>
      <c r="B37" s="26"/>
      <c r="C37" s="403"/>
      <c r="D37" s="462"/>
      <c r="E37" s="458"/>
      <c r="F37" s="451"/>
      <c r="G37" s="458"/>
      <c r="H37" s="668"/>
      <c r="I37" s="668"/>
      <c r="J37" s="458"/>
      <c r="K37" s="458"/>
      <c r="L37" s="458"/>
      <c r="M37" s="458"/>
      <c r="N37" s="389"/>
      <c r="O37" s="313"/>
    </row>
    <row r="38" spans="1:15" ht="12.6" customHeight="1">
      <c r="A38" s="28" t="s">
        <v>58</v>
      </c>
      <c r="B38" s="29"/>
      <c r="C38" s="204" t="s">
        <v>58</v>
      </c>
      <c r="D38" s="205"/>
      <c r="E38" s="188"/>
      <c r="F38" s="455"/>
      <c r="G38" s="188"/>
      <c r="H38" s="622"/>
      <c r="I38" s="622"/>
      <c r="J38" s="188"/>
      <c r="K38" s="188"/>
      <c r="L38" s="188"/>
      <c r="M38" s="188"/>
      <c r="N38" s="463"/>
      <c r="O38" s="169"/>
    </row>
    <row r="39" spans="1:15" ht="12.6" customHeight="1">
      <c r="A39" s="25" t="s">
        <v>31</v>
      </c>
      <c r="B39" s="25"/>
      <c r="C39" s="156" t="s">
        <v>271</v>
      </c>
      <c r="D39" s="201">
        <v>27137</v>
      </c>
      <c r="E39" s="201">
        <v>20769</v>
      </c>
      <c r="F39" s="182"/>
      <c r="G39" s="183">
        <v>351</v>
      </c>
      <c r="H39" s="600">
        <v>4692</v>
      </c>
      <c r="I39" s="600"/>
      <c r="J39" s="183">
        <v>4014</v>
      </c>
      <c r="K39" s="183">
        <v>38849</v>
      </c>
      <c r="L39" s="183"/>
      <c r="M39" s="183">
        <v>647496</v>
      </c>
      <c r="N39" s="181">
        <v>30.936263736263736</v>
      </c>
      <c r="O39" s="169"/>
    </row>
    <row r="40" spans="1:15" ht="12.6" customHeight="1">
      <c r="A40" s="25" t="s">
        <v>54</v>
      </c>
      <c r="B40" s="25"/>
      <c r="C40" s="156" t="s">
        <v>272</v>
      </c>
      <c r="D40" s="201">
        <v>37148</v>
      </c>
      <c r="E40" s="201">
        <v>32941</v>
      </c>
      <c r="F40" s="182"/>
      <c r="G40" s="183">
        <v>192</v>
      </c>
      <c r="H40" s="600">
        <v>7716</v>
      </c>
      <c r="I40" s="600"/>
      <c r="J40" s="183">
        <v>870</v>
      </c>
      <c r="K40" s="183">
        <v>61311</v>
      </c>
      <c r="L40" s="183"/>
      <c r="M40" s="183">
        <v>838942</v>
      </c>
      <c r="N40" s="181">
        <v>40.083229813664595</v>
      </c>
      <c r="O40" s="169"/>
    </row>
    <row r="41" spans="1:15" ht="12.6" customHeight="1">
      <c r="A41" s="25" t="s">
        <v>32</v>
      </c>
      <c r="B41" s="25"/>
      <c r="C41" s="156" t="s">
        <v>273</v>
      </c>
      <c r="D41" s="201">
        <v>8021</v>
      </c>
      <c r="E41" s="201">
        <v>18348</v>
      </c>
      <c r="F41" s="182"/>
      <c r="G41" s="183">
        <v>0</v>
      </c>
      <c r="H41" s="600">
        <v>1710</v>
      </c>
      <c r="I41" s="600"/>
      <c r="J41" s="183">
        <v>38</v>
      </c>
      <c r="K41" s="183">
        <v>24621</v>
      </c>
      <c r="L41" s="183"/>
      <c r="M41" s="183">
        <v>299652</v>
      </c>
      <c r="N41" s="181">
        <v>14.3168657429527</v>
      </c>
      <c r="O41" s="169"/>
    </row>
    <row r="42" spans="1:15" ht="12.6" customHeight="1">
      <c r="A42" s="25" t="s">
        <v>33</v>
      </c>
      <c r="B42" s="25"/>
      <c r="C42" s="156" t="s">
        <v>384</v>
      </c>
      <c r="D42" s="201">
        <v>111</v>
      </c>
      <c r="E42" s="201">
        <v>89</v>
      </c>
      <c r="F42" s="182"/>
      <c r="G42" s="183">
        <v>2</v>
      </c>
      <c r="H42" s="600">
        <v>20</v>
      </c>
      <c r="I42" s="600"/>
      <c r="J42" s="183">
        <v>5</v>
      </c>
      <c r="K42" s="183">
        <v>173</v>
      </c>
      <c r="L42" s="183"/>
      <c r="M42" s="183">
        <v>2891</v>
      </c>
      <c r="N42" s="181">
        <v>0.13812709030100334</v>
      </c>
      <c r="O42" s="169"/>
    </row>
    <row r="43" spans="1:15" ht="12.6" customHeight="1">
      <c r="A43" s="25" t="s">
        <v>34</v>
      </c>
      <c r="B43" s="25"/>
      <c r="C43" s="189" t="s">
        <v>274</v>
      </c>
      <c r="D43" s="201">
        <v>17</v>
      </c>
      <c r="E43" s="201">
        <v>13</v>
      </c>
      <c r="F43" s="182"/>
      <c r="G43" s="183">
        <v>0</v>
      </c>
      <c r="H43" s="600">
        <v>3</v>
      </c>
      <c r="I43" s="600"/>
      <c r="J43" s="183">
        <v>1</v>
      </c>
      <c r="K43" s="183">
        <v>26</v>
      </c>
      <c r="L43" s="183"/>
      <c r="M43" s="183">
        <v>343</v>
      </c>
      <c r="N43" s="181">
        <v>1.6387959866220738E-2</v>
      </c>
      <c r="O43" s="169"/>
    </row>
    <row r="44" spans="1:15" ht="12.6" customHeight="1">
      <c r="A44" s="25" t="s">
        <v>35</v>
      </c>
      <c r="B44" s="25"/>
      <c r="C44" s="156" t="s">
        <v>275</v>
      </c>
      <c r="D44" s="201">
        <v>116</v>
      </c>
      <c r="E44" s="201">
        <v>114</v>
      </c>
      <c r="F44" s="182"/>
      <c r="G44" s="183">
        <v>0</v>
      </c>
      <c r="H44" s="600">
        <v>21</v>
      </c>
      <c r="I44" s="600"/>
      <c r="J44" s="183">
        <v>1</v>
      </c>
      <c r="K44" s="183">
        <v>208</v>
      </c>
      <c r="L44" s="183"/>
      <c r="M44" s="183">
        <v>2522</v>
      </c>
      <c r="N44" s="181">
        <v>0.12049689440993788</v>
      </c>
      <c r="O44" s="169"/>
    </row>
    <row r="45" spans="1:15" ht="12.6" customHeight="1">
      <c r="A45" s="25" t="s">
        <v>36</v>
      </c>
      <c r="B45" s="25"/>
      <c r="C45" s="156" t="s">
        <v>276</v>
      </c>
      <c r="D45" s="201">
        <v>183</v>
      </c>
      <c r="E45" s="201">
        <v>126</v>
      </c>
      <c r="F45" s="182"/>
      <c r="G45" s="183">
        <v>0</v>
      </c>
      <c r="H45" s="600">
        <v>84</v>
      </c>
      <c r="I45" s="600"/>
      <c r="J45" s="183">
        <v>17</v>
      </c>
      <c r="K45" s="183">
        <v>208</v>
      </c>
      <c r="L45" s="183"/>
      <c r="M45" s="183">
        <v>4052</v>
      </c>
      <c r="N45" s="181">
        <v>0.19359770664118492</v>
      </c>
      <c r="O45" s="169"/>
    </row>
    <row r="46" spans="1:15" ht="12.6" customHeight="1">
      <c r="A46" s="25" t="s">
        <v>37</v>
      </c>
      <c r="B46" s="25"/>
      <c r="C46" s="156" t="s">
        <v>277</v>
      </c>
      <c r="D46" s="201">
        <v>2</v>
      </c>
      <c r="E46" s="201">
        <v>1</v>
      </c>
      <c r="F46" s="182"/>
      <c r="G46" s="183">
        <v>0</v>
      </c>
      <c r="H46" s="600">
        <v>0</v>
      </c>
      <c r="I46" s="600"/>
      <c r="J46" s="183">
        <v>0</v>
      </c>
      <c r="K46" s="183">
        <v>3</v>
      </c>
      <c r="L46" s="183"/>
      <c r="M46" s="183">
        <v>43</v>
      </c>
      <c r="N46" s="181">
        <v>2.0544672718585759E-3</v>
      </c>
      <c r="O46" s="169"/>
    </row>
    <row r="47" spans="1:15" ht="12.6" customHeight="1">
      <c r="A47" s="25" t="s">
        <v>38</v>
      </c>
      <c r="B47" s="25"/>
      <c r="C47" s="156" t="s">
        <v>278</v>
      </c>
      <c r="D47" s="201">
        <v>338</v>
      </c>
      <c r="E47" s="201">
        <v>349</v>
      </c>
      <c r="F47" s="182"/>
      <c r="G47" s="183">
        <v>0</v>
      </c>
      <c r="H47" s="600">
        <v>49</v>
      </c>
      <c r="I47" s="600"/>
      <c r="J47" s="183">
        <v>25</v>
      </c>
      <c r="K47" s="183">
        <v>613</v>
      </c>
      <c r="L47" s="183"/>
      <c r="M47" s="183">
        <v>13565</v>
      </c>
      <c r="N47" s="181">
        <v>0.64811275680840896</v>
      </c>
      <c r="O47" s="169"/>
    </row>
    <row r="48" spans="1:15" ht="12.6" customHeight="1">
      <c r="A48" s="25" t="s">
        <v>39</v>
      </c>
      <c r="B48" s="25"/>
      <c r="C48" s="156" t="s">
        <v>279</v>
      </c>
      <c r="D48" s="201">
        <v>66</v>
      </c>
      <c r="E48" s="201">
        <v>54</v>
      </c>
      <c r="F48" s="182"/>
      <c r="G48" s="183">
        <v>0</v>
      </c>
      <c r="H48" s="600">
        <v>7</v>
      </c>
      <c r="I48" s="600"/>
      <c r="J48" s="183">
        <v>2</v>
      </c>
      <c r="K48" s="183">
        <v>111</v>
      </c>
      <c r="L48" s="183"/>
      <c r="M48" s="183">
        <v>1844</v>
      </c>
      <c r="N48" s="181">
        <v>8.8103201146679411E-2</v>
      </c>
      <c r="O48" s="169"/>
    </row>
    <row r="49" spans="1:19" ht="12.6" customHeight="1">
      <c r="A49" s="25"/>
      <c r="B49" s="25"/>
      <c r="C49" s="156" t="s">
        <v>280</v>
      </c>
      <c r="D49" s="201">
        <v>74</v>
      </c>
      <c r="E49" s="201">
        <v>49</v>
      </c>
      <c r="F49" s="182"/>
      <c r="G49" s="183">
        <v>0</v>
      </c>
      <c r="H49" s="600">
        <v>7</v>
      </c>
      <c r="I49" s="600"/>
      <c r="J49" s="183">
        <v>7</v>
      </c>
      <c r="K49" s="183">
        <v>109</v>
      </c>
      <c r="L49" s="183"/>
      <c r="M49" s="183">
        <v>3093</v>
      </c>
      <c r="N49" s="181">
        <v>0.14777830864787386</v>
      </c>
      <c r="O49" s="169"/>
    </row>
    <row r="50" spans="1:19" ht="12.6" customHeight="1">
      <c r="A50" s="24" t="s">
        <v>59</v>
      </c>
      <c r="B50" s="25"/>
      <c r="C50" s="387" t="s">
        <v>284</v>
      </c>
      <c r="D50" s="462">
        <v>73213</v>
      </c>
      <c r="E50" s="391">
        <v>72853</v>
      </c>
      <c r="F50" s="390"/>
      <c r="G50" s="391">
        <v>545</v>
      </c>
      <c r="H50" s="617">
        <v>14309</v>
      </c>
      <c r="I50" s="617"/>
      <c r="J50" s="391">
        <v>4980</v>
      </c>
      <c r="K50" s="391">
        <v>126232</v>
      </c>
      <c r="L50" s="391"/>
      <c r="M50" s="391">
        <v>1814443</v>
      </c>
      <c r="N50" s="389">
        <v>86.691017677974202</v>
      </c>
      <c r="O50" s="170"/>
    </row>
    <row r="51" spans="1:19" ht="18" customHeight="1">
      <c r="A51" s="24" t="s">
        <v>68</v>
      </c>
      <c r="B51" s="24"/>
      <c r="C51" s="199" t="s">
        <v>60</v>
      </c>
      <c r="D51" s="200">
        <v>83857</v>
      </c>
      <c r="E51" s="474">
        <v>82063</v>
      </c>
      <c r="F51" s="199"/>
      <c r="G51" s="474">
        <v>630</v>
      </c>
      <c r="H51" s="620">
        <v>16123</v>
      </c>
      <c r="I51" s="620"/>
      <c r="J51" s="474">
        <v>6020</v>
      </c>
      <c r="K51" s="474">
        <v>143147</v>
      </c>
      <c r="L51" s="474"/>
      <c r="M51" s="474">
        <v>2093000</v>
      </c>
      <c r="N51" s="481">
        <v>100</v>
      </c>
      <c r="O51" s="170"/>
    </row>
    <row r="52" spans="1:19" ht="12" customHeight="1">
      <c r="A52" s="165"/>
      <c r="B52" s="165"/>
      <c r="C52" s="160" t="s">
        <v>301</v>
      </c>
      <c r="D52" s="379"/>
      <c r="E52" s="379"/>
      <c r="F52" s="380"/>
      <c r="G52" s="381"/>
      <c r="H52" s="380"/>
      <c r="I52" s="380"/>
      <c r="J52" s="380"/>
      <c r="K52" s="380"/>
      <c r="L52" s="380"/>
      <c r="M52" s="382"/>
      <c r="N52" s="380"/>
      <c r="O52" s="383"/>
      <c r="P52" s="380"/>
      <c r="Q52" s="380"/>
      <c r="R52" s="382"/>
      <c r="S52" s="384"/>
    </row>
    <row r="53" spans="1:19" ht="12.95" customHeight="1">
      <c r="A53" s="139" t="s">
        <v>302</v>
      </c>
      <c r="C53" s="160" t="s">
        <v>286</v>
      </c>
      <c r="F53" s="22"/>
      <c r="G53" s="22"/>
      <c r="H53" s="20"/>
      <c r="I53" s="23"/>
    </row>
    <row r="54" spans="1:19" s="160" customFormat="1" ht="22.5" customHeight="1">
      <c r="C54" s="652" t="s">
        <v>366</v>
      </c>
      <c r="D54" s="652"/>
      <c r="E54" s="652"/>
      <c r="F54" s="652"/>
      <c r="G54" s="652"/>
      <c r="H54" s="652"/>
      <c r="I54" s="652"/>
      <c r="J54" s="652"/>
      <c r="K54" s="652"/>
      <c r="L54" s="652"/>
      <c r="M54" s="652"/>
      <c r="N54" s="652"/>
      <c r="O54" s="652"/>
    </row>
  </sheetData>
  <mergeCells count="52">
    <mergeCell ref="A29:C30"/>
    <mergeCell ref="D29:E29"/>
    <mergeCell ref="G29:K29"/>
    <mergeCell ref="H30:I30"/>
    <mergeCell ref="H18:I18"/>
    <mergeCell ref="H19:I19"/>
    <mergeCell ref="H26:I26"/>
    <mergeCell ref="H20:I20"/>
    <mergeCell ref="H21:I21"/>
    <mergeCell ref="H22:I22"/>
    <mergeCell ref="H23:I23"/>
    <mergeCell ref="H24:I24"/>
    <mergeCell ref="H16:I16"/>
    <mergeCell ref="H17:I17"/>
    <mergeCell ref="H27:I27"/>
    <mergeCell ref="H28:I28"/>
    <mergeCell ref="A4:C6"/>
    <mergeCell ref="D4:E5"/>
    <mergeCell ref="G4:M5"/>
    <mergeCell ref="H11:I11"/>
    <mergeCell ref="H7:I7"/>
    <mergeCell ref="H8:I8"/>
    <mergeCell ref="H9:I9"/>
    <mergeCell ref="H25:I25"/>
    <mergeCell ref="H10:I10"/>
    <mergeCell ref="H12:I12"/>
    <mergeCell ref="H13:I13"/>
    <mergeCell ref="H14:I14"/>
    <mergeCell ref="H36:I36"/>
    <mergeCell ref="H39:I39"/>
    <mergeCell ref="H40:I40"/>
    <mergeCell ref="H34:I34"/>
    <mergeCell ref="H31:I31"/>
    <mergeCell ref="H32:I32"/>
    <mergeCell ref="H33:I33"/>
    <mergeCell ref="H37:I37"/>
    <mergeCell ref="H15:I15"/>
    <mergeCell ref="H35:I35"/>
    <mergeCell ref="H41:I41"/>
    <mergeCell ref="H42:I42"/>
    <mergeCell ref="C54:O54"/>
    <mergeCell ref="H43:I43"/>
    <mergeCell ref="H46:I46"/>
    <mergeCell ref="H50:I50"/>
    <mergeCell ref="H49:I49"/>
    <mergeCell ref="H48:I48"/>
    <mergeCell ref="H51:I51"/>
    <mergeCell ref="H44:I44"/>
    <mergeCell ref="H45:I45"/>
    <mergeCell ref="H47:I47"/>
    <mergeCell ref="H38:I38"/>
    <mergeCell ref="M29:N29"/>
  </mergeCells>
  <phoneticPr fontId="0" type="noConversion"/>
  <pageMargins left="0.51181102362204722" right="0.51181102362204722" top="0.51181102362204722" bottom="0.51181102362204722" header="0" footer="0.19685039370078741"/>
  <pageSetup paperSize="9" scale="99" orientation="portrait" r:id="rId1"/>
  <headerFooter alignWithMargins="0">
    <oddFooter>&amp;C&amp;"GarmdITC BkCn BT,Book"&amp;9&amp;P</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S19"/>
  <sheetViews>
    <sheetView showGridLines="0" zoomScaleNormal="100" zoomScaleSheetLayoutView="75" workbookViewId="0"/>
  </sheetViews>
  <sheetFormatPr defaultColWidth="11.42578125" defaultRowHeight="14.25" customHeight="1"/>
  <cols>
    <col min="1" max="1" width="2.5703125" style="20" customWidth="1"/>
    <col min="2" max="2" width="2" style="20" customWidth="1"/>
    <col min="3" max="3" width="19.7109375" style="20" customWidth="1"/>
    <col min="4" max="12" width="7.7109375" style="20" customWidth="1"/>
    <col min="13" max="13" width="6.42578125" style="20" customWidth="1"/>
    <col min="14" max="14" width="5.28515625" style="20" customWidth="1"/>
    <col min="15" max="15" width="5.5703125" style="20" customWidth="1"/>
    <col min="16" max="16" width="2.85546875" style="20" customWidth="1"/>
    <col min="17" max="16384" width="11.42578125" style="20"/>
  </cols>
  <sheetData>
    <row r="1" spans="1:12" s="17" customFormat="1" ht="14.25" customHeight="1">
      <c r="A1" s="32"/>
      <c r="B1" s="13"/>
      <c r="C1" s="13"/>
      <c r="D1" s="13"/>
      <c r="E1" s="13"/>
      <c r="F1" s="13"/>
      <c r="G1" s="13"/>
      <c r="H1" s="13"/>
      <c r="I1" s="13"/>
      <c r="J1" s="13"/>
      <c r="K1" s="13"/>
    </row>
    <row r="2" spans="1:12" ht="14.1" customHeight="1">
      <c r="A2" s="130" t="s">
        <v>333</v>
      </c>
      <c r="B2" s="127"/>
      <c r="C2" s="127"/>
      <c r="D2" s="127"/>
      <c r="E2" s="127"/>
      <c r="F2" s="127"/>
      <c r="G2" s="127"/>
      <c r="H2" s="127"/>
      <c r="I2" s="127"/>
      <c r="J2" s="127"/>
      <c r="K2" s="53"/>
      <c r="L2" s="53"/>
    </row>
    <row r="3" spans="1:12" ht="14.1" customHeight="1">
      <c r="A3" s="131" t="s">
        <v>394</v>
      </c>
      <c r="B3" s="66"/>
      <c r="C3" s="66"/>
      <c r="D3" s="66"/>
      <c r="E3" s="66"/>
      <c r="F3" s="66"/>
      <c r="G3" s="66"/>
      <c r="H3" s="66"/>
      <c r="I3" s="66"/>
      <c r="J3" s="66"/>
      <c r="K3" s="66"/>
      <c r="L3" s="66"/>
    </row>
    <row r="4" spans="1:12" ht="14.1" customHeight="1">
      <c r="A4" s="637" t="s">
        <v>53</v>
      </c>
      <c r="B4" s="687"/>
      <c r="C4" s="687"/>
      <c r="D4" s="641" t="s">
        <v>82</v>
      </c>
      <c r="E4" s="641" t="s">
        <v>46</v>
      </c>
      <c r="F4" s="644" t="s">
        <v>47</v>
      </c>
      <c r="G4" s="644" t="s">
        <v>48</v>
      </c>
      <c r="H4" s="644" t="s">
        <v>49</v>
      </c>
      <c r="I4" s="644" t="s">
        <v>50</v>
      </c>
      <c r="J4" s="644" t="s">
        <v>51</v>
      </c>
      <c r="K4" s="644" t="s">
        <v>79</v>
      </c>
      <c r="L4" s="644" t="s">
        <v>52</v>
      </c>
    </row>
    <row r="5" spans="1:12" s="139" customFormat="1" ht="14.1" customHeight="1">
      <c r="A5" s="688"/>
      <c r="B5" s="688"/>
      <c r="C5" s="688"/>
      <c r="D5" s="642"/>
      <c r="E5" s="642"/>
      <c r="F5" s="645"/>
      <c r="G5" s="645"/>
      <c r="H5" s="645"/>
      <c r="I5" s="645"/>
      <c r="J5" s="645"/>
      <c r="K5" s="645"/>
      <c r="L5" s="645"/>
    </row>
    <row r="6" spans="1:12" ht="14.25" customHeight="1">
      <c r="A6" s="155" t="s">
        <v>34</v>
      </c>
      <c r="B6" s="385"/>
      <c r="C6" s="385"/>
      <c r="D6" s="230">
        <v>47906</v>
      </c>
      <c r="E6" s="241">
        <v>12252</v>
      </c>
      <c r="F6" s="241">
        <v>809</v>
      </c>
      <c r="G6" s="241">
        <v>687</v>
      </c>
      <c r="H6" s="241">
        <v>1124</v>
      </c>
      <c r="I6" s="241">
        <v>49</v>
      </c>
      <c r="J6" s="241">
        <v>32</v>
      </c>
      <c r="K6" s="241">
        <v>87</v>
      </c>
      <c r="L6" s="374">
        <v>32866</v>
      </c>
    </row>
    <row r="7" spans="1:12" ht="14.25" customHeight="1">
      <c r="A7" s="156" t="s">
        <v>35</v>
      </c>
      <c r="B7" s="189"/>
      <c r="C7" s="189"/>
      <c r="D7" s="232">
        <v>70089</v>
      </c>
      <c r="E7" s="244">
        <v>46728</v>
      </c>
      <c r="F7" s="244">
        <v>12938</v>
      </c>
      <c r="G7" s="244">
        <v>8949</v>
      </c>
      <c r="H7" s="244">
        <v>1454</v>
      </c>
      <c r="I7" s="244">
        <v>20</v>
      </c>
      <c r="J7" s="244">
        <v>0</v>
      </c>
      <c r="K7" s="244">
        <v>0</v>
      </c>
      <c r="L7" s="375">
        <v>0</v>
      </c>
    </row>
    <row r="8" spans="1:12" ht="14.25" customHeight="1">
      <c r="A8" s="156" t="s">
        <v>36</v>
      </c>
      <c r="B8" s="189"/>
      <c r="C8" s="189"/>
      <c r="D8" s="232">
        <v>26369</v>
      </c>
      <c r="E8" s="244">
        <v>16602</v>
      </c>
      <c r="F8" s="244">
        <v>881</v>
      </c>
      <c r="G8" s="244">
        <v>362</v>
      </c>
      <c r="H8" s="244">
        <v>86</v>
      </c>
      <c r="I8" s="244">
        <v>13</v>
      </c>
      <c r="J8" s="244">
        <v>6</v>
      </c>
      <c r="K8" s="244">
        <v>70</v>
      </c>
      <c r="L8" s="375">
        <v>8349</v>
      </c>
    </row>
    <row r="9" spans="1:12" ht="14.25" customHeight="1">
      <c r="A9" s="156" t="s">
        <v>382</v>
      </c>
      <c r="B9" s="189"/>
      <c r="C9" s="189"/>
      <c r="D9" s="232">
        <v>200</v>
      </c>
      <c r="E9" s="244">
        <v>0</v>
      </c>
      <c r="F9" s="244">
        <v>0</v>
      </c>
      <c r="G9" s="244">
        <v>0</v>
      </c>
      <c r="H9" s="244">
        <v>190</v>
      </c>
      <c r="I9" s="244">
        <v>7</v>
      </c>
      <c r="J9" s="244">
        <v>2</v>
      </c>
      <c r="K9" s="244">
        <v>1</v>
      </c>
      <c r="L9" s="375">
        <v>0</v>
      </c>
    </row>
    <row r="10" spans="1:12" ht="14.25" customHeight="1">
      <c r="A10" s="189" t="s">
        <v>180</v>
      </c>
      <c r="B10" s="189"/>
      <c r="C10" s="189"/>
      <c r="D10" s="232">
        <v>30</v>
      </c>
      <c r="E10" s="244">
        <v>0</v>
      </c>
      <c r="F10" s="244">
        <v>0</v>
      </c>
      <c r="G10" s="244">
        <v>28</v>
      </c>
      <c r="H10" s="244">
        <v>2</v>
      </c>
      <c r="I10" s="244">
        <v>0</v>
      </c>
      <c r="J10" s="244">
        <v>0</v>
      </c>
      <c r="K10" s="244">
        <v>0</v>
      </c>
      <c r="L10" s="375">
        <v>0</v>
      </c>
    </row>
    <row r="11" spans="1:12" ht="14.25" customHeight="1">
      <c r="A11" s="156" t="s">
        <v>38</v>
      </c>
      <c r="B11" s="189"/>
      <c r="C11" s="189"/>
      <c r="D11" s="232">
        <v>230</v>
      </c>
      <c r="E11" s="244">
        <v>6</v>
      </c>
      <c r="F11" s="244">
        <v>11</v>
      </c>
      <c r="G11" s="244">
        <v>8</v>
      </c>
      <c r="H11" s="244">
        <v>16</v>
      </c>
      <c r="I11" s="244">
        <v>19</v>
      </c>
      <c r="J11" s="244">
        <v>28</v>
      </c>
      <c r="K11" s="244">
        <v>142</v>
      </c>
      <c r="L11" s="375">
        <v>0</v>
      </c>
    </row>
    <row r="12" spans="1:12" ht="14.25" customHeight="1">
      <c r="A12" s="156" t="s">
        <v>181</v>
      </c>
      <c r="B12" s="189"/>
      <c r="C12" s="189"/>
      <c r="D12" s="232">
        <v>309</v>
      </c>
      <c r="E12" s="244">
        <v>1</v>
      </c>
      <c r="F12" s="244">
        <v>1</v>
      </c>
      <c r="G12" s="244">
        <v>0</v>
      </c>
      <c r="H12" s="244">
        <v>6</v>
      </c>
      <c r="I12" s="244">
        <v>7</v>
      </c>
      <c r="J12" s="244">
        <v>13</v>
      </c>
      <c r="K12" s="244">
        <v>234</v>
      </c>
      <c r="L12" s="375">
        <v>47</v>
      </c>
    </row>
    <row r="13" spans="1:12" ht="14.25" customHeight="1">
      <c r="A13" s="156" t="s">
        <v>158</v>
      </c>
      <c r="B13" s="189"/>
      <c r="C13" s="189"/>
      <c r="D13" s="232">
        <v>3</v>
      </c>
      <c r="E13" s="244">
        <v>0</v>
      </c>
      <c r="F13" s="244">
        <v>0</v>
      </c>
      <c r="G13" s="244">
        <v>0</v>
      </c>
      <c r="H13" s="244">
        <v>3</v>
      </c>
      <c r="I13" s="244">
        <v>0</v>
      </c>
      <c r="J13" s="244">
        <v>0</v>
      </c>
      <c r="K13" s="244">
        <v>0</v>
      </c>
      <c r="L13" s="375">
        <v>0</v>
      </c>
    </row>
    <row r="14" spans="1:12" ht="14.25" customHeight="1">
      <c r="A14" s="156" t="s">
        <v>31</v>
      </c>
      <c r="B14" s="189"/>
      <c r="C14" s="189"/>
      <c r="D14" s="232">
        <v>687</v>
      </c>
      <c r="E14" s="244">
        <v>0</v>
      </c>
      <c r="F14" s="244">
        <v>0</v>
      </c>
      <c r="G14" s="244">
        <v>470</v>
      </c>
      <c r="H14" s="244">
        <v>184</v>
      </c>
      <c r="I14" s="244">
        <v>4</v>
      </c>
      <c r="J14" s="244">
        <v>29</v>
      </c>
      <c r="K14" s="244">
        <v>0</v>
      </c>
      <c r="L14" s="375">
        <v>0</v>
      </c>
    </row>
    <row r="15" spans="1:12" ht="14.25" customHeight="1">
      <c r="A15" s="156" t="s">
        <v>179</v>
      </c>
      <c r="B15" s="189"/>
      <c r="C15" s="189"/>
      <c r="D15" s="232">
        <v>120</v>
      </c>
      <c r="E15" s="244">
        <v>0</v>
      </c>
      <c r="F15" s="244">
        <v>0</v>
      </c>
      <c r="G15" s="244">
        <v>26</v>
      </c>
      <c r="H15" s="244">
        <v>91</v>
      </c>
      <c r="I15" s="244">
        <v>3</v>
      </c>
      <c r="J15" s="244">
        <v>0</v>
      </c>
      <c r="K15" s="244">
        <v>0</v>
      </c>
      <c r="L15" s="375">
        <v>0</v>
      </c>
    </row>
    <row r="16" spans="1:12" ht="14.25" customHeight="1">
      <c r="A16" s="156" t="s">
        <v>40</v>
      </c>
      <c r="B16" s="189"/>
      <c r="C16" s="189"/>
      <c r="D16" s="232">
        <v>123</v>
      </c>
      <c r="E16" s="244">
        <v>5</v>
      </c>
      <c r="F16" s="244">
        <v>3</v>
      </c>
      <c r="G16" s="244">
        <v>60</v>
      </c>
      <c r="H16" s="244">
        <v>18</v>
      </c>
      <c r="I16" s="244">
        <v>1</v>
      </c>
      <c r="J16" s="244">
        <v>0</v>
      </c>
      <c r="K16" s="244">
        <v>3</v>
      </c>
      <c r="L16" s="375">
        <v>33</v>
      </c>
    </row>
    <row r="17" spans="1:19" ht="14.25" customHeight="1">
      <c r="A17" s="190" t="s">
        <v>82</v>
      </c>
      <c r="B17" s="190"/>
      <c r="C17" s="190"/>
      <c r="D17" s="235">
        <v>146066</v>
      </c>
      <c r="E17" s="236">
        <v>75594</v>
      </c>
      <c r="F17" s="236">
        <v>14643</v>
      </c>
      <c r="G17" s="236">
        <v>10590</v>
      </c>
      <c r="H17" s="236">
        <v>3174</v>
      </c>
      <c r="I17" s="236">
        <v>123</v>
      </c>
      <c r="J17" s="236">
        <v>110</v>
      </c>
      <c r="K17" s="236">
        <v>537</v>
      </c>
      <c r="L17" s="236">
        <v>41295</v>
      </c>
    </row>
    <row r="18" spans="1:19" ht="12" customHeight="1">
      <c r="A18" s="160" t="s">
        <v>301</v>
      </c>
      <c r="B18" s="165"/>
      <c r="C18" s="52"/>
      <c r="D18" s="379"/>
      <c r="E18" s="379"/>
      <c r="F18" s="380"/>
      <c r="G18" s="381"/>
      <c r="H18" s="380"/>
      <c r="I18" s="380"/>
      <c r="J18" s="380"/>
      <c r="K18" s="380"/>
      <c r="L18" s="380"/>
      <c r="M18" s="382"/>
      <c r="N18" s="380"/>
      <c r="O18" s="383"/>
      <c r="P18" s="380"/>
      <c r="Q18" s="380"/>
      <c r="R18" s="382"/>
      <c r="S18" s="384"/>
    </row>
    <row r="19" spans="1:19" ht="14.25" customHeight="1">
      <c r="A19" s="160" t="s">
        <v>286</v>
      </c>
    </row>
  </sheetData>
  <mergeCells count="10">
    <mergeCell ref="J4:J5"/>
    <mergeCell ref="K4:K5"/>
    <mergeCell ref="L4:L5"/>
    <mergeCell ref="A4:C5"/>
    <mergeCell ref="D4:D5"/>
    <mergeCell ref="E4:E5"/>
    <mergeCell ref="F4:F5"/>
    <mergeCell ref="G4:G5"/>
    <mergeCell ref="H4:H5"/>
    <mergeCell ref="I4:I5"/>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dimension ref="A1:U56"/>
  <sheetViews>
    <sheetView showGridLines="0" zoomScaleNormal="100" zoomScaleSheetLayoutView="75" workbookViewId="0"/>
  </sheetViews>
  <sheetFormatPr defaultColWidth="11.42578125" defaultRowHeight="14.25" customHeight="1"/>
  <cols>
    <col min="1" max="1" width="2.140625" style="20" customWidth="1"/>
    <col min="2" max="2" width="2" style="20" customWidth="1"/>
    <col min="3" max="3" width="21.7109375" style="20" customWidth="1"/>
    <col min="4" max="4" width="6.140625" style="20" customWidth="1"/>
    <col min="5" max="5" width="7.85546875" style="21" customWidth="1"/>
    <col min="6" max="6" width="0.140625" style="22" hidden="1" customWidth="1"/>
    <col min="7" max="7" width="1.28515625" style="22" customWidth="1"/>
    <col min="8" max="8" width="7.85546875" style="20" customWidth="1"/>
    <col min="9" max="9" width="8.5703125" style="23" customWidth="1"/>
    <col min="10" max="10" width="0.42578125" style="20" customWidth="1"/>
    <col min="11" max="11" width="2.28515625" style="20" customWidth="1"/>
    <col min="12" max="12" width="7" style="20" customWidth="1"/>
    <col min="13" max="13" width="8.140625" style="20" customWidth="1"/>
    <col min="14" max="14" width="1.140625" style="20" customWidth="1"/>
    <col min="15" max="15" width="7.85546875" style="20" customWidth="1"/>
    <col min="16" max="16" width="3.28515625" style="20" hidden="1" customWidth="1"/>
    <col min="17" max="17" width="0.5703125" style="20" customWidth="1"/>
    <col min="18" max="18" width="8.42578125" style="20" customWidth="1"/>
    <col min="19" max="19" width="0.7109375" style="20" customWidth="1"/>
    <col min="20" max="22" width="11.42578125" style="20" customWidth="1"/>
    <col min="23" max="23" width="5.85546875" style="20" customWidth="1"/>
    <col min="24" max="24" width="7.5703125" style="20" customWidth="1"/>
    <col min="25" max="25" width="17.7109375" style="20" customWidth="1"/>
    <col min="26" max="26" width="15.85546875" style="20" customWidth="1"/>
    <col min="27" max="29" width="14.28515625" style="20" customWidth="1"/>
    <col min="30" max="30" width="5.28515625" style="20" customWidth="1"/>
    <col min="31" max="16384" width="11.42578125" style="20"/>
  </cols>
  <sheetData>
    <row r="1" spans="1:21" s="17" customFormat="1" ht="14.25" customHeight="1">
      <c r="A1" s="32"/>
      <c r="B1" s="13"/>
      <c r="C1" s="13"/>
      <c r="D1" s="13"/>
      <c r="E1" s="14"/>
      <c r="F1" s="15"/>
      <c r="G1" s="15"/>
      <c r="H1" s="13"/>
      <c r="I1" s="16"/>
      <c r="R1" s="18"/>
      <c r="T1" s="18"/>
      <c r="U1" s="18"/>
    </row>
    <row r="2" spans="1:21" ht="14.1" customHeight="1">
      <c r="A2" s="370" t="s">
        <v>334</v>
      </c>
      <c r="B2" s="65"/>
      <c r="C2" s="65"/>
      <c r="D2" s="65"/>
      <c r="E2" s="65"/>
      <c r="F2" s="65"/>
      <c r="G2" s="65"/>
      <c r="H2" s="65"/>
      <c r="I2" s="65"/>
      <c r="J2" s="65"/>
      <c r="K2" s="65"/>
      <c r="L2" s="65"/>
      <c r="M2" s="65"/>
      <c r="N2" s="65"/>
      <c r="O2" s="65"/>
      <c r="P2" s="65"/>
      <c r="Q2" s="65"/>
      <c r="R2" s="53"/>
      <c r="S2" s="53"/>
    </row>
    <row r="3" spans="1:21" ht="14.1" customHeight="1">
      <c r="A3" s="215" t="s">
        <v>394</v>
      </c>
      <c r="B3" s="66"/>
      <c r="C3" s="66"/>
      <c r="D3" s="66"/>
      <c r="E3" s="128"/>
      <c r="F3" s="147"/>
      <c r="G3" s="147"/>
      <c r="H3" s="66"/>
      <c r="I3" s="148"/>
      <c r="J3" s="66"/>
      <c r="K3" s="66"/>
      <c r="L3" s="66"/>
      <c r="M3" s="66"/>
      <c r="N3" s="66"/>
      <c r="O3" s="66"/>
      <c r="P3" s="66"/>
      <c r="Q3" s="66"/>
      <c r="R3" s="66"/>
      <c r="S3" s="66"/>
    </row>
    <row r="4" spans="1:21" ht="11.1" customHeight="1">
      <c r="A4" s="149"/>
      <c r="B4" s="149"/>
      <c r="C4" s="149"/>
      <c r="D4" s="599" t="s">
        <v>17</v>
      </c>
      <c r="E4" s="599"/>
      <c r="F4" s="599"/>
      <c r="G4" s="150"/>
      <c r="H4" s="588" t="s">
        <v>18</v>
      </c>
      <c r="I4" s="588"/>
      <c r="J4" s="588"/>
      <c r="K4" s="151"/>
      <c r="L4" s="588" t="s">
        <v>19</v>
      </c>
      <c r="M4" s="588"/>
      <c r="N4" s="588"/>
      <c r="O4" s="588"/>
      <c r="P4" s="588"/>
      <c r="Q4" s="686"/>
      <c r="R4" s="686"/>
      <c r="S4" s="149"/>
    </row>
    <row r="5" spans="1:21" ht="9.75" customHeight="1">
      <c r="A5" s="32" t="s">
        <v>53</v>
      </c>
      <c r="B5" s="13"/>
      <c r="C5" s="13"/>
      <c r="D5" s="57" t="s">
        <v>22</v>
      </c>
      <c r="E5" s="57" t="s">
        <v>21</v>
      </c>
      <c r="F5" s="58"/>
      <c r="G5" s="15"/>
      <c r="H5" s="57" t="s">
        <v>23</v>
      </c>
      <c r="I5" s="57" t="s">
        <v>24</v>
      </c>
      <c r="J5" s="58"/>
      <c r="K5" s="58"/>
      <c r="L5" s="587" t="s">
        <v>91</v>
      </c>
      <c r="M5" s="587"/>
      <c r="N5" s="32"/>
      <c r="O5" s="587" t="s">
        <v>20</v>
      </c>
      <c r="P5" s="587"/>
      <c r="Q5" s="587"/>
      <c r="R5" s="587"/>
      <c r="S5" s="13"/>
    </row>
    <row r="6" spans="1:21" ht="9.75" customHeight="1">
      <c r="A6" s="152"/>
      <c r="B6" s="152"/>
      <c r="C6" s="152"/>
      <c r="D6" s="176" t="s">
        <v>65</v>
      </c>
      <c r="E6" s="176" t="s">
        <v>66</v>
      </c>
      <c r="F6" s="63"/>
      <c r="G6" s="154"/>
      <c r="H6" s="176" t="s">
        <v>65</v>
      </c>
      <c r="I6" s="176" t="s">
        <v>66</v>
      </c>
      <c r="J6" s="63"/>
      <c r="K6" s="63"/>
      <c r="L6" s="176" t="s">
        <v>75</v>
      </c>
      <c r="M6" s="176" t="s">
        <v>309</v>
      </c>
      <c r="N6" s="63"/>
      <c r="O6" s="176" t="s">
        <v>75</v>
      </c>
      <c r="P6" s="176" t="s">
        <v>309</v>
      </c>
      <c r="Q6" s="176"/>
      <c r="R6" s="176" t="s">
        <v>309</v>
      </c>
      <c r="S6" s="152"/>
    </row>
    <row r="7" spans="1:21" ht="20.100000000000001" customHeight="1">
      <c r="A7" s="292" t="s">
        <v>55</v>
      </c>
      <c r="B7" s="155"/>
      <c r="C7" s="155"/>
      <c r="D7" s="365"/>
      <c r="E7" s="347"/>
      <c r="F7" s="348"/>
      <c r="G7" s="349"/>
      <c r="H7" s="155"/>
      <c r="I7" s="155"/>
      <c r="J7" s="155"/>
      <c r="K7" s="155"/>
      <c r="L7" s="155"/>
      <c r="M7" s="155"/>
      <c r="N7" s="155"/>
      <c r="O7" s="155"/>
      <c r="P7" s="155"/>
      <c r="Q7" s="155"/>
      <c r="R7" s="155"/>
      <c r="S7" s="155"/>
    </row>
    <row r="8" spans="1:21" ht="14.25" customHeight="1">
      <c r="A8" s="157"/>
      <c r="B8" s="156" t="s">
        <v>29</v>
      </c>
      <c r="C8" s="156"/>
      <c r="D8" s="366">
        <v>1239</v>
      </c>
      <c r="E8" s="350">
        <v>1517</v>
      </c>
      <c r="F8" s="351"/>
      <c r="G8" s="352"/>
      <c r="H8" s="184">
        <v>23187</v>
      </c>
      <c r="I8" s="184">
        <v>21016</v>
      </c>
      <c r="J8" s="184"/>
      <c r="K8" s="184"/>
      <c r="L8" s="184">
        <v>-278</v>
      </c>
      <c r="M8" s="300">
        <v>-18.325642715886616</v>
      </c>
      <c r="N8" s="184"/>
      <c r="O8" s="184">
        <v>2171</v>
      </c>
      <c r="P8" s="184"/>
      <c r="Q8" s="184"/>
      <c r="R8" s="300">
        <v>10.330224590787971</v>
      </c>
      <c r="S8" s="184"/>
    </row>
    <row r="9" spans="1:21" ht="14.25" customHeight="1">
      <c r="A9" s="156"/>
      <c r="B9" s="156" t="s">
        <v>254</v>
      </c>
      <c r="C9" s="156"/>
      <c r="D9" s="366">
        <v>43</v>
      </c>
      <c r="E9" s="350">
        <v>76</v>
      </c>
      <c r="F9" s="351"/>
      <c r="G9" s="352"/>
      <c r="H9" s="184">
        <v>612</v>
      </c>
      <c r="I9" s="184">
        <v>346</v>
      </c>
      <c r="J9" s="184"/>
      <c r="K9" s="184"/>
      <c r="L9" s="184">
        <v>-33</v>
      </c>
      <c r="M9" s="300">
        <v>-43.421052631578952</v>
      </c>
      <c r="N9" s="184"/>
      <c r="O9" s="184">
        <v>266</v>
      </c>
      <c r="P9" s="184"/>
      <c r="Q9" s="184"/>
      <c r="R9" s="300">
        <v>76.878612716763001</v>
      </c>
      <c r="S9" s="184"/>
    </row>
    <row r="10" spans="1:21" ht="14.25" customHeight="1">
      <c r="A10" s="156"/>
      <c r="B10" s="156" t="s">
        <v>380</v>
      </c>
      <c r="C10" s="156"/>
      <c r="D10" s="366">
        <v>11</v>
      </c>
      <c r="E10" s="350">
        <v>12</v>
      </c>
      <c r="F10" s="351"/>
      <c r="G10" s="352"/>
      <c r="H10" s="184">
        <v>178</v>
      </c>
      <c r="I10" s="184">
        <v>137</v>
      </c>
      <c r="J10" s="184"/>
      <c r="K10" s="184"/>
      <c r="L10" s="184">
        <v>-1</v>
      </c>
      <c r="M10" s="300">
        <v>-8.3333333333333321</v>
      </c>
      <c r="N10" s="184"/>
      <c r="O10" s="184">
        <v>41</v>
      </c>
      <c r="P10" s="184"/>
      <c r="Q10" s="184"/>
      <c r="R10" s="300">
        <v>29.927007299270077</v>
      </c>
      <c r="S10" s="184"/>
    </row>
    <row r="11" spans="1:21" ht="14.25" customHeight="1">
      <c r="A11" s="156"/>
      <c r="B11" s="322" t="s">
        <v>178</v>
      </c>
      <c r="C11" s="156"/>
      <c r="D11" s="366">
        <v>878</v>
      </c>
      <c r="E11" s="350">
        <v>1057</v>
      </c>
      <c r="F11" s="351"/>
      <c r="G11" s="352"/>
      <c r="H11" s="184">
        <v>11318</v>
      </c>
      <c r="I11" s="184">
        <v>9407</v>
      </c>
      <c r="J11" s="184"/>
      <c r="K11" s="184"/>
      <c r="L11" s="184">
        <v>-179</v>
      </c>
      <c r="M11" s="300">
        <v>-16.93472090823084</v>
      </c>
      <c r="N11" s="184"/>
      <c r="O11" s="184">
        <v>1911</v>
      </c>
      <c r="P11" s="184"/>
      <c r="Q11" s="184"/>
      <c r="R11" s="300">
        <v>20.314659296268736</v>
      </c>
      <c r="S11" s="184"/>
    </row>
    <row r="12" spans="1:21" ht="14.25" customHeight="1">
      <c r="A12" s="156"/>
      <c r="B12" s="157" t="s">
        <v>57</v>
      </c>
      <c r="C12" s="156"/>
      <c r="D12" s="367">
        <v>2171</v>
      </c>
      <c r="E12" s="353">
        <v>2662</v>
      </c>
      <c r="F12" s="354"/>
      <c r="G12" s="355"/>
      <c r="H12" s="182">
        <v>35295</v>
      </c>
      <c r="I12" s="182">
        <v>30906</v>
      </c>
      <c r="J12" s="182"/>
      <c r="K12" s="182"/>
      <c r="L12" s="182">
        <v>-491</v>
      </c>
      <c r="M12" s="356">
        <v>-18.444778362133736</v>
      </c>
      <c r="N12" s="182"/>
      <c r="O12" s="182">
        <v>4389</v>
      </c>
      <c r="P12" s="182"/>
      <c r="Q12" s="182"/>
      <c r="R12" s="356">
        <v>14.201125994952438</v>
      </c>
      <c r="S12" s="182"/>
    </row>
    <row r="13" spans="1:21" ht="14.25" customHeight="1">
      <c r="A13" s="156"/>
      <c r="B13" s="157"/>
      <c r="C13" s="156"/>
      <c r="D13" s="368"/>
      <c r="E13" s="357"/>
      <c r="F13" s="358"/>
      <c r="G13" s="352"/>
      <c r="H13" s="156"/>
      <c r="I13" s="156"/>
      <c r="J13" s="156"/>
      <c r="K13" s="156"/>
      <c r="L13" s="156"/>
      <c r="M13" s="359"/>
      <c r="N13" s="156"/>
      <c r="O13" s="156"/>
      <c r="P13" s="156"/>
      <c r="Q13" s="156"/>
      <c r="R13" s="359"/>
      <c r="S13" s="156"/>
    </row>
    <row r="14" spans="1:21" ht="20.100000000000001" customHeight="1">
      <c r="A14" s="157" t="s">
        <v>58</v>
      </c>
      <c r="B14" s="156"/>
      <c r="C14" s="156"/>
      <c r="D14" s="368"/>
      <c r="E14" s="357"/>
      <c r="F14" s="358"/>
      <c r="G14" s="352"/>
      <c r="H14" s="156"/>
      <c r="I14" s="156"/>
      <c r="J14" s="156"/>
      <c r="K14" s="156"/>
      <c r="L14" s="156"/>
      <c r="M14" s="359"/>
      <c r="N14" s="156"/>
      <c r="O14" s="156"/>
      <c r="P14" s="156"/>
      <c r="Q14" s="156"/>
      <c r="R14" s="359"/>
      <c r="S14" s="156"/>
    </row>
    <row r="15" spans="1:21" ht="14.25" customHeight="1">
      <c r="A15" s="156"/>
      <c r="B15" s="156" t="s">
        <v>34</v>
      </c>
      <c r="C15" s="156"/>
      <c r="D15" s="366">
        <v>4106</v>
      </c>
      <c r="E15" s="350">
        <v>4751</v>
      </c>
      <c r="F15" s="351"/>
      <c r="G15" s="352"/>
      <c r="H15" s="184">
        <v>69305</v>
      </c>
      <c r="I15" s="184">
        <v>65360</v>
      </c>
      <c r="J15" s="184"/>
      <c r="K15" s="184"/>
      <c r="L15" s="184">
        <v>-645</v>
      </c>
      <c r="M15" s="300">
        <v>-13.576089244369607</v>
      </c>
      <c r="N15" s="184"/>
      <c r="O15" s="184">
        <v>3945</v>
      </c>
      <c r="P15" s="184"/>
      <c r="Q15" s="184"/>
      <c r="R15" s="300">
        <v>6.0358017135862907</v>
      </c>
      <c r="S15" s="184"/>
    </row>
    <row r="16" spans="1:21" ht="14.25" customHeight="1">
      <c r="A16" s="156"/>
      <c r="B16" s="156" t="s">
        <v>35</v>
      </c>
      <c r="C16" s="156"/>
      <c r="D16" s="366">
        <v>8199</v>
      </c>
      <c r="E16" s="350">
        <v>9605</v>
      </c>
      <c r="F16" s="351"/>
      <c r="G16" s="352"/>
      <c r="H16" s="184">
        <v>140656</v>
      </c>
      <c r="I16" s="184">
        <v>128187</v>
      </c>
      <c r="J16" s="184"/>
      <c r="K16" s="184"/>
      <c r="L16" s="184">
        <v>-1406</v>
      </c>
      <c r="M16" s="300">
        <v>-14.638209266007287</v>
      </c>
      <c r="N16" s="184"/>
      <c r="O16" s="184">
        <v>12469</v>
      </c>
      <c r="P16" s="184"/>
      <c r="Q16" s="184"/>
      <c r="R16" s="300">
        <v>9.7271954254331572</v>
      </c>
      <c r="S16" s="184"/>
    </row>
    <row r="17" spans="1:19" ht="14.25" customHeight="1">
      <c r="A17" s="156"/>
      <c r="B17" s="156" t="s">
        <v>36</v>
      </c>
      <c r="C17" s="156"/>
      <c r="D17" s="366">
        <v>1732</v>
      </c>
      <c r="E17" s="350">
        <v>1880</v>
      </c>
      <c r="F17" s="351"/>
      <c r="G17" s="352"/>
      <c r="H17" s="184">
        <v>21508</v>
      </c>
      <c r="I17" s="184">
        <v>21793</v>
      </c>
      <c r="J17" s="184"/>
      <c r="K17" s="184"/>
      <c r="L17" s="184">
        <v>-148</v>
      </c>
      <c r="M17" s="300">
        <v>-7.8723404255319149</v>
      </c>
      <c r="N17" s="184"/>
      <c r="O17" s="184">
        <v>-285</v>
      </c>
      <c r="P17" s="184"/>
      <c r="Q17" s="184"/>
      <c r="R17" s="300">
        <v>-1.3077593722755012</v>
      </c>
      <c r="S17" s="184"/>
    </row>
    <row r="18" spans="1:19" ht="14.25" customHeight="1">
      <c r="A18" s="156"/>
      <c r="B18" s="156" t="s">
        <v>382</v>
      </c>
      <c r="C18" s="156"/>
      <c r="D18" s="366">
        <v>27</v>
      </c>
      <c r="E18" s="350">
        <v>35</v>
      </c>
      <c r="F18" s="351"/>
      <c r="G18" s="352"/>
      <c r="H18" s="184">
        <v>334</v>
      </c>
      <c r="I18" s="184">
        <v>289</v>
      </c>
      <c r="J18" s="184"/>
      <c r="K18" s="184"/>
      <c r="L18" s="184">
        <v>-8</v>
      </c>
      <c r="M18" s="300">
        <v>-22.857142857142858</v>
      </c>
      <c r="N18" s="184"/>
      <c r="O18" s="184">
        <v>45</v>
      </c>
      <c r="P18" s="184"/>
      <c r="Q18" s="184"/>
      <c r="R18" s="300">
        <v>15.570934256055363</v>
      </c>
      <c r="S18" s="184"/>
    </row>
    <row r="19" spans="1:19" ht="14.25" customHeight="1">
      <c r="A19" s="156"/>
      <c r="B19" s="189" t="s">
        <v>180</v>
      </c>
      <c r="C19" s="156"/>
      <c r="D19" s="366">
        <v>3</v>
      </c>
      <c r="E19" s="350">
        <v>3</v>
      </c>
      <c r="F19" s="351"/>
      <c r="G19" s="352"/>
      <c r="H19" s="184">
        <v>53</v>
      </c>
      <c r="I19" s="184">
        <v>66</v>
      </c>
      <c r="J19" s="184"/>
      <c r="K19" s="184"/>
      <c r="L19" s="184">
        <v>0</v>
      </c>
      <c r="M19" s="300">
        <v>0</v>
      </c>
      <c r="N19" s="184"/>
      <c r="O19" s="184">
        <v>-13</v>
      </c>
      <c r="P19" s="184"/>
      <c r="Q19" s="184"/>
      <c r="R19" s="300">
        <v>-19.696969696969695</v>
      </c>
      <c r="S19" s="184"/>
    </row>
    <row r="20" spans="1:19" ht="14.25" customHeight="1">
      <c r="A20" s="156"/>
      <c r="B20" s="156" t="s">
        <v>38</v>
      </c>
      <c r="C20" s="156"/>
      <c r="D20" s="366">
        <v>16</v>
      </c>
      <c r="E20" s="350">
        <v>23</v>
      </c>
      <c r="F20" s="351"/>
      <c r="G20" s="352"/>
      <c r="H20" s="184">
        <v>237</v>
      </c>
      <c r="I20" s="184">
        <v>251</v>
      </c>
      <c r="J20" s="184"/>
      <c r="K20" s="184"/>
      <c r="L20" s="184">
        <v>-7</v>
      </c>
      <c r="M20" s="300">
        <v>-30.434782608695656</v>
      </c>
      <c r="N20" s="184"/>
      <c r="O20" s="184">
        <v>-14</v>
      </c>
      <c r="P20" s="184"/>
      <c r="Q20" s="184"/>
      <c r="R20" s="300">
        <v>-5.5776892430278879</v>
      </c>
      <c r="S20" s="184"/>
    </row>
    <row r="21" spans="1:19" ht="14.25" customHeight="1">
      <c r="A21" s="156"/>
      <c r="B21" s="156" t="s">
        <v>181</v>
      </c>
      <c r="C21" s="156"/>
      <c r="D21" s="366">
        <v>29</v>
      </c>
      <c r="E21" s="350">
        <v>42</v>
      </c>
      <c r="F21" s="351"/>
      <c r="G21" s="352"/>
      <c r="H21" s="184">
        <v>493</v>
      </c>
      <c r="I21" s="184">
        <v>434</v>
      </c>
      <c r="J21" s="184"/>
      <c r="K21" s="184"/>
      <c r="L21" s="184">
        <v>-13</v>
      </c>
      <c r="M21" s="300">
        <v>-30.952380952380953</v>
      </c>
      <c r="N21" s="184"/>
      <c r="O21" s="184">
        <v>59</v>
      </c>
      <c r="P21" s="184"/>
      <c r="Q21" s="184"/>
      <c r="R21" s="300">
        <v>13.594470046082948</v>
      </c>
      <c r="S21" s="184"/>
    </row>
    <row r="22" spans="1:19" ht="14.25" customHeight="1">
      <c r="A22" s="156"/>
      <c r="B22" s="156" t="s">
        <v>158</v>
      </c>
      <c r="C22" s="156"/>
      <c r="D22" s="366">
        <v>0</v>
      </c>
      <c r="E22" s="350">
        <v>0</v>
      </c>
      <c r="F22" s="351"/>
      <c r="G22" s="352"/>
      <c r="H22" s="184">
        <v>2</v>
      </c>
      <c r="I22" s="184">
        <v>1</v>
      </c>
      <c r="J22" s="184"/>
      <c r="K22" s="184"/>
      <c r="L22" s="184">
        <v>0</v>
      </c>
      <c r="M22" s="300" t="s">
        <v>398</v>
      </c>
      <c r="N22" s="184"/>
      <c r="O22" s="184">
        <v>1</v>
      </c>
      <c r="P22" s="184"/>
      <c r="Q22" s="184"/>
      <c r="R22" s="300">
        <v>100</v>
      </c>
      <c r="S22" s="184"/>
    </row>
    <row r="23" spans="1:19" ht="14.25" customHeight="1">
      <c r="A23" s="156"/>
      <c r="B23" s="156" t="s">
        <v>31</v>
      </c>
      <c r="C23" s="156"/>
      <c r="D23" s="366">
        <v>21</v>
      </c>
      <c r="E23" s="350">
        <v>316</v>
      </c>
      <c r="F23" s="351"/>
      <c r="G23" s="352"/>
      <c r="H23" s="184">
        <v>949</v>
      </c>
      <c r="I23" s="184">
        <v>537</v>
      </c>
      <c r="J23" s="184"/>
      <c r="K23" s="184"/>
      <c r="L23" s="184">
        <v>-295</v>
      </c>
      <c r="M23" s="300">
        <v>-93.35443037974683</v>
      </c>
      <c r="N23" s="184"/>
      <c r="O23" s="184">
        <v>412</v>
      </c>
      <c r="P23" s="184"/>
      <c r="Q23" s="184"/>
      <c r="R23" s="300">
        <v>76.722532588454371</v>
      </c>
      <c r="S23" s="184"/>
    </row>
    <row r="24" spans="1:19" ht="14.25" customHeight="1">
      <c r="A24" s="156"/>
      <c r="B24" s="156" t="s">
        <v>179</v>
      </c>
      <c r="C24" s="156"/>
      <c r="D24" s="366">
        <v>7</v>
      </c>
      <c r="E24" s="350">
        <v>26</v>
      </c>
      <c r="F24" s="351"/>
      <c r="G24" s="352"/>
      <c r="H24" s="184">
        <v>297</v>
      </c>
      <c r="I24" s="184">
        <v>1198</v>
      </c>
      <c r="J24" s="184"/>
      <c r="K24" s="184"/>
      <c r="L24" s="184">
        <v>-19</v>
      </c>
      <c r="M24" s="300">
        <v>-73.076923076923066</v>
      </c>
      <c r="N24" s="184"/>
      <c r="O24" s="184">
        <v>-901</v>
      </c>
      <c r="P24" s="184"/>
      <c r="Q24" s="184"/>
      <c r="R24" s="300">
        <v>-75.208681135225376</v>
      </c>
      <c r="S24" s="184"/>
    </row>
    <row r="25" spans="1:19" ht="14.25" customHeight="1">
      <c r="A25" s="156"/>
      <c r="B25" s="156" t="s">
        <v>40</v>
      </c>
      <c r="C25" s="156"/>
      <c r="D25" s="366">
        <v>6</v>
      </c>
      <c r="E25" s="350">
        <v>7</v>
      </c>
      <c r="F25" s="351"/>
      <c r="G25" s="352"/>
      <c r="H25" s="184">
        <v>135</v>
      </c>
      <c r="I25" s="184">
        <v>156</v>
      </c>
      <c r="J25" s="184"/>
      <c r="K25" s="184"/>
      <c r="L25" s="184">
        <v>-1</v>
      </c>
      <c r="M25" s="300">
        <v>-14.285714285714285</v>
      </c>
      <c r="N25" s="184"/>
      <c r="O25" s="184">
        <v>-21</v>
      </c>
      <c r="P25" s="184"/>
      <c r="Q25" s="184"/>
      <c r="R25" s="300">
        <v>-13.461538461538462</v>
      </c>
      <c r="S25" s="184"/>
    </row>
    <row r="26" spans="1:19" ht="14.25" customHeight="1">
      <c r="A26" s="157"/>
      <c r="B26" s="157" t="s">
        <v>59</v>
      </c>
      <c r="C26" s="156"/>
      <c r="D26" s="367">
        <v>14146</v>
      </c>
      <c r="E26" s="353">
        <v>16688</v>
      </c>
      <c r="F26" s="360"/>
      <c r="G26" s="355"/>
      <c r="H26" s="360">
        <v>233969</v>
      </c>
      <c r="I26" s="360">
        <v>218272</v>
      </c>
      <c r="J26" s="360"/>
      <c r="K26" s="360"/>
      <c r="L26" s="360">
        <v>-2542</v>
      </c>
      <c r="M26" s="356">
        <v>-15.232502396931928</v>
      </c>
      <c r="N26" s="360"/>
      <c r="O26" s="182">
        <v>15697</v>
      </c>
      <c r="P26" s="360"/>
      <c r="Q26" s="360"/>
      <c r="R26" s="356">
        <v>7.191485852514294</v>
      </c>
      <c r="S26" s="360"/>
    </row>
    <row r="27" spans="1:19" ht="24.95" customHeight="1">
      <c r="A27" s="190" t="s">
        <v>68</v>
      </c>
      <c r="B27" s="190"/>
      <c r="C27" s="158"/>
      <c r="D27" s="369">
        <v>16317</v>
      </c>
      <c r="E27" s="361">
        <v>19350</v>
      </c>
      <c r="F27" s="362"/>
      <c r="G27" s="363"/>
      <c r="H27" s="362">
        <v>269264</v>
      </c>
      <c r="I27" s="362">
        <v>249178</v>
      </c>
      <c r="J27" s="362"/>
      <c r="K27" s="362"/>
      <c r="L27" s="362">
        <v>-3033</v>
      </c>
      <c r="M27" s="302">
        <v>-15.674418604651164</v>
      </c>
      <c r="N27" s="362"/>
      <c r="O27" s="236">
        <v>20086</v>
      </c>
      <c r="P27" s="362"/>
      <c r="Q27" s="362"/>
      <c r="R27" s="302">
        <v>8.0609042531844697</v>
      </c>
      <c r="S27" s="364"/>
    </row>
    <row r="28" spans="1:19" ht="12" customHeight="1">
      <c r="A28" s="160" t="s">
        <v>303</v>
      </c>
      <c r="B28" s="165"/>
      <c r="C28" s="52"/>
      <c r="D28" s="379"/>
      <c r="E28" s="379"/>
      <c r="F28" s="380"/>
      <c r="G28" s="381"/>
      <c r="H28" s="380"/>
      <c r="I28" s="380"/>
      <c r="J28" s="380"/>
      <c r="K28" s="380"/>
      <c r="L28" s="380"/>
      <c r="M28" s="382"/>
      <c r="N28" s="380"/>
      <c r="O28" s="383"/>
      <c r="P28" s="380"/>
      <c r="Q28" s="380"/>
      <c r="R28" s="382"/>
      <c r="S28" s="384"/>
    </row>
    <row r="29" spans="1:19" ht="12.95" customHeight="1">
      <c r="A29" s="160" t="s">
        <v>286</v>
      </c>
      <c r="B29" s="160"/>
    </row>
    <row r="30" spans="1:19" ht="12.95" customHeight="1">
      <c r="A30" s="248"/>
    </row>
    <row r="31" spans="1:19" ht="12.95" customHeight="1"/>
    <row r="32" spans="1:19" ht="12.95" customHeight="1"/>
    <row r="33" ht="12.95" customHeight="1"/>
    <row r="34" ht="12.95" customHeight="1"/>
    <row r="35" ht="12.95" customHeight="1"/>
    <row r="36" ht="12.95" customHeight="1"/>
    <row r="37" ht="12.95" customHeight="1"/>
    <row r="38" ht="14.1" customHeight="1"/>
    <row r="40" ht="24.95" customHeight="1"/>
    <row r="41" ht="3.95" customHeight="1"/>
    <row r="42" ht="11.1" customHeight="1"/>
    <row r="43" ht="9.75" customHeight="1"/>
    <row r="44" ht="9" customHeight="1"/>
    <row r="45" ht="12.95" customHeight="1"/>
    <row r="46" ht="12.95" customHeight="1"/>
    <row r="47" ht="12.95" customHeight="1"/>
    <row r="48" ht="12.95" customHeight="1"/>
    <row r="49" ht="12.95" customHeight="1"/>
    <row r="50" ht="12.95" customHeight="1"/>
    <row r="51" ht="12.95" customHeight="1"/>
    <row r="52" ht="12.95" customHeight="1"/>
    <row r="53" ht="12.95" customHeight="1"/>
    <row r="54" ht="12.95" customHeight="1"/>
    <row r="55" ht="12.95" customHeight="1"/>
    <row r="56" ht="12.95" customHeight="1"/>
  </sheetData>
  <mergeCells count="5">
    <mergeCell ref="L5:M5"/>
    <mergeCell ref="O5:R5"/>
    <mergeCell ref="D4:F4"/>
    <mergeCell ref="H4:J4"/>
    <mergeCell ref="L4:R4"/>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S54"/>
  <sheetViews>
    <sheetView showGridLines="0" topLeftCell="C1" zoomScaleNormal="100" zoomScaleSheetLayoutView="75" workbookViewId="0">
      <selection activeCell="C1" sqref="C1"/>
    </sheetView>
  </sheetViews>
  <sheetFormatPr defaultColWidth="11.42578125" defaultRowHeight="14.25" customHeight="1"/>
  <cols>
    <col min="1" max="1" width="1.140625" style="20" hidden="1" customWidth="1"/>
    <col min="2" max="2" width="0.140625" style="20" hidden="1" customWidth="1"/>
    <col min="3" max="3" width="32.140625" style="20" customWidth="1"/>
    <col min="4" max="4" width="6.85546875" style="20" customWidth="1"/>
    <col min="5" max="5" width="6.28515625" style="21" customWidth="1"/>
    <col min="6" max="6" width="0.85546875" style="20" customWidth="1"/>
    <col min="7" max="7" width="8" style="20" customWidth="1"/>
    <col min="8" max="8" width="7.28515625" style="21" customWidth="1"/>
    <col min="9" max="9" width="1" style="20" customWidth="1"/>
    <col min="10" max="10" width="9" style="20" customWidth="1"/>
    <col min="11" max="11" width="8.5703125" style="20" customWidth="1"/>
    <col min="12" max="12" width="0.42578125" style="20" customWidth="1"/>
    <col min="13" max="13" width="8" style="20" customWidth="1"/>
    <col min="14" max="14" width="5.28515625" style="20" customWidth="1"/>
    <col min="15" max="15" width="0.5703125" style="20" customWidth="1"/>
    <col min="16" max="16" width="1" style="20" customWidth="1"/>
    <col min="17" max="16384" width="11.42578125" style="20"/>
  </cols>
  <sheetData>
    <row r="1" spans="1:15" s="17" customFormat="1" ht="14.25" customHeight="1" thickBot="1">
      <c r="A1" s="11" t="s">
        <v>138</v>
      </c>
      <c r="B1" s="12"/>
      <c r="C1" s="32"/>
      <c r="D1" s="13"/>
      <c r="E1" s="14"/>
      <c r="F1" s="13"/>
      <c r="G1" s="13"/>
      <c r="H1" s="14"/>
      <c r="I1" s="13"/>
      <c r="J1" s="13"/>
      <c r="K1" s="13"/>
      <c r="L1" s="13"/>
      <c r="M1" s="167"/>
    </row>
    <row r="2" spans="1:15" ht="14.1" customHeight="1" thickBot="1">
      <c r="A2" s="19"/>
      <c r="B2" s="19"/>
      <c r="C2" s="130" t="s">
        <v>335</v>
      </c>
      <c r="D2" s="127"/>
      <c r="E2" s="127"/>
      <c r="F2" s="127"/>
      <c r="G2" s="127"/>
      <c r="H2" s="127"/>
      <c r="I2" s="127"/>
      <c r="J2" s="127"/>
      <c r="K2" s="127"/>
      <c r="L2" s="127"/>
      <c r="M2" s="127"/>
      <c r="N2" s="127"/>
      <c r="O2" s="53"/>
    </row>
    <row r="3" spans="1:15" ht="14.1" customHeight="1">
      <c r="C3" s="172" t="s">
        <v>394</v>
      </c>
      <c r="D3" s="52"/>
      <c r="E3" s="144"/>
      <c r="F3" s="52"/>
      <c r="G3" s="52"/>
      <c r="H3" s="144"/>
      <c r="I3" s="52"/>
      <c r="J3" s="52"/>
      <c r="K3" s="52"/>
      <c r="L3" s="52"/>
      <c r="M3" s="52"/>
      <c r="N3" s="52"/>
      <c r="O3" s="52"/>
    </row>
    <row r="4" spans="1:15" ht="8.1" customHeight="1">
      <c r="A4" s="610" t="s">
        <v>53</v>
      </c>
      <c r="B4" s="610"/>
      <c r="C4" s="610"/>
      <c r="D4" s="591" t="s">
        <v>82</v>
      </c>
      <c r="E4" s="602"/>
      <c r="F4" s="175"/>
      <c r="G4" s="606" t="s">
        <v>76</v>
      </c>
      <c r="H4" s="606"/>
      <c r="I4" s="606"/>
      <c r="J4" s="606"/>
      <c r="K4" s="606"/>
      <c r="L4" s="606"/>
      <c r="M4" s="606"/>
      <c r="N4" s="151"/>
      <c r="O4" s="151"/>
    </row>
    <row r="5" spans="1:15" ht="8.1" customHeight="1">
      <c r="A5" s="611"/>
      <c r="B5" s="612"/>
      <c r="C5" s="612"/>
      <c r="D5" s="603"/>
      <c r="E5" s="603"/>
      <c r="F5" s="145"/>
      <c r="G5" s="587"/>
      <c r="H5" s="587"/>
      <c r="I5" s="587"/>
      <c r="J5" s="587"/>
      <c r="K5" s="587"/>
      <c r="L5" s="587"/>
      <c r="M5" s="587"/>
      <c r="N5" s="31"/>
      <c r="O5" s="31"/>
    </row>
    <row r="6" spans="1:15" ht="15" customHeight="1">
      <c r="A6" s="613"/>
      <c r="B6" s="613"/>
      <c r="C6" s="613"/>
      <c r="D6" s="176" t="s">
        <v>82</v>
      </c>
      <c r="E6" s="63" t="s">
        <v>139</v>
      </c>
      <c r="F6" s="64"/>
      <c r="G6" s="64" t="s">
        <v>61</v>
      </c>
      <c r="H6" s="64"/>
      <c r="I6" s="177" t="s">
        <v>62</v>
      </c>
      <c r="J6" s="64" t="s">
        <v>63</v>
      </c>
      <c r="K6" s="64" t="s">
        <v>64</v>
      </c>
      <c r="L6" s="64"/>
      <c r="M6" s="64" t="s">
        <v>154</v>
      </c>
      <c r="N6" s="64"/>
      <c r="O6" s="163"/>
    </row>
    <row r="7" spans="1:15" ht="12.6" customHeight="1">
      <c r="A7" s="28" t="s">
        <v>55</v>
      </c>
      <c r="B7" s="29"/>
      <c r="C7" s="292" t="s">
        <v>55</v>
      </c>
      <c r="D7" s="324"/>
      <c r="E7" s="317"/>
      <c r="F7" s="305"/>
      <c r="G7" s="306"/>
      <c r="H7" s="666"/>
      <c r="I7" s="666"/>
      <c r="J7" s="320"/>
      <c r="K7" s="320"/>
      <c r="L7" s="320"/>
      <c r="M7" s="320"/>
      <c r="N7" s="320"/>
      <c r="O7" s="320"/>
    </row>
    <row r="8" spans="1:15" s="52" customFormat="1" ht="12.6" customHeight="1">
      <c r="A8" s="25" t="s">
        <v>56</v>
      </c>
      <c r="B8" s="25"/>
      <c r="C8" s="156" t="s">
        <v>268</v>
      </c>
      <c r="D8" s="180">
        <v>1239</v>
      </c>
      <c r="E8" s="181">
        <v>7.5933075933075935</v>
      </c>
      <c r="F8" s="182"/>
      <c r="G8" s="183">
        <v>60</v>
      </c>
      <c r="H8" s="600">
        <v>202</v>
      </c>
      <c r="I8" s="600"/>
      <c r="J8" s="183">
        <v>170</v>
      </c>
      <c r="K8" s="183">
        <v>545</v>
      </c>
      <c r="L8" s="183"/>
      <c r="M8" s="183">
        <v>262</v>
      </c>
      <c r="N8" s="183"/>
      <c r="O8" s="183"/>
    </row>
    <row r="9" spans="1:15" s="52" customFormat="1" ht="12.6" customHeight="1">
      <c r="A9" s="25" t="s">
        <v>29</v>
      </c>
      <c r="B9" s="25"/>
      <c r="C9" s="156" t="s">
        <v>269</v>
      </c>
      <c r="D9" s="180">
        <v>43</v>
      </c>
      <c r="E9" s="181">
        <v>0.26352883495740637</v>
      </c>
      <c r="F9" s="182"/>
      <c r="G9" s="183">
        <v>3</v>
      </c>
      <c r="H9" s="600">
        <v>9</v>
      </c>
      <c r="I9" s="600"/>
      <c r="J9" s="183">
        <v>8</v>
      </c>
      <c r="K9" s="183">
        <v>1</v>
      </c>
      <c r="L9" s="183"/>
      <c r="M9" s="183">
        <v>22</v>
      </c>
      <c r="N9" s="183"/>
      <c r="O9" s="183"/>
    </row>
    <row r="10" spans="1:15" ht="12.6" customHeight="1">
      <c r="A10" s="25" t="s">
        <v>67</v>
      </c>
      <c r="B10" s="25"/>
      <c r="C10" s="156" t="s">
        <v>383</v>
      </c>
      <c r="D10" s="180">
        <v>11</v>
      </c>
      <c r="E10" s="181">
        <v>6.7414353128638846E-2</v>
      </c>
      <c r="F10" s="184"/>
      <c r="G10" s="183">
        <v>0</v>
      </c>
      <c r="H10" s="600">
        <v>2</v>
      </c>
      <c r="I10" s="600"/>
      <c r="J10" s="183">
        <v>1</v>
      </c>
      <c r="K10" s="183">
        <v>4</v>
      </c>
      <c r="L10" s="183"/>
      <c r="M10" s="183">
        <v>4</v>
      </c>
      <c r="N10" s="183"/>
      <c r="O10" s="183"/>
    </row>
    <row r="11" spans="1:15" ht="12.6" customHeight="1">
      <c r="A11" s="25" t="s">
        <v>30</v>
      </c>
      <c r="B11" s="25"/>
      <c r="C11" s="322" t="s">
        <v>270</v>
      </c>
      <c r="D11" s="180">
        <v>878</v>
      </c>
      <c r="E11" s="181">
        <v>5.3808910951768096</v>
      </c>
      <c r="F11" s="184"/>
      <c r="G11" s="183">
        <v>28</v>
      </c>
      <c r="H11" s="600">
        <v>142</v>
      </c>
      <c r="I11" s="600"/>
      <c r="J11" s="183">
        <v>133</v>
      </c>
      <c r="K11" s="183">
        <v>385</v>
      </c>
      <c r="L11" s="183"/>
      <c r="M11" s="183">
        <v>190</v>
      </c>
      <c r="N11" s="183"/>
      <c r="O11" s="183"/>
    </row>
    <row r="12" spans="1:15" ht="12.6" customHeight="1">
      <c r="A12" s="24" t="s">
        <v>57</v>
      </c>
      <c r="B12" s="25"/>
      <c r="C12" s="157" t="s">
        <v>283</v>
      </c>
      <c r="D12" s="185">
        <v>2171</v>
      </c>
      <c r="E12" s="186">
        <v>13.305141876570447</v>
      </c>
      <c r="F12" s="184"/>
      <c r="G12" s="187">
        <v>91</v>
      </c>
      <c r="H12" s="601">
        <v>355</v>
      </c>
      <c r="I12" s="601"/>
      <c r="J12" s="187">
        <v>312</v>
      </c>
      <c r="K12" s="187">
        <v>935</v>
      </c>
      <c r="L12" s="187"/>
      <c r="M12" s="187">
        <v>478</v>
      </c>
      <c r="N12" s="187"/>
      <c r="O12" s="187"/>
    </row>
    <row r="13" spans="1:15" ht="3.75" customHeight="1">
      <c r="A13" s="27"/>
      <c r="B13" s="26"/>
      <c r="C13" s="403"/>
      <c r="D13" s="388"/>
      <c r="E13" s="450"/>
      <c r="F13" s="451"/>
      <c r="G13" s="391"/>
      <c r="H13" s="604"/>
      <c r="I13" s="604"/>
      <c r="J13" s="453"/>
      <c r="K13" s="453"/>
      <c r="L13" s="453"/>
      <c r="M13" s="453"/>
      <c r="N13" s="453"/>
      <c r="O13" s="453"/>
    </row>
    <row r="14" spans="1:15" ht="12.6" customHeight="1">
      <c r="A14" s="28" t="s">
        <v>58</v>
      </c>
      <c r="B14" s="29"/>
      <c r="C14" s="204" t="s">
        <v>58</v>
      </c>
      <c r="D14" s="454"/>
      <c r="E14" s="197"/>
      <c r="F14" s="455"/>
      <c r="G14" s="456"/>
      <c r="H14" s="605"/>
      <c r="I14" s="605"/>
      <c r="J14" s="377"/>
      <c r="K14" s="377"/>
      <c r="L14" s="377"/>
      <c r="M14" s="377"/>
      <c r="N14" s="377"/>
      <c r="O14" s="377"/>
    </row>
    <row r="15" spans="1:15" ht="12.6" customHeight="1">
      <c r="A15" s="25" t="s">
        <v>31</v>
      </c>
      <c r="B15" s="25"/>
      <c r="C15" s="156" t="s">
        <v>271</v>
      </c>
      <c r="D15" s="180">
        <v>4106</v>
      </c>
      <c r="E15" s="181">
        <v>25.163939449653732</v>
      </c>
      <c r="F15" s="184"/>
      <c r="G15" s="183">
        <v>243</v>
      </c>
      <c r="H15" s="600">
        <v>660</v>
      </c>
      <c r="I15" s="600"/>
      <c r="J15" s="183">
        <v>581</v>
      </c>
      <c r="K15" s="183">
        <v>1659</v>
      </c>
      <c r="L15" s="183"/>
      <c r="M15" s="183">
        <v>963</v>
      </c>
      <c r="N15" s="183"/>
      <c r="O15" s="183"/>
    </row>
    <row r="16" spans="1:15" ht="12.6" customHeight="1">
      <c r="A16" s="25" t="s">
        <v>54</v>
      </c>
      <c r="B16" s="25"/>
      <c r="C16" s="156" t="s">
        <v>272</v>
      </c>
      <c r="D16" s="180">
        <v>8199</v>
      </c>
      <c r="E16" s="181">
        <v>50.24820739106454</v>
      </c>
      <c r="F16" s="184"/>
      <c r="G16" s="183">
        <v>579</v>
      </c>
      <c r="H16" s="600">
        <v>1760</v>
      </c>
      <c r="I16" s="600"/>
      <c r="J16" s="183">
        <v>1405</v>
      </c>
      <c r="K16" s="183">
        <v>3052</v>
      </c>
      <c r="L16" s="183"/>
      <c r="M16" s="183">
        <v>1403</v>
      </c>
      <c r="N16" s="183"/>
      <c r="O16" s="183"/>
    </row>
    <row r="17" spans="1:15" ht="12.6" customHeight="1">
      <c r="A17" s="25" t="s">
        <v>32</v>
      </c>
      <c r="B17" s="25"/>
      <c r="C17" s="156" t="s">
        <v>273</v>
      </c>
      <c r="D17" s="180">
        <v>1732</v>
      </c>
      <c r="E17" s="181">
        <v>10.614696328982042</v>
      </c>
      <c r="F17" s="184"/>
      <c r="G17" s="183">
        <v>55</v>
      </c>
      <c r="H17" s="600">
        <v>331</v>
      </c>
      <c r="I17" s="600"/>
      <c r="J17" s="183">
        <v>283</v>
      </c>
      <c r="K17" s="183">
        <v>659</v>
      </c>
      <c r="L17" s="183"/>
      <c r="M17" s="183">
        <v>404</v>
      </c>
      <c r="N17" s="183"/>
      <c r="O17" s="183"/>
    </row>
    <row r="18" spans="1:15" ht="12.6" customHeight="1">
      <c r="A18" s="25" t="s">
        <v>33</v>
      </c>
      <c r="B18" s="25"/>
      <c r="C18" s="156" t="s">
        <v>384</v>
      </c>
      <c r="D18" s="180">
        <v>27</v>
      </c>
      <c r="E18" s="181">
        <v>0.16547159404302261</v>
      </c>
      <c r="F18" s="184"/>
      <c r="G18" s="183">
        <v>1</v>
      </c>
      <c r="H18" s="600">
        <v>1</v>
      </c>
      <c r="I18" s="600"/>
      <c r="J18" s="183">
        <v>2</v>
      </c>
      <c r="K18" s="183">
        <v>13</v>
      </c>
      <c r="L18" s="183"/>
      <c r="M18" s="183">
        <v>10</v>
      </c>
      <c r="N18" s="183"/>
      <c r="O18" s="183"/>
    </row>
    <row r="19" spans="1:15" ht="12.6" customHeight="1">
      <c r="A19" s="25" t="s">
        <v>34</v>
      </c>
      <c r="B19" s="25"/>
      <c r="C19" s="189" t="s">
        <v>274</v>
      </c>
      <c r="D19" s="180">
        <v>3</v>
      </c>
      <c r="E19" s="181">
        <v>1.8385732671446959E-2</v>
      </c>
      <c r="F19" s="184"/>
      <c r="G19" s="183">
        <v>0</v>
      </c>
      <c r="H19" s="600">
        <v>1</v>
      </c>
      <c r="I19" s="600"/>
      <c r="J19" s="183">
        <v>0</v>
      </c>
      <c r="K19" s="183">
        <v>1</v>
      </c>
      <c r="L19" s="183"/>
      <c r="M19" s="183">
        <v>1</v>
      </c>
      <c r="N19" s="183"/>
      <c r="O19" s="183"/>
    </row>
    <row r="20" spans="1:15" ht="12.6" customHeight="1">
      <c r="A20" s="25" t="s">
        <v>35</v>
      </c>
      <c r="B20" s="25"/>
      <c r="C20" s="156" t="s">
        <v>275</v>
      </c>
      <c r="D20" s="180">
        <v>16</v>
      </c>
      <c r="E20" s="181">
        <v>9.8057240914383781E-2</v>
      </c>
      <c r="F20" s="184"/>
      <c r="G20" s="183">
        <v>0</v>
      </c>
      <c r="H20" s="600">
        <v>1</v>
      </c>
      <c r="I20" s="600"/>
      <c r="J20" s="183">
        <v>2</v>
      </c>
      <c r="K20" s="183">
        <v>9</v>
      </c>
      <c r="L20" s="183"/>
      <c r="M20" s="183">
        <v>4</v>
      </c>
      <c r="N20" s="183"/>
      <c r="O20" s="183"/>
    </row>
    <row r="21" spans="1:15" ht="12.6" customHeight="1">
      <c r="A21" s="25" t="s">
        <v>36</v>
      </c>
      <c r="B21" s="25"/>
      <c r="C21" s="156" t="s">
        <v>276</v>
      </c>
      <c r="D21" s="180">
        <v>29</v>
      </c>
      <c r="E21" s="181">
        <v>0.17772874915732056</v>
      </c>
      <c r="F21" s="184"/>
      <c r="G21" s="183">
        <v>0</v>
      </c>
      <c r="H21" s="600">
        <v>0</v>
      </c>
      <c r="I21" s="600"/>
      <c r="J21" s="183">
        <v>0</v>
      </c>
      <c r="K21" s="183">
        <v>0</v>
      </c>
      <c r="L21" s="183"/>
      <c r="M21" s="183">
        <v>29</v>
      </c>
      <c r="N21" s="183"/>
      <c r="O21" s="183"/>
    </row>
    <row r="22" spans="1:15" ht="12.6" customHeight="1">
      <c r="A22" s="25" t="s">
        <v>37</v>
      </c>
      <c r="B22" s="25"/>
      <c r="C22" s="156" t="s">
        <v>277</v>
      </c>
      <c r="D22" s="180">
        <v>0</v>
      </c>
      <c r="E22" s="181">
        <v>0</v>
      </c>
      <c r="F22" s="184"/>
      <c r="G22" s="183">
        <v>0</v>
      </c>
      <c r="H22" s="600">
        <v>0</v>
      </c>
      <c r="I22" s="600"/>
      <c r="J22" s="183">
        <v>0</v>
      </c>
      <c r="K22" s="183">
        <v>0</v>
      </c>
      <c r="L22" s="183"/>
      <c r="M22" s="183">
        <v>0</v>
      </c>
      <c r="N22" s="183"/>
      <c r="O22" s="183"/>
    </row>
    <row r="23" spans="1:15" ht="12.6" customHeight="1">
      <c r="A23" s="25" t="s">
        <v>38</v>
      </c>
      <c r="B23" s="25"/>
      <c r="C23" s="156" t="s">
        <v>278</v>
      </c>
      <c r="D23" s="180">
        <v>21</v>
      </c>
      <c r="E23" s="181">
        <v>0.1287001287001287</v>
      </c>
      <c r="F23" s="184"/>
      <c r="G23" s="183">
        <v>1</v>
      </c>
      <c r="H23" s="600">
        <v>7</v>
      </c>
      <c r="I23" s="600"/>
      <c r="J23" s="183">
        <v>10</v>
      </c>
      <c r="K23" s="183">
        <v>3</v>
      </c>
      <c r="L23" s="183"/>
      <c r="M23" s="183">
        <v>0</v>
      </c>
      <c r="N23" s="183"/>
      <c r="O23" s="183"/>
    </row>
    <row r="24" spans="1:15" ht="12.6" customHeight="1">
      <c r="A24" s="25" t="s">
        <v>39</v>
      </c>
      <c r="B24" s="25"/>
      <c r="C24" s="156" t="s">
        <v>279</v>
      </c>
      <c r="D24" s="180">
        <v>7</v>
      </c>
      <c r="E24" s="181">
        <v>4.2900042900042901E-2</v>
      </c>
      <c r="F24" s="184"/>
      <c r="G24" s="183">
        <v>3</v>
      </c>
      <c r="H24" s="600">
        <v>2</v>
      </c>
      <c r="I24" s="600"/>
      <c r="J24" s="183">
        <v>2</v>
      </c>
      <c r="K24" s="183">
        <v>0</v>
      </c>
      <c r="L24" s="183"/>
      <c r="M24" s="183">
        <v>0</v>
      </c>
      <c r="N24" s="183"/>
      <c r="O24" s="183"/>
    </row>
    <row r="25" spans="1:15" ht="12.6" customHeight="1">
      <c r="A25" s="25"/>
      <c r="B25" s="25"/>
      <c r="C25" s="156" t="s">
        <v>280</v>
      </c>
      <c r="D25" s="180">
        <v>6</v>
      </c>
      <c r="E25" s="181">
        <v>3.6771465342893918E-2</v>
      </c>
      <c r="F25" s="184"/>
      <c r="G25" s="183">
        <v>0</v>
      </c>
      <c r="H25" s="600">
        <v>0</v>
      </c>
      <c r="I25" s="600"/>
      <c r="J25" s="183">
        <v>0</v>
      </c>
      <c r="K25" s="183">
        <v>4</v>
      </c>
      <c r="L25" s="183"/>
      <c r="M25" s="183">
        <v>2</v>
      </c>
      <c r="N25" s="183"/>
      <c r="O25" s="183"/>
    </row>
    <row r="26" spans="1:15" ht="12.6" customHeight="1">
      <c r="A26" s="24" t="s">
        <v>59</v>
      </c>
      <c r="B26" s="25"/>
      <c r="C26" s="387" t="s">
        <v>284</v>
      </c>
      <c r="D26" s="388">
        <v>14146</v>
      </c>
      <c r="E26" s="389">
        <v>86.694858123429555</v>
      </c>
      <c r="F26" s="390"/>
      <c r="G26" s="391">
        <v>882</v>
      </c>
      <c r="H26" s="617">
        <v>2763</v>
      </c>
      <c r="I26" s="617"/>
      <c r="J26" s="391">
        <v>2285</v>
      </c>
      <c r="K26" s="391">
        <v>5400</v>
      </c>
      <c r="L26" s="391"/>
      <c r="M26" s="391">
        <v>2816</v>
      </c>
      <c r="N26" s="391"/>
      <c r="O26" s="391"/>
    </row>
    <row r="27" spans="1:15" ht="18" customHeight="1">
      <c r="A27" s="24" t="s">
        <v>68</v>
      </c>
      <c r="B27" s="24"/>
      <c r="C27" s="190" t="s">
        <v>60</v>
      </c>
      <c r="D27" s="191">
        <v>16317</v>
      </c>
      <c r="E27" s="192">
        <v>100</v>
      </c>
      <c r="F27" s="158"/>
      <c r="G27" s="193">
        <v>973</v>
      </c>
      <c r="H27" s="689">
        <v>3118</v>
      </c>
      <c r="I27" s="689"/>
      <c r="J27" s="193">
        <v>2597</v>
      </c>
      <c r="K27" s="193">
        <v>6335</v>
      </c>
      <c r="L27" s="193"/>
      <c r="M27" s="193">
        <v>3294</v>
      </c>
      <c r="N27" s="193"/>
      <c r="O27" s="193"/>
    </row>
    <row r="28" spans="1:15" ht="5.0999999999999996" customHeight="1">
      <c r="D28" s="310"/>
      <c r="E28" s="311"/>
      <c r="H28" s="669"/>
      <c r="I28" s="669"/>
      <c r="J28" s="316"/>
      <c r="K28" s="312"/>
      <c r="L28" s="312"/>
      <c r="M28" s="312"/>
      <c r="N28" s="312"/>
    </row>
    <row r="29" spans="1:15" s="108" customFormat="1" ht="15" customHeight="1">
      <c r="A29" s="610" t="s">
        <v>53</v>
      </c>
      <c r="B29" s="610"/>
      <c r="C29" s="610"/>
      <c r="D29" s="599" t="s">
        <v>93</v>
      </c>
      <c r="E29" s="599"/>
      <c r="F29" s="174"/>
      <c r="G29" s="599" t="s">
        <v>257</v>
      </c>
      <c r="H29" s="599"/>
      <c r="I29" s="599"/>
      <c r="J29" s="599"/>
      <c r="K29" s="599"/>
      <c r="L29" s="129"/>
      <c r="M29" s="621" t="s">
        <v>69</v>
      </c>
      <c r="N29" s="621"/>
      <c r="O29" s="196"/>
    </row>
    <row r="30" spans="1:15" s="108" customFormat="1" ht="15" customHeight="1">
      <c r="A30" s="618"/>
      <c r="B30" s="618"/>
      <c r="C30" s="618"/>
      <c r="D30" s="177" t="s">
        <v>89</v>
      </c>
      <c r="E30" s="209" t="s">
        <v>90</v>
      </c>
      <c r="F30" s="210"/>
      <c r="G30" s="209" t="s">
        <v>94</v>
      </c>
      <c r="H30" s="616" t="s">
        <v>95</v>
      </c>
      <c r="I30" s="616"/>
      <c r="J30" s="211" t="s">
        <v>96</v>
      </c>
      <c r="K30" s="209" t="s">
        <v>97</v>
      </c>
      <c r="L30" s="209"/>
      <c r="M30" s="211" t="s">
        <v>82</v>
      </c>
      <c r="N30" s="211" t="s">
        <v>139</v>
      </c>
      <c r="O30" s="153"/>
    </row>
    <row r="31" spans="1:15" ht="12.6" customHeight="1">
      <c r="A31" s="28" t="s">
        <v>55</v>
      </c>
      <c r="B31" s="29"/>
      <c r="C31" s="204" t="s">
        <v>55</v>
      </c>
      <c r="D31" s="205"/>
      <c r="E31" s="206"/>
      <c r="F31" s="207"/>
      <c r="G31" s="208"/>
      <c r="H31" s="615"/>
      <c r="I31" s="615"/>
      <c r="J31" s="206"/>
      <c r="K31" s="206"/>
      <c r="L31" s="206"/>
      <c r="M31" s="206"/>
      <c r="N31" s="206"/>
      <c r="O31" s="194"/>
    </row>
    <row r="32" spans="1:15" ht="12.6" customHeight="1">
      <c r="A32" s="25" t="s">
        <v>56</v>
      </c>
      <c r="B32" s="25"/>
      <c r="C32" s="156" t="s">
        <v>268</v>
      </c>
      <c r="D32" s="201">
        <v>664</v>
      </c>
      <c r="E32" s="201">
        <v>575</v>
      </c>
      <c r="F32" s="182"/>
      <c r="G32" s="183">
        <v>38</v>
      </c>
      <c r="H32" s="600">
        <v>130</v>
      </c>
      <c r="I32" s="600"/>
      <c r="J32" s="183">
        <v>80</v>
      </c>
      <c r="K32" s="183">
        <v>991</v>
      </c>
      <c r="L32" s="183"/>
      <c r="M32" s="183">
        <v>23187</v>
      </c>
      <c r="N32" s="181">
        <v>8.6112514112543828</v>
      </c>
      <c r="O32" s="183"/>
    </row>
    <row r="33" spans="1:15" ht="12.6" customHeight="1">
      <c r="A33" s="25" t="s">
        <v>29</v>
      </c>
      <c r="B33" s="25"/>
      <c r="C33" s="156" t="s">
        <v>269</v>
      </c>
      <c r="D33" s="201">
        <v>20</v>
      </c>
      <c r="E33" s="201">
        <v>23</v>
      </c>
      <c r="F33" s="182"/>
      <c r="G33" s="183">
        <v>0</v>
      </c>
      <c r="H33" s="600">
        <v>5</v>
      </c>
      <c r="I33" s="600"/>
      <c r="J33" s="183">
        <v>5</v>
      </c>
      <c r="K33" s="183">
        <v>33</v>
      </c>
      <c r="L33" s="183"/>
      <c r="M33" s="183">
        <v>612</v>
      </c>
      <c r="N33" s="181">
        <v>0.22728623209935231</v>
      </c>
      <c r="O33" s="183"/>
    </row>
    <row r="34" spans="1:15" ht="12.6" customHeight="1">
      <c r="A34" s="25" t="s">
        <v>77</v>
      </c>
      <c r="B34" s="25"/>
      <c r="C34" s="156" t="s">
        <v>383</v>
      </c>
      <c r="D34" s="201">
        <v>7</v>
      </c>
      <c r="E34" s="201">
        <v>4</v>
      </c>
      <c r="F34" s="182"/>
      <c r="G34" s="183">
        <v>0</v>
      </c>
      <c r="H34" s="600">
        <v>3</v>
      </c>
      <c r="I34" s="600"/>
      <c r="J34" s="183">
        <v>0</v>
      </c>
      <c r="K34" s="183">
        <v>8</v>
      </c>
      <c r="L34" s="183"/>
      <c r="M34" s="183">
        <v>178</v>
      </c>
      <c r="N34" s="181">
        <v>6.610612632955018E-2</v>
      </c>
      <c r="O34" s="183"/>
    </row>
    <row r="35" spans="1:15" ht="12.6" customHeight="1">
      <c r="A35" s="25" t="s">
        <v>30</v>
      </c>
      <c r="B35" s="25"/>
      <c r="C35" s="322" t="s">
        <v>270</v>
      </c>
      <c r="D35" s="201">
        <v>519</v>
      </c>
      <c r="E35" s="201">
        <v>359</v>
      </c>
      <c r="F35" s="182"/>
      <c r="G35" s="183">
        <v>18</v>
      </c>
      <c r="H35" s="600">
        <v>204</v>
      </c>
      <c r="I35" s="600"/>
      <c r="J35" s="183">
        <v>57</v>
      </c>
      <c r="K35" s="183">
        <v>599</v>
      </c>
      <c r="L35" s="183"/>
      <c r="M35" s="183">
        <v>11318</v>
      </c>
      <c r="N35" s="181">
        <v>4.2033097629092637</v>
      </c>
      <c r="O35" s="183"/>
    </row>
    <row r="36" spans="1:15" ht="12.6" customHeight="1">
      <c r="A36" s="24" t="s">
        <v>57</v>
      </c>
      <c r="B36" s="25"/>
      <c r="C36" s="157" t="s">
        <v>283</v>
      </c>
      <c r="D36" s="202">
        <v>1210</v>
      </c>
      <c r="E36" s="187">
        <v>961</v>
      </c>
      <c r="F36" s="182"/>
      <c r="G36" s="187">
        <v>56</v>
      </c>
      <c r="H36" s="601">
        <v>342</v>
      </c>
      <c r="I36" s="601"/>
      <c r="J36" s="187">
        <v>142</v>
      </c>
      <c r="K36" s="187">
        <v>1631</v>
      </c>
      <c r="L36" s="187"/>
      <c r="M36" s="187">
        <v>35295</v>
      </c>
      <c r="N36" s="186">
        <v>13.107953532592548</v>
      </c>
      <c r="O36" s="187"/>
    </row>
    <row r="37" spans="1:15" ht="3" customHeight="1">
      <c r="A37" s="27"/>
      <c r="B37" s="26"/>
      <c r="C37" s="403"/>
      <c r="D37" s="462"/>
      <c r="E37" s="458"/>
      <c r="F37" s="451"/>
      <c r="G37" s="458"/>
      <c r="H37" s="668"/>
      <c r="I37" s="668"/>
      <c r="J37" s="458"/>
      <c r="K37" s="458"/>
      <c r="L37" s="458"/>
      <c r="M37" s="458"/>
      <c r="N37" s="389"/>
      <c r="O37" s="458"/>
    </row>
    <row r="38" spans="1:15" ht="12.6" customHeight="1">
      <c r="A38" s="28" t="s">
        <v>58</v>
      </c>
      <c r="B38" s="29"/>
      <c r="C38" s="204" t="s">
        <v>58</v>
      </c>
      <c r="D38" s="205"/>
      <c r="E38" s="188"/>
      <c r="F38" s="455"/>
      <c r="G38" s="188"/>
      <c r="H38" s="622"/>
      <c r="I38" s="622"/>
      <c r="J38" s="188"/>
      <c r="K38" s="188"/>
      <c r="L38" s="188"/>
      <c r="M38" s="188"/>
      <c r="N38" s="463"/>
      <c r="O38" s="188"/>
    </row>
    <row r="39" spans="1:15" ht="12.6" customHeight="1">
      <c r="A39" s="25" t="s">
        <v>31</v>
      </c>
      <c r="B39" s="25"/>
      <c r="C39" s="156" t="s">
        <v>271</v>
      </c>
      <c r="D39" s="201">
        <v>2602</v>
      </c>
      <c r="E39" s="201">
        <v>1504</v>
      </c>
      <c r="F39" s="182"/>
      <c r="G39" s="183">
        <v>181</v>
      </c>
      <c r="H39" s="600">
        <v>575</v>
      </c>
      <c r="I39" s="600"/>
      <c r="J39" s="183">
        <v>481</v>
      </c>
      <c r="K39" s="183">
        <v>2869</v>
      </c>
      <c r="L39" s="183"/>
      <c r="M39" s="183">
        <v>69305</v>
      </c>
      <c r="N39" s="181">
        <v>25.738680254322894</v>
      </c>
      <c r="O39" s="183"/>
    </row>
    <row r="40" spans="1:15" ht="12.6" customHeight="1">
      <c r="A40" s="25" t="s">
        <v>54</v>
      </c>
      <c r="B40" s="25"/>
      <c r="C40" s="156" t="s">
        <v>272</v>
      </c>
      <c r="D40" s="201">
        <v>4220</v>
      </c>
      <c r="E40" s="201">
        <v>3979</v>
      </c>
      <c r="F40" s="182"/>
      <c r="G40" s="183">
        <v>62</v>
      </c>
      <c r="H40" s="600">
        <v>2195</v>
      </c>
      <c r="I40" s="600"/>
      <c r="J40" s="183">
        <v>210</v>
      </c>
      <c r="K40" s="183">
        <v>5732</v>
      </c>
      <c r="L40" s="183"/>
      <c r="M40" s="183">
        <v>140656</v>
      </c>
      <c r="N40" s="181">
        <v>52.237209578703428</v>
      </c>
      <c r="O40" s="183"/>
    </row>
    <row r="41" spans="1:15" ht="12.6" customHeight="1">
      <c r="A41" s="25" t="s">
        <v>32</v>
      </c>
      <c r="B41" s="25"/>
      <c r="C41" s="156" t="s">
        <v>273</v>
      </c>
      <c r="D41" s="201">
        <v>418</v>
      </c>
      <c r="E41" s="201">
        <v>1314</v>
      </c>
      <c r="F41" s="182"/>
      <c r="G41" s="183">
        <v>1</v>
      </c>
      <c r="H41" s="600">
        <v>160</v>
      </c>
      <c r="I41" s="600"/>
      <c r="J41" s="183">
        <v>3</v>
      </c>
      <c r="K41" s="183">
        <v>1568</v>
      </c>
      <c r="L41" s="183"/>
      <c r="M41" s="183">
        <v>21508</v>
      </c>
      <c r="N41" s="181">
        <v>7.9876998039099174</v>
      </c>
      <c r="O41" s="183"/>
    </row>
    <row r="42" spans="1:15" ht="12.6" customHeight="1">
      <c r="A42" s="25" t="s">
        <v>33</v>
      </c>
      <c r="B42" s="25"/>
      <c r="C42" s="156" t="s">
        <v>384</v>
      </c>
      <c r="D42" s="201">
        <v>16</v>
      </c>
      <c r="E42" s="201">
        <v>11</v>
      </c>
      <c r="F42" s="182"/>
      <c r="G42" s="183">
        <v>0</v>
      </c>
      <c r="H42" s="600">
        <v>3</v>
      </c>
      <c r="I42" s="600"/>
      <c r="J42" s="183">
        <v>2</v>
      </c>
      <c r="K42" s="183">
        <v>22</v>
      </c>
      <c r="L42" s="183"/>
      <c r="M42" s="183">
        <v>334</v>
      </c>
      <c r="N42" s="181">
        <v>0.12404183255095372</v>
      </c>
      <c r="O42" s="183"/>
    </row>
    <row r="43" spans="1:15" ht="12.6" customHeight="1">
      <c r="A43" s="25" t="s">
        <v>34</v>
      </c>
      <c r="B43" s="25"/>
      <c r="C43" s="189" t="s">
        <v>274</v>
      </c>
      <c r="D43" s="201">
        <v>0</v>
      </c>
      <c r="E43" s="201">
        <v>3</v>
      </c>
      <c r="F43" s="182"/>
      <c r="G43" s="183">
        <v>0</v>
      </c>
      <c r="H43" s="600">
        <v>0</v>
      </c>
      <c r="I43" s="600"/>
      <c r="J43" s="183">
        <v>0</v>
      </c>
      <c r="K43" s="183">
        <v>3</v>
      </c>
      <c r="L43" s="183"/>
      <c r="M43" s="183">
        <v>53</v>
      </c>
      <c r="N43" s="181">
        <v>1.9683284805989663E-2</v>
      </c>
      <c r="O43" s="183"/>
    </row>
    <row r="44" spans="1:15" ht="12.6" customHeight="1">
      <c r="A44" s="25" t="s">
        <v>35</v>
      </c>
      <c r="B44" s="25"/>
      <c r="C44" s="156" t="s">
        <v>275</v>
      </c>
      <c r="D44" s="201">
        <v>6</v>
      </c>
      <c r="E44" s="201">
        <v>10</v>
      </c>
      <c r="F44" s="182"/>
      <c r="G44" s="183">
        <v>0</v>
      </c>
      <c r="H44" s="600">
        <v>3</v>
      </c>
      <c r="I44" s="600"/>
      <c r="J44" s="183">
        <v>0</v>
      </c>
      <c r="K44" s="183">
        <v>13</v>
      </c>
      <c r="L44" s="183"/>
      <c r="M44" s="183">
        <v>237</v>
      </c>
      <c r="N44" s="181">
        <v>8.8017707528670747E-2</v>
      </c>
      <c r="O44" s="183"/>
    </row>
    <row r="45" spans="1:15" ht="12.6" customHeight="1">
      <c r="A45" s="25" t="s">
        <v>36</v>
      </c>
      <c r="B45" s="25"/>
      <c r="C45" s="156" t="s">
        <v>276</v>
      </c>
      <c r="D45" s="201">
        <v>19</v>
      </c>
      <c r="E45" s="201">
        <v>10</v>
      </c>
      <c r="F45" s="182"/>
      <c r="G45" s="183">
        <v>0</v>
      </c>
      <c r="H45" s="600">
        <v>13</v>
      </c>
      <c r="I45" s="600"/>
      <c r="J45" s="183">
        <v>0</v>
      </c>
      <c r="K45" s="183">
        <v>16</v>
      </c>
      <c r="L45" s="183"/>
      <c r="M45" s="183">
        <v>493</v>
      </c>
      <c r="N45" s="181">
        <v>0.1830916869689227</v>
      </c>
      <c r="O45" s="183"/>
    </row>
    <row r="46" spans="1:15" ht="12.6" customHeight="1">
      <c r="A46" s="25" t="s">
        <v>37</v>
      </c>
      <c r="B46" s="25"/>
      <c r="C46" s="156" t="s">
        <v>277</v>
      </c>
      <c r="D46" s="201">
        <v>0</v>
      </c>
      <c r="E46" s="201">
        <v>0</v>
      </c>
      <c r="F46" s="182"/>
      <c r="G46" s="183">
        <v>0</v>
      </c>
      <c r="H46" s="600">
        <v>0</v>
      </c>
      <c r="I46" s="600"/>
      <c r="J46" s="183">
        <v>0</v>
      </c>
      <c r="K46" s="183">
        <v>0</v>
      </c>
      <c r="L46" s="183"/>
      <c r="M46" s="183">
        <v>2</v>
      </c>
      <c r="N46" s="181">
        <v>7.4276546437696835E-4</v>
      </c>
      <c r="O46" s="183"/>
    </row>
    <row r="47" spans="1:15" ht="12.6" customHeight="1">
      <c r="A47" s="25" t="s">
        <v>38</v>
      </c>
      <c r="B47" s="25"/>
      <c r="C47" s="156" t="s">
        <v>278</v>
      </c>
      <c r="D47" s="201">
        <v>12</v>
      </c>
      <c r="E47" s="201">
        <v>9</v>
      </c>
      <c r="F47" s="182"/>
      <c r="G47" s="183">
        <v>0</v>
      </c>
      <c r="H47" s="600">
        <v>1</v>
      </c>
      <c r="I47" s="600"/>
      <c r="J47" s="183">
        <v>1</v>
      </c>
      <c r="K47" s="183">
        <v>19</v>
      </c>
      <c r="L47" s="183"/>
      <c r="M47" s="183">
        <v>949</v>
      </c>
      <c r="N47" s="181">
        <v>0.35244221284687144</v>
      </c>
      <c r="O47" s="183"/>
    </row>
    <row r="48" spans="1:15" ht="12.6" customHeight="1">
      <c r="A48" s="25" t="s">
        <v>39</v>
      </c>
      <c r="B48" s="25"/>
      <c r="C48" s="156" t="s">
        <v>279</v>
      </c>
      <c r="D48" s="201">
        <v>5</v>
      </c>
      <c r="E48" s="201">
        <v>2</v>
      </c>
      <c r="F48" s="182"/>
      <c r="G48" s="183">
        <v>0</v>
      </c>
      <c r="H48" s="600">
        <v>1</v>
      </c>
      <c r="I48" s="600"/>
      <c r="J48" s="183">
        <v>2</v>
      </c>
      <c r="K48" s="183">
        <v>4</v>
      </c>
      <c r="L48" s="183"/>
      <c r="M48" s="183">
        <v>297</v>
      </c>
      <c r="N48" s="181">
        <v>0.11030067145997979</v>
      </c>
      <c r="O48" s="183"/>
    </row>
    <row r="49" spans="1:19" ht="12.6" customHeight="1">
      <c r="A49" s="25"/>
      <c r="B49" s="25"/>
      <c r="C49" s="156" t="s">
        <v>280</v>
      </c>
      <c r="D49" s="201">
        <v>2</v>
      </c>
      <c r="E49" s="201">
        <v>4</v>
      </c>
      <c r="F49" s="182"/>
      <c r="G49" s="183">
        <v>0</v>
      </c>
      <c r="H49" s="600">
        <v>0</v>
      </c>
      <c r="I49" s="600"/>
      <c r="J49" s="183">
        <v>0</v>
      </c>
      <c r="K49" s="183">
        <v>6</v>
      </c>
      <c r="L49" s="183"/>
      <c r="M49" s="183">
        <v>135</v>
      </c>
      <c r="N49" s="181">
        <v>5.0136668845445362E-2</v>
      </c>
      <c r="O49" s="183"/>
    </row>
    <row r="50" spans="1:19" ht="12.6" customHeight="1">
      <c r="A50" s="24" t="s">
        <v>59</v>
      </c>
      <c r="B50" s="25"/>
      <c r="C50" s="157" t="s">
        <v>284</v>
      </c>
      <c r="D50" s="202">
        <v>7300</v>
      </c>
      <c r="E50" s="187">
        <v>6846</v>
      </c>
      <c r="F50" s="182"/>
      <c r="G50" s="187">
        <v>244</v>
      </c>
      <c r="H50" s="601">
        <v>2951</v>
      </c>
      <c r="I50" s="601"/>
      <c r="J50" s="187">
        <v>699</v>
      </c>
      <c r="K50" s="187">
        <v>10252</v>
      </c>
      <c r="L50" s="187"/>
      <c r="M50" s="187">
        <v>233969</v>
      </c>
      <c r="N50" s="186">
        <v>86.892046467407454</v>
      </c>
      <c r="O50" s="187"/>
    </row>
    <row r="51" spans="1:19" ht="18" customHeight="1">
      <c r="A51" s="24" t="s">
        <v>68</v>
      </c>
      <c r="B51" s="24"/>
      <c r="C51" s="190" t="s">
        <v>60</v>
      </c>
      <c r="D51" s="203">
        <v>8510</v>
      </c>
      <c r="E51" s="193">
        <v>7807</v>
      </c>
      <c r="F51" s="190"/>
      <c r="G51" s="193">
        <v>300</v>
      </c>
      <c r="H51" s="689">
        <v>3293</v>
      </c>
      <c r="I51" s="689"/>
      <c r="J51" s="193">
        <v>841</v>
      </c>
      <c r="K51" s="193">
        <v>11883</v>
      </c>
      <c r="L51" s="193"/>
      <c r="M51" s="193">
        <v>269264</v>
      </c>
      <c r="N51" s="192">
        <v>100</v>
      </c>
      <c r="O51" s="193"/>
    </row>
    <row r="52" spans="1:19" ht="12" customHeight="1">
      <c r="A52" s="165"/>
      <c r="B52" s="165"/>
      <c r="C52" s="160" t="s">
        <v>303</v>
      </c>
      <c r="D52" s="379"/>
      <c r="E52" s="379"/>
      <c r="F52" s="380"/>
      <c r="G52" s="381"/>
      <c r="H52" s="380"/>
      <c r="I52" s="380"/>
      <c r="J52" s="380"/>
      <c r="K52" s="380"/>
      <c r="L52" s="380"/>
      <c r="M52" s="382"/>
      <c r="N52" s="380"/>
      <c r="O52" s="383"/>
      <c r="P52" s="380"/>
      <c r="Q52" s="380"/>
      <c r="R52" s="382"/>
      <c r="S52" s="384"/>
    </row>
    <row r="53" spans="1:19" ht="12.95" customHeight="1">
      <c r="A53" s="139"/>
      <c r="C53" s="160" t="s">
        <v>286</v>
      </c>
      <c r="F53" s="22"/>
      <c r="G53" s="22"/>
      <c r="H53" s="20"/>
      <c r="I53" s="23"/>
    </row>
    <row r="54" spans="1:19" s="160" customFormat="1" ht="22.5" customHeight="1">
      <c r="C54" s="652" t="s">
        <v>366</v>
      </c>
      <c r="D54" s="652"/>
      <c r="E54" s="652"/>
      <c r="F54" s="652"/>
      <c r="G54" s="652"/>
      <c r="H54" s="652"/>
      <c r="I54" s="652"/>
      <c r="J54" s="652"/>
      <c r="K54" s="652"/>
      <c r="L54" s="652"/>
      <c r="M54" s="652"/>
      <c r="N54" s="652"/>
      <c r="O54" s="652"/>
    </row>
  </sheetData>
  <mergeCells count="52">
    <mergeCell ref="A4:C6"/>
    <mergeCell ref="D4:E5"/>
    <mergeCell ref="G4:M5"/>
    <mergeCell ref="H11:I11"/>
    <mergeCell ref="H7:I7"/>
    <mergeCell ref="H8:I8"/>
    <mergeCell ref="H9:I9"/>
    <mergeCell ref="H10:I10"/>
    <mergeCell ref="H17:I17"/>
    <mergeCell ref="H18:I18"/>
    <mergeCell ref="H19:I19"/>
    <mergeCell ref="H12:I12"/>
    <mergeCell ref="H13:I13"/>
    <mergeCell ref="H14:I14"/>
    <mergeCell ref="H15:I15"/>
    <mergeCell ref="H16:I16"/>
    <mergeCell ref="H20:I20"/>
    <mergeCell ref="H21:I21"/>
    <mergeCell ref="H22:I22"/>
    <mergeCell ref="H23:I23"/>
    <mergeCell ref="H33:I33"/>
    <mergeCell ref="H24:I24"/>
    <mergeCell ref="H26:I26"/>
    <mergeCell ref="H25:I25"/>
    <mergeCell ref="G29:K29"/>
    <mergeCell ref="C54:O54"/>
    <mergeCell ref="H27:I27"/>
    <mergeCell ref="H28:I28"/>
    <mergeCell ref="A29:C30"/>
    <mergeCell ref="D29:E29"/>
    <mergeCell ref="M29:N29"/>
    <mergeCell ref="H30:I30"/>
    <mergeCell ref="H31:I31"/>
    <mergeCell ref="H32:I32"/>
    <mergeCell ref="H44:I44"/>
    <mergeCell ref="H38:I38"/>
    <mergeCell ref="H42:I42"/>
    <mergeCell ref="H43:I43"/>
    <mergeCell ref="H34:I34"/>
    <mergeCell ref="H35:I35"/>
    <mergeCell ref="H39:I39"/>
    <mergeCell ref="H37:I37"/>
    <mergeCell ref="H45:I45"/>
    <mergeCell ref="H40:I40"/>
    <mergeCell ref="H41:I41"/>
    <mergeCell ref="H36:I36"/>
    <mergeCell ref="H51:I51"/>
    <mergeCell ref="H46:I46"/>
    <mergeCell ref="H47:I47"/>
    <mergeCell ref="H48:I48"/>
    <mergeCell ref="H49:I49"/>
    <mergeCell ref="H50:I50"/>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1:S19"/>
  <sheetViews>
    <sheetView showGridLines="0" zoomScaleNormal="100" zoomScaleSheetLayoutView="75" workbookViewId="0"/>
  </sheetViews>
  <sheetFormatPr defaultColWidth="11.42578125" defaultRowHeight="14.25" customHeight="1"/>
  <cols>
    <col min="1" max="1" width="2.5703125" style="20" customWidth="1"/>
    <col min="2" max="2" width="2" style="20" customWidth="1"/>
    <col min="3" max="3" width="19.7109375" style="20" customWidth="1"/>
    <col min="4" max="12" width="7.7109375" style="20" customWidth="1"/>
    <col min="13" max="13" width="6.42578125" style="20" customWidth="1"/>
    <col min="14" max="14" width="5.28515625" style="20" customWidth="1"/>
    <col min="15" max="15" width="5.5703125" style="20" customWidth="1"/>
    <col min="16" max="16" width="2.85546875" style="20" customWidth="1"/>
    <col min="17" max="16384" width="11.42578125" style="20"/>
  </cols>
  <sheetData>
    <row r="1" spans="1:12" s="17" customFormat="1" ht="14.25" customHeight="1">
      <c r="A1" s="32"/>
      <c r="B1" s="13"/>
      <c r="C1" s="13"/>
      <c r="D1" s="13"/>
      <c r="E1" s="13"/>
      <c r="F1" s="13"/>
      <c r="G1" s="13"/>
      <c r="H1" s="13"/>
      <c r="I1" s="13"/>
      <c r="J1" s="13"/>
      <c r="K1" s="13"/>
    </row>
    <row r="2" spans="1:12" ht="14.1" customHeight="1">
      <c r="A2" s="130" t="s">
        <v>336</v>
      </c>
      <c r="B2" s="127"/>
      <c r="C2" s="127"/>
      <c r="D2" s="127"/>
      <c r="E2" s="127"/>
      <c r="F2" s="127"/>
      <c r="G2" s="127"/>
      <c r="H2" s="127"/>
      <c r="I2" s="127"/>
      <c r="J2" s="127"/>
      <c r="K2" s="53"/>
      <c r="L2" s="53"/>
    </row>
    <row r="3" spans="1:12" ht="14.1" customHeight="1">
      <c r="A3" s="131" t="s">
        <v>394</v>
      </c>
      <c r="B3" s="66"/>
      <c r="C3" s="66"/>
      <c r="D3" s="66"/>
      <c r="E3" s="66"/>
      <c r="F3" s="66"/>
      <c r="G3" s="66"/>
      <c r="H3" s="66"/>
      <c r="I3" s="66"/>
      <c r="J3" s="66"/>
      <c r="K3" s="66"/>
      <c r="L3" s="66"/>
    </row>
    <row r="4" spans="1:12" ht="14.1" customHeight="1">
      <c r="A4" s="637" t="s">
        <v>53</v>
      </c>
      <c r="B4" s="687"/>
      <c r="C4" s="687"/>
      <c r="D4" s="641" t="s">
        <v>82</v>
      </c>
      <c r="E4" s="641" t="s">
        <v>46</v>
      </c>
      <c r="F4" s="644" t="s">
        <v>47</v>
      </c>
      <c r="G4" s="644" t="s">
        <v>48</v>
      </c>
      <c r="H4" s="644" t="s">
        <v>49</v>
      </c>
      <c r="I4" s="644" t="s">
        <v>50</v>
      </c>
      <c r="J4" s="644" t="s">
        <v>51</v>
      </c>
      <c r="K4" s="644" t="s">
        <v>79</v>
      </c>
      <c r="L4" s="644" t="s">
        <v>52</v>
      </c>
    </row>
    <row r="5" spans="1:12" s="139" customFormat="1" ht="14.1" customHeight="1">
      <c r="A5" s="688"/>
      <c r="B5" s="688"/>
      <c r="C5" s="688"/>
      <c r="D5" s="642"/>
      <c r="E5" s="642"/>
      <c r="F5" s="645"/>
      <c r="G5" s="645"/>
      <c r="H5" s="645"/>
      <c r="I5" s="645"/>
      <c r="J5" s="645"/>
      <c r="K5" s="645"/>
      <c r="L5" s="645"/>
    </row>
    <row r="6" spans="1:12" ht="14.25" customHeight="1">
      <c r="A6" s="155" t="s">
        <v>34</v>
      </c>
      <c r="B6" s="385"/>
      <c r="C6" s="385"/>
      <c r="D6" s="230">
        <v>4106</v>
      </c>
      <c r="E6" s="241">
        <v>814</v>
      </c>
      <c r="F6" s="241">
        <v>41</v>
      </c>
      <c r="G6" s="241">
        <v>71</v>
      </c>
      <c r="H6" s="241">
        <v>68</v>
      </c>
      <c r="I6" s="241">
        <v>5</v>
      </c>
      <c r="J6" s="241">
        <v>2</v>
      </c>
      <c r="K6" s="241">
        <v>18</v>
      </c>
      <c r="L6" s="374">
        <v>3087</v>
      </c>
    </row>
    <row r="7" spans="1:12" ht="14.25" customHeight="1">
      <c r="A7" s="156" t="s">
        <v>35</v>
      </c>
      <c r="B7" s="189"/>
      <c r="C7" s="189"/>
      <c r="D7" s="232">
        <v>8199</v>
      </c>
      <c r="E7" s="244">
        <v>5299</v>
      </c>
      <c r="F7" s="244">
        <v>1618</v>
      </c>
      <c r="G7" s="244">
        <v>1081</v>
      </c>
      <c r="H7" s="244">
        <v>200</v>
      </c>
      <c r="I7" s="244">
        <v>1</v>
      </c>
      <c r="J7" s="244">
        <v>0</v>
      </c>
      <c r="K7" s="244">
        <v>0</v>
      </c>
      <c r="L7" s="375">
        <v>0</v>
      </c>
    </row>
    <row r="8" spans="1:12" ht="14.25" customHeight="1">
      <c r="A8" s="156" t="s">
        <v>36</v>
      </c>
      <c r="B8" s="189"/>
      <c r="C8" s="189"/>
      <c r="D8" s="232">
        <v>1732</v>
      </c>
      <c r="E8" s="244">
        <v>884</v>
      </c>
      <c r="F8" s="244">
        <v>68</v>
      </c>
      <c r="G8" s="244">
        <v>43</v>
      </c>
      <c r="H8" s="244">
        <v>9</v>
      </c>
      <c r="I8" s="244">
        <v>0</v>
      </c>
      <c r="J8" s="244">
        <v>0</v>
      </c>
      <c r="K8" s="244">
        <v>9</v>
      </c>
      <c r="L8" s="375">
        <v>719</v>
      </c>
    </row>
    <row r="9" spans="1:12" ht="14.25" customHeight="1">
      <c r="A9" s="156" t="s">
        <v>382</v>
      </c>
      <c r="B9" s="189"/>
      <c r="C9" s="189"/>
      <c r="D9" s="232">
        <v>27</v>
      </c>
      <c r="E9" s="244">
        <v>0</v>
      </c>
      <c r="F9" s="244">
        <v>0</v>
      </c>
      <c r="G9" s="244">
        <v>0</v>
      </c>
      <c r="H9" s="244">
        <v>27</v>
      </c>
      <c r="I9" s="244">
        <v>0</v>
      </c>
      <c r="J9" s="244">
        <v>0</v>
      </c>
      <c r="K9" s="244">
        <v>0</v>
      </c>
      <c r="L9" s="375">
        <v>0</v>
      </c>
    </row>
    <row r="10" spans="1:12" ht="14.25" customHeight="1">
      <c r="A10" s="189" t="s">
        <v>180</v>
      </c>
      <c r="B10" s="189"/>
      <c r="C10" s="189"/>
      <c r="D10" s="232">
        <v>3</v>
      </c>
      <c r="E10" s="244">
        <v>0</v>
      </c>
      <c r="F10" s="244">
        <v>0</v>
      </c>
      <c r="G10" s="244">
        <v>3</v>
      </c>
      <c r="H10" s="244">
        <v>0</v>
      </c>
      <c r="I10" s="244">
        <v>0</v>
      </c>
      <c r="J10" s="244">
        <v>0</v>
      </c>
      <c r="K10" s="244">
        <v>0</v>
      </c>
      <c r="L10" s="375">
        <v>0</v>
      </c>
    </row>
    <row r="11" spans="1:12" ht="14.25" customHeight="1">
      <c r="A11" s="156" t="s">
        <v>38</v>
      </c>
      <c r="B11" s="189"/>
      <c r="C11" s="189"/>
      <c r="D11" s="232">
        <v>16</v>
      </c>
      <c r="E11" s="244">
        <v>0</v>
      </c>
      <c r="F11" s="244">
        <v>0</v>
      </c>
      <c r="G11" s="244">
        <v>0</v>
      </c>
      <c r="H11" s="244">
        <v>1</v>
      </c>
      <c r="I11" s="244">
        <v>1</v>
      </c>
      <c r="J11" s="244">
        <v>0</v>
      </c>
      <c r="K11" s="244">
        <v>14</v>
      </c>
      <c r="L11" s="375">
        <v>0</v>
      </c>
    </row>
    <row r="12" spans="1:12" ht="14.25" customHeight="1">
      <c r="A12" s="156" t="s">
        <v>181</v>
      </c>
      <c r="B12" s="189"/>
      <c r="C12" s="189"/>
      <c r="D12" s="232">
        <v>29</v>
      </c>
      <c r="E12" s="244">
        <v>0</v>
      </c>
      <c r="F12" s="244">
        <v>0</v>
      </c>
      <c r="G12" s="244">
        <v>0</v>
      </c>
      <c r="H12" s="244">
        <v>0</v>
      </c>
      <c r="I12" s="244">
        <v>1</v>
      </c>
      <c r="J12" s="244">
        <v>2</v>
      </c>
      <c r="K12" s="244">
        <v>22</v>
      </c>
      <c r="L12" s="375">
        <v>4</v>
      </c>
    </row>
    <row r="13" spans="1:12" ht="14.25" customHeight="1">
      <c r="A13" s="156" t="s">
        <v>158</v>
      </c>
      <c r="B13" s="189"/>
      <c r="C13" s="189"/>
      <c r="D13" s="232">
        <v>0</v>
      </c>
      <c r="E13" s="244">
        <v>0</v>
      </c>
      <c r="F13" s="244">
        <v>0</v>
      </c>
      <c r="G13" s="244">
        <v>0</v>
      </c>
      <c r="H13" s="244">
        <v>0</v>
      </c>
      <c r="I13" s="244">
        <v>0</v>
      </c>
      <c r="J13" s="244">
        <v>0</v>
      </c>
      <c r="K13" s="244">
        <v>0</v>
      </c>
      <c r="L13" s="375">
        <v>0</v>
      </c>
    </row>
    <row r="14" spans="1:12" ht="14.25" customHeight="1">
      <c r="A14" s="156" t="s">
        <v>31</v>
      </c>
      <c r="B14" s="189"/>
      <c r="C14" s="189"/>
      <c r="D14" s="232">
        <v>21</v>
      </c>
      <c r="E14" s="244">
        <v>0</v>
      </c>
      <c r="F14" s="244">
        <v>0</v>
      </c>
      <c r="G14" s="244">
        <v>16</v>
      </c>
      <c r="H14" s="244">
        <v>4</v>
      </c>
      <c r="I14" s="244">
        <v>0</v>
      </c>
      <c r="J14" s="244">
        <v>1</v>
      </c>
      <c r="K14" s="244">
        <v>0</v>
      </c>
      <c r="L14" s="375">
        <v>0</v>
      </c>
    </row>
    <row r="15" spans="1:12" ht="14.25" customHeight="1">
      <c r="A15" s="156" t="s">
        <v>179</v>
      </c>
      <c r="B15" s="189"/>
      <c r="C15" s="189"/>
      <c r="D15" s="232">
        <v>7</v>
      </c>
      <c r="E15" s="244">
        <v>0</v>
      </c>
      <c r="F15" s="244">
        <v>0</v>
      </c>
      <c r="G15" s="244">
        <v>0</v>
      </c>
      <c r="H15" s="244">
        <v>7</v>
      </c>
      <c r="I15" s="244">
        <v>0</v>
      </c>
      <c r="J15" s="244">
        <v>0</v>
      </c>
      <c r="K15" s="244">
        <v>0</v>
      </c>
      <c r="L15" s="375">
        <v>0</v>
      </c>
    </row>
    <row r="16" spans="1:12" ht="14.25" customHeight="1">
      <c r="A16" s="156" t="s">
        <v>40</v>
      </c>
      <c r="B16" s="189"/>
      <c r="C16" s="189"/>
      <c r="D16" s="232">
        <v>6</v>
      </c>
      <c r="E16" s="244">
        <v>1</v>
      </c>
      <c r="F16" s="244">
        <v>1</v>
      </c>
      <c r="G16" s="244">
        <v>3</v>
      </c>
      <c r="H16" s="244">
        <v>0</v>
      </c>
      <c r="I16" s="244">
        <v>0</v>
      </c>
      <c r="J16" s="244">
        <v>0</v>
      </c>
      <c r="K16" s="244">
        <v>0</v>
      </c>
      <c r="L16" s="375">
        <v>1</v>
      </c>
    </row>
    <row r="17" spans="1:19" ht="14.25" customHeight="1">
      <c r="A17" s="190" t="s">
        <v>82</v>
      </c>
      <c r="B17" s="190"/>
      <c r="C17" s="190"/>
      <c r="D17" s="235">
        <v>14146</v>
      </c>
      <c r="E17" s="236">
        <v>6998</v>
      </c>
      <c r="F17" s="236">
        <v>1728</v>
      </c>
      <c r="G17" s="236">
        <v>1217</v>
      </c>
      <c r="H17" s="236">
        <v>316</v>
      </c>
      <c r="I17" s="236">
        <v>8</v>
      </c>
      <c r="J17" s="236">
        <v>5</v>
      </c>
      <c r="K17" s="236">
        <v>63</v>
      </c>
      <c r="L17" s="236">
        <v>3811</v>
      </c>
    </row>
    <row r="18" spans="1:19" ht="12" customHeight="1">
      <c r="A18" s="160" t="s">
        <v>303</v>
      </c>
      <c r="B18" s="165"/>
      <c r="C18" s="52"/>
      <c r="D18" s="379"/>
      <c r="E18" s="379"/>
      <c r="F18" s="380"/>
      <c r="G18" s="381"/>
      <c r="H18" s="380"/>
      <c r="I18" s="380"/>
      <c r="J18" s="380"/>
      <c r="K18" s="380"/>
      <c r="L18" s="380"/>
      <c r="M18" s="382"/>
      <c r="N18" s="380"/>
      <c r="O18" s="383"/>
      <c r="P18" s="380"/>
      <c r="Q18" s="380"/>
      <c r="R18" s="382"/>
      <c r="S18" s="384"/>
    </row>
    <row r="19" spans="1:19" ht="14.25" customHeight="1">
      <c r="A19" s="160" t="s">
        <v>286</v>
      </c>
    </row>
  </sheetData>
  <mergeCells count="10">
    <mergeCell ref="L4:L5"/>
    <mergeCell ref="J4:J5"/>
    <mergeCell ref="K4:K5"/>
    <mergeCell ref="A4:C5"/>
    <mergeCell ref="D4:D5"/>
    <mergeCell ref="E4:E5"/>
    <mergeCell ref="F4:F5"/>
    <mergeCell ref="G4:G5"/>
    <mergeCell ref="H4:H5"/>
    <mergeCell ref="I4:I5"/>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3"/>
  <dimension ref="A1:U56"/>
  <sheetViews>
    <sheetView showGridLines="0" zoomScaleNormal="100" zoomScaleSheetLayoutView="75" workbookViewId="0"/>
  </sheetViews>
  <sheetFormatPr defaultColWidth="11.42578125" defaultRowHeight="14.25" customHeight="1"/>
  <cols>
    <col min="1" max="1" width="2.140625" style="20" customWidth="1"/>
    <col min="2" max="2" width="2" style="20" customWidth="1"/>
    <col min="3" max="3" width="21.7109375" style="20" customWidth="1"/>
    <col min="4" max="4" width="6.140625" style="20" customWidth="1"/>
    <col min="5" max="5" width="7.85546875" style="21" customWidth="1"/>
    <col min="6" max="6" width="0.140625" style="22" hidden="1" customWidth="1"/>
    <col min="7" max="7" width="1.28515625" style="22" customWidth="1"/>
    <col min="8" max="8" width="7.85546875" style="20" customWidth="1"/>
    <col min="9" max="9" width="8.5703125" style="23" customWidth="1"/>
    <col min="10" max="10" width="0.42578125" style="20" customWidth="1"/>
    <col min="11" max="11" width="2.28515625" style="20" customWidth="1"/>
    <col min="12" max="12" width="7" style="20" customWidth="1"/>
    <col min="13" max="13" width="8.140625" style="20" customWidth="1"/>
    <col min="14" max="14" width="1.140625" style="20" customWidth="1"/>
    <col min="15" max="15" width="7.85546875" style="20" customWidth="1"/>
    <col min="16" max="16" width="3.28515625" style="20" hidden="1" customWidth="1"/>
    <col min="17" max="17" width="0.5703125" style="20" customWidth="1"/>
    <col min="18" max="18" width="8.42578125" style="20" customWidth="1"/>
    <col min="19" max="19" width="0.7109375" style="20" customWidth="1"/>
    <col min="20" max="22" width="11.42578125" style="20" customWidth="1"/>
    <col min="23" max="23" width="5.85546875" style="20" customWidth="1"/>
    <col min="24" max="24" width="7.5703125" style="20" customWidth="1"/>
    <col min="25" max="25" width="17.7109375" style="20" customWidth="1"/>
    <col min="26" max="26" width="15.85546875" style="20" customWidth="1"/>
    <col min="27" max="29" width="14.28515625" style="20" customWidth="1"/>
    <col min="30" max="30" width="5.28515625" style="20" customWidth="1"/>
    <col min="31" max="16384" width="11.42578125" style="20"/>
  </cols>
  <sheetData>
    <row r="1" spans="1:21" s="17" customFormat="1" ht="14.25" customHeight="1">
      <c r="A1" s="32"/>
      <c r="B1" s="13"/>
      <c r="C1" s="13"/>
      <c r="D1" s="13"/>
      <c r="E1" s="14"/>
      <c r="F1" s="15"/>
      <c r="G1" s="15"/>
      <c r="H1" s="13"/>
      <c r="I1" s="16"/>
      <c r="R1" s="18"/>
      <c r="T1" s="18"/>
      <c r="U1" s="18"/>
    </row>
    <row r="2" spans="1:21" ht="14.1" customHeight="1">
      <c r="A2" s="370" t="s">
        <v>337</v>
      </c>
      <c r="B2" s="65"/>
      <c r="C2" s="65"/>
      <c r="D2" s="65"/>
      <c r="E2" s="65"/>
      <c r="F2" s="65"/>
      <c r="G2" s="65"/>
      <c r="H2" s="65"/>
      <c r="I2" s="65"/>
      <c r="J2" s="65"/>
      <c r="K2" s="65"/>
      <c r="L2" s="65"/>
      <c r="M2" s="65"/>
      <c r="N2" s="65"/>
      <c r="O2" s="65"/>
      <c r="P2" s="65"/>
      <c r="Q2" s="65"/>
      <c r="R2" s="53"/>
      <c r="S2" s="53"/>
    </row>
    <row r="3" spans="1:21" ht="14.1" customHeight="1">
      <c r="A3" s="215" t="s">
        <v>394</v>
      </c>
      <c r="B3" s="66"/>
      <c r="C3" s="66"/>
      <c r="D3" s="66"/>
      <c r="E3" s="128"/>
      <c r="F3" s="147"/>
      <c r="G3" s="147"/>
      <c r="H3" s="66"/>
      <c r="I3" s="148"/>
      <c r="J3" s="66"/>
      <c r="K3" s="66"/>
      <c r="L3" s="66"/>
      <c r="M3" s="66"/>
      <c r="N3" s="66"/>
      <c r="O3" s="66"/>
      <c r="P3" s="66"/>
      <c r="Q3" s="66"/>
      <c r="R3" s="66"/>
      <c r="S3" s="66"/>
    </row>
    <row r="4" spans="1:21" ht="11.1" customHeight="1">
      <c r="A4" s="149"/>
      <c r="B4" s="149"/>
      <c r="C4" s="149"/>
      <c r="D4" s="599" t="s">
        <v>17</v>
      </c>
      <c r="E4" s="599"/>
      <c r="F4" s="599"/>
      <c r="G4" s="150"/>
      <c r="H4" s="588" t="s">
        <v>18</v>
      </c>
      <c r="I4" s="588"/>
      <c r="J4" s="588"/>
      <c r="K4" s="151"/>
      <c r="L4" s="588" t="s">
        <v>19</v>
      </c>
      <c r="M4" s="588"/>
      <c r="N4" s="588"/>
      <c r="O4" s="588"/>
      <c r="P4" s="588"/>
      <c r="Q4" s="686"/>
      <c r="R4" s="686"/>
      <c r="S4" s="149"/>
    </row>
    <row r="5" spans="1:21" ht="9.75" customHeight="1">
      <c r="A5" s="32" t="s">
        <v>53</v>
      </c>
      <c r="B5" s="13"/>
      <c r="C5" s="13"/>
      <c r="D5" s="57" t="s">
        <v>22</v>
      </c>
      <c r="E5" s="57" t="s">
        <v>21</v>
      </c>
      <c r="F5" s="58"/>
      <c r="G5" s="15"/>
      <c r="H5" s="57" t="s">
        <v>23</v>
      </c>
      <c r="I5" s="57" t="s">
        <v>24</v>
      </c>
      <c r="J5" s="58"/>
      <c r="K5" s="58"/>
      <c r="L5" s="587" t="s">
        <v>91</v>
      </c>
      <c r="M5" s="587"/>
      <c r="N5" s="32"/>
      <c r="O5" s="587" t="s">
        <v>20</v>
      </c>
      <c r="P5" s="587"/>
      <c r="Q5" s="587"/>
      <c r="R5" s="587"/>
      <c r="S5" s="13"/>
    </row>
    <row r="6" spans="1:21" ht="9.75" customHeight="1">
      <c r="A6" s="152"/>
      <c r="B6" s="152"/>
      <c r="C6" s="152"/>
      <c r="D6" s="176" t="s">
        <v>65</v>
      </c>
      <c r="E6" s="176" t="s">
        <v>66</v>
      </c>
      <c r="F6" s="63"/>
      <c r="G6" s="154"/>
      <c r="H6" s="176" t="s">
        <v>65</v>
      </c>
      <c r="I6" s="176" t="s">
        <v>66</v>
      </c>
      <c r="J6" s="63"/>
      <c r="K6" s="63"/>
      <c r="L6" s="176" t="s">
        <v>75</v>
      </c>
      <c r="M6" s="176" t="s">
        <v>309</v>
      </c>
      <c r="N6" s="63"/>
      <c r="O6" s="176" t="s">
        <v>75</v>
      </c>
      <c r="P6" s="176" t="s">
        <v>309</v>
      </c>
      <c r="Q6" s="176"/>
      <c r="R6" s="176" t="s">
        <v>309</v>
      </c>
      <c r="S6" s="152"/>
    </row>
    <row r="7" spans="1:21" ht="20.100000000000001" customHeight="1">
      <c r="A7" s="292" t="s">
        <v>55</v>
      </c>
      <c r="B7" s="155"/>
      <c r="C7" s="155"/>
      <c r="D7" s="365"/>
      <c r="E7" s="347"/>
      <c r="F7" s="348"/>
      <c r="G7" s="349"/>
      <c r="H7" s="155"/>
      <c r="I7" s="155"/>
      <c r="J7" s="155"/>
      <c r="K7" s="155"/>
      <c r="L7" s="155"/>
      <c r="M7" s="155"/>
      <c r="N7" s="155"/>
      <c r="O7" s="155"/>
      <c r="P7" s="155"/>
      <c r="Q7" s="155"/>
      <c r="R7" s="155"/>
      <c r="S7" s="155"/>
    </row>
    <row r="8" spans="1:21" ht="14.25" customHeight="1">
      <c r="A8" s="157"/>
      <c r="B8" s="156" t="s">
        <v>29</v>
      </c>
      <c r="C8" s="156"/>
      <c r="D8" s="366">
        <v>614</v>
      </c>
      <c r="E8" s="350">
        <v>890</v>
      </c>
      <c r="F8" s="351"/>
      <c r="G8" s="352"/>
      <c r="H8" s="184">
        <v>14299</v>
      </c>
      <c r="I8" s="184">
        <v>12757</v>
      </c>
      <c r="J8" s="184"/>
      <c r="K8" s="184"/>
      <c r="L8" s="184">
        <v>-276</v>
      </c>
      <c r="M8" s="300">
        <v>-31.011235955056183</v>
      </c>
      <c r="N8" s="184"/>
      <c r="O8" s="184">
        <v>1542</v>
      </c>
      <c r="P8" s="184"/>
      <c r="Q8" s="184"/>
      <c r="R8" s="300">
        <v>12.087481382770243</v>
      </c>
      <c r="S8" s="184"/>
    </row>
    <row r="9" spans="1:21" ht="14.25" customHeight="1">
      <c r="A9" s="156"/>
      <c r="B9" s="156" t="s">
        <v>254</v>
      </c>
      <c r="C9" s="156"/>
      <c r="D9" s="366">
        <v>35</v>
      </c>
      <c r="E9" s="350">
        <v>40</v>
      </c>
      <c r="F9" s="351"/>
      <c r="G9" s="352"/>
      <c r="H9" s="184">
        <v>410</v>
      </c>
      <c r="I9" s="184">
        <v>215</v>
      </c>
      <c r="J9" s="184"/>
      <c r="K9" s="184"/>
      <c r="L9" s="184">
        <v>-5</v>
      </c>
      <c r="M9" s="300">
        <v>-12.5</v>
      </c>
      <c r="N9" s="184"/>
      <c r="O9" s="184">
        <v>195</v>
      </c>
      <c r="P9" s="184"/>
      <c r="Q9" s="184"/>
      <c r="R9" s="300">
        <v>90.697674418604649</v>
      </c>
      <c r="S9" s="184"/>
    </row>
    <row r="10" spans="1:21" ht="14.25" customHeight="1">
      <c r="A10" s="156"/>
      <c r="B10" s="156" t="s">
        <v>380</v>
      </c>
      <c r="C10" s="156"/>
      <c r="D10" s="366">
        <v>10</v>
      </c>
      <c r="E10" s="350">
        <v>20</v>
      </c>
      <c r="F10" s="351"/>
      <c r="G10" s="352"/>
      <c r="H10" s="184">
        <v>157</v>
      </c>
      <c r="I10" s="184">
        <v>109</v>
      </c>
      <c r="J10" s="184"/>
      <c r="K10" s="184"/>
      <c r="L10" s="184">
        <v>-10</v>
      </c>
      <c r="M10" s="300">
        <v>-50</v>
      </c>
      <c r="N10" s="184"/>
      <c r="O10" s="184">
        <v>48</v>
      </c>
      <c r="P10" s="184"/>
      <c r="Q10" s="184"/>
      <c r="R10" s="300">
        <v>44.036697247706428</v>
      </c>
      <c r="S10" s="184"/>
    </row>
    <row r="11" spans="1:21" ht="14.25" customHeight="1">
      <c r="A11" s="156"/>
      <c r="B11" s="322" t="s">
        <v>178</v>
      </c>
      <c r="C11" s="156"/>
      <c r="D11" s="366">
        <v>687</v>
      </c>
      <c r="E11" s="350">
        <v>809</v>
      </c>
      <c r="F11" s="351"/>
      <c r="G11" s="352"/>
      <c r="H11" s="184">
        <v>8896</v>
      </c>
      <c r="I11" s="184">
        <v>7171</v>
      </c>
      <c r="J11" s="184"/>
      <c r="K11" s="184"/>
      <c r="L11" s="184">
        <v>-122</v>
      </c>
      <c r="M11" s="300">
        <v>-15.080346106304079</v>
      </c>
      <c r="N11" s="184"/>
      <c r="O11" s="184">
        <v>1725</v>
      </c>
      <c r="P11" s="184"/>
      <c r="Q11" s="184"/>
      <c r="R11" s="300">
        <v>24.055222423650815</v>
      </c>
      <c r="S11" s="184"/>
    </row>
    <row r="12" spans="1:21" ht="14.25" customHeight="1">
      <c r="A12" s="156"/>
      <c r="B12" s="157" t="s">
        <v>57</v>
      </c>
      <c r="C12" s="156"/>
      <c r="D12" s="367">
        <v>1346</v>
      </c>
      <c r="E12" s="353">
        <v>1759</v>
      </c>
      <c r="F12" s="354"/>
      <c r="G12" s="355"/>
      <c r="H12" s="182">
        <v>23762</v>
      </c>
      <c r="I12" s="182">
        <v>20252</v>
      </c>
      <c r="J12" s="182"/>
      <c r="K12" s="182"/>
      <c r="L12" s="182">
        <v>-413</v>
      </c>
      <c r="M12" s="356">
        <v>-23.479249573621374</v>
      </c>
      <c r="N12" s="182"/>
      <c r="O12" s="182">
        <v>3510</v>
      </c>
      <c r="P12" s="182"/>
      <c r="Q12" s="182"/>
      <c r="R12" s="356">
        <v>17.331621568240173</v>
      </c>
      <c r="S12" s="182"/>
    </row>
    <row r="13" spans="1:21" ht="14.25" customHeight="1">
      <c r="A13" s="156"/>
      <c r="B13" s="157"/>
      <c r="C13" s="156"/>
      <c r="D13" s="368"/>
      <c r="E13" s="357"/>
      <c r="F13" s="358"/>
      <c r="G13" s="352"/>
      <c r="H13" s="156"/>
      <c r="I13" s="156"/>
      <c r="J13" s="156"/>
      <c r="K13" s="156"/>
      <c r="L13" s="156"/>
      <c r="M13" s="359"/>
      <c r="N13" s="156"/>
      <c r="O13" s="156"/>
      <c r="P13" s="156"/>
      <c r="Q13" s="156"/>
      <c r="R13" s="359"/>
      <c r="S13" s="156"/>
    </row>
    <row r="14" spans="1:21" ht="20.100000000000001" customHeight="1">
      <c r="A14" s="157" t="s">
        <v>58</v>
      </c>
      <c r="B14" s="156"/>
      <c r="C14" s="156"/>
      <c r="D14" s="368"/>
      <c r="E14" s="357"/>
      <c r="F14" s="358"/>
      <c r="G14" s="352"/>
      <c r="H14" s="156"/>
      <c r="I14" s="156"/>
      <c r="J14" s="156"/>
      <c r="K14" s="156"/>
      <c r="L14" s="156"/>
      <c r="M14" s="359"/>
      <c r="N14" s="156"/>
      <c r="O14" s="156"/>
      <c r="P14" s="156"/>
      <c r="Q14" s="156"/>
      <c r="R14" s="359"/>
      <c r="S14" s="156"/>
    </row>
    <row r="15" spans="1:21" ht="14.25" customHeight="1">
      <c r="A15" s="156"/>
      <c r="B15" s="156" t="s">
        <v>34</v>
      </c>
      <c r="C15" s="156"/>
      <c r="D15" s="366">
        <v>4387</v>
      </c>
      <c r="E15" s="350">
        <v>6561</v>
      </c>
      <c r="F15" s="351"/>
      <c r="G15" s="352"/>
      <c r="H15" s="184">
        <v>78235</v>
      </c>
      <c r="I15" s="184">
        <v>71417</v>
      </c>
      <c r="J15" s="184"/>
      <c r="K15" s="184"/>
      <c r="L15" s="184">
        <v>-2174</v>
      </c>
      <c r="M15" s="300">
        <v>-33.135192805974697</v>
      </c>
      <c r="N15" s="184"/>
      <c r="O15" s="184">
        <v>6818</v>
      </c>
      <c r="P15" s="184"/>
      <c r="Q15" s="184"/>
      <c r="R15" s="300">
        <v>9.5467465729448175</v>
      </c>
      <c r="S15" s="184"/>
    </row>
    <row r="16" spans="1:21" ht="14.25" customHeight="1">
      <c r="A16" s="156"/>
      <c r="B16" s="156" t="s">
        <v>35</v>
      </c>
      <c r="C16" s="156"/>
      <c r="D16" s="366">
        <v>8326</v>
      </c>
      <c r="E16" s="350">
        <v>9126</v>
      </c>
      <c r="F16" s="351"/>
      <c r="G16" s="352"/>
      <c r="H16" s="184">
        <v>115165</v>
      </c>
      <c r="I16" s="184">
        <v>103208</v>
      </c>
      <c r="J16" s="184"/>
      <c r="K16" s="184"/>
      <c r="L16" s="184">
        <v>-800</v>
      </c>
      <c r="M16" s="300">
        <v>-8.7661626123164584</v>
      </c>
      <c r="N16" s="184"/>
      <c r="O16" s="184">
        <v>11957</v>
      </c>
      <c r="P16" s="184"/>
      <c r="Q16" s="184"/>
      <c r="R16" s="300">
        <v>11.585342221533214</v>
      </c>
      <c r="S16" s="184"/>
    </row>
    <row r="17" spans="1:19" ht="14.25" customHeight="1">
      <c r="A17" s="156"/>
      <c r="B17" s="156" t="s">
        <v>36</v>
      </c>
      <c r="C17" s="156"/>
      <c r="D17" s="366">
        <v>1541</v>
      </c>
      <c r="E17" s="350">
        <v>1977</v>
      </c>
      <c r="F17" s="351"/>
      <c r="G17" s="352"/>
      <c r="H17" s="184">
        <v>24128</v>
      </c>
      <c r="I17" s="184">
        <v>23197</v>
      </c>
      <c r="J17" s="184"/>
      <c r="K17" s="184"/>
      <c r="L17" s="184">
        <v>-436</v>
      </c>
      <c r="M17" s="300">
        <v>-22.053616590794132</v>
      </c>
      <c r="N17" s="184"/>
      <c r="O17" s="184">
        <v>931</v>
      </c>
      <c r="P17" s="184"/>
      <c r="Q17" s="184"/>
      <c r="R17" s="300">
        <v>4.013450015088158</v>
      </c>
      <c r="S17" s="184"/>
    </row>
    <row r="18" spans="1:19" ht="14.25" customHeight="1">
      <c r="A18" s="156"/>
      <c r="B18" s="156" t="s">
        <v>382</v>
      </c>
      <c r="C18" s="156"/>
      <c r="D18" s="366">
        <v>17</v>
      </c>
      <c r="E18" s="350">
        <v>24</v>
      </c>
      <c r="F18" s="351"/>
      <c r="G18" s="352"/>
      <c r="H18" s="184">
        <v>325</v>
      </c>
      <c r="I18" s="184">
        <v>290</v>
      </c>
      <c r="J18" s="184"/>
      <c r="K18" s="184"/>
      <c r="L18" s="184">
        <v>-7</v>
      </c>
      <c r="M18" s="300">
        <v>-29.166666666666668</v>
      </c>
      <c r="N18" s="184"/>
      <c r="O18" s="184">
        <v>35</v>
      </c>
      <c r="P18" s="184"/>
      <c r="Q18" s="184"/>
      <c r="R18" s="300">
        <v>12.068965517241379</v>
      </c>
      <c r="S18" s="184"/>
    </row>
    <row r="19" spans="1:19" ht="14.25" customHeight="1">
      <c r="A19" s="156"/>
      <c r="B19" s="189" t="s">
        <v>180</v>
      </c>
      <c r="C19" s="156"/>
      <c r="D19" s="366">
        <v>0</v>
      </c>
      <c r="E19" s="350">
        <v>0</v>
      </c>
      <c r="F19" s="351"/>
      <c r="G19" s="352"/>
      <c r="H19" s="184">
        <v>2</v>
      </c>
      <c r="I19" s="184">
        <v>3</v>
      </c>
      <c r="J19" s="184"/>
      <c r="K19" s="184"/>
      <c r="L19" s="184">
        <v>0</v>
      </c>
      <c r="M19" s="300" t="s">
        <v>398</v>
      </c>
      <c r="N19" s="184"/>
      <c r="O19" s="184">
        <v>-1</v>
      </c>
      <c r="P19" s="184"/>
      <c r="Q19" s="184"/>
      <c r="R19" s="300">
        <v>-33.333333333333329</v>
      </c>
      <c r="S19" s="184"/>
    </row>
    <row r="20" spans="1:19" ht="14.25" customHeight="1">
      <c r="A20" s="156"/>
      <c r="B20" s="156" t="s">
        <v>38</v>
      </c>
      <c r="C20" s="156"/>
      <c r="D20" s="366">
        <v>22</v>
      </c>
      <c r="E20" s="350">
        <v>13</v>
      </c>
      <c r="F20" s="351"/>
      <c r="G20" s="352"/>
      <c r="H20" s="184">
        <v>258</v>
      </c>
      <c r="I20" s="184">
        <v>224</v>
      </c>
      <c r="J20" s="184"/>
      <c r="K20" s="184"/>
      <c r="L20" s="184">
        <v>9</v>
      </c>
      <c r="M20" s="300">
        <v>69.230769230769226</v>
      </c>
      <c r="N20" s="184"/>
      <c r="O20" s="184">
        <v>34</v>
      </c>
      <c r="P20" s="184"/>
      <c r="Q20" s="184"/>
      <c r="R20" s="300">
        <v>15.178571428571427</v>
      </c>
      <c r="S20" s="184"/>
    </row>
    <row r="21" spans="1:19" ht="14.25" customHeight="1">
      <c r="A21" s="156"/>
      <c r="B21" s="156" t="s">
        <v>181</v>
      </c>
      <c r="C21" s="156"/>
      <c r="D21" s="366">
        <v>44</v>
      </c>
      <c r="E21" s="350">
        <v>32</v>
      </c>
      <c r="F21" s="351"/>
      <c r="G21" s="352"/>
      <c r="H21" s="184">
        <v>505</v>
      </c>
      <c r="I21" s="184">
        <v>436</v>
      </c>
      <c r="J21" s="184"/>
      <c r="K21" s="184"/>
      <c r="L21" s="184">
        <v>12</v>
      </c>
      <c r="M21" s="300">
        <v>37.5</v>
      </c>
      <c r="N21" s="184"/>
      <c r="O21" s="184">
        <v>69</v>
      </c>
      <c r="P21" s="184"/>
      <c r="Q21" s="184"/>
      <c r="R21" s="300">
        <v>15.825688073394495</v>
      </c>
      <c r="S21" s="184"/>
    </row>
    <row r="22" spans="1:19" ht="14.25" customHeight="1">
      <c r="A22" s="156"/>
      <c r="B22" s="156" t="s">
        <v>158</v>
      </c>
      <c r="C22" s="156"/>
      <c r="D22" s="366">
        <v>2</v>
      </c>
      <c r="E22" s="350">
        <v>1</v>
      </c>
      <c r="F22" s="351"/>
      <c r="G22" s="352"/>
      <c r="H22" s="184">
        <v>11</v>
      </c>
      <c r="I22" s="184">
        <v>7</v>
      </c>
      <c r="J22" s="184"/>
      <c r="K22" s="184"/>
      <c r="L22" s="184">
        <v>1</v>
      </c>
      <c r="M22" s="300">
        <v>100</v>
      </c>
      <c r="N22" s="184"/>
      <c r="O22" s="184">
        <v>4</v>
      </c>
      <c r="P22" s="184"/>
      <c r="Q22" s="184"/>
      <c r="R22" s="300">
        <v>57.142857142857139</v>
      </c>
      <c r="S22" s="184"/>
    </row>
    <row r="23" spans="1:19" ht="14.25" customHeight="1">
      <c r="A23" s="156"/>
      <c r="B23" s="156" t="s">
        <v>31</v>
      </c>
      <c r="C23" s="156"/>
      <c r="D23" s="366">
        <v>96</v>
      </c>
      <c r="E23" s="350">
        <v>311</v>
      </c>
      <c r="F23" s="351"/>
      <c r="G23" s="352"/>
      <c r="H23" s="184">
        <v>1377</v>
      </c>
      <c r="I23" s="184">
        <v>966</v>
      </c>
      <c r="J23" s="184"/>
      <c r="K23" s="184"/>
      <c r="L23" s="184">
        <v>-215</v>
      </c>
      <c r="M23" s="300">
        <v>-69.131832797427649</v>
      </c>
      <c r="N23" s="184"/>
      <c r="O23" s="184">
        <v>411</v>
      </c>
      <c r="P23" s="184"/>
      <c r="Q23" s="184"/>
      <c r="R23" s="300">
        <v>42.546583850931682</v>
      </c>
      <c r="S23" s="184"/>
    </row>
    <row r="24" spans="1:19" ht="14.25" customHeight="1">
      <c r="A24" s="156"/>
      <c r="B24" s="156" t="s">
        <v>179</v>
      </c>
      <c r="C24" s="156"/>
      <c r="D24" s="366">
        <v>7</v>
      </c>
      <c r="E24" s="350">
        <v>6</v>
      </c>
      <c r="F24" s="351"/>
      <c r="G24" s="352"/>
      <c r="H24" s="184">
        <v>202</v>
      </c>
      <c r="I24" s="184">
        <v>880</v>
      </c>
      <c r="J24" s="184"/>
      <c r="K24" s="184"/>
      <c r="L24" s="184">
        <v>1</v>
      </c>
      <c r="M24" s="300">
        <v>16.666666666666664</v>
      </c>
      <c r="N24" s="184"/>
      <c r="O24" s="184">
        <v>-678</v>
      </c>
      <c r="P24" s="184"/>
      <c r="Q24" s="184"/>
      <c r="R24" s="300">
        <v>-77.045454545454547</v>
      </c>
      <c r="S24" s="184"/>
    </row>
    <row r="25" spans="1:19" ht="14.25" customHeight="1">
      <c r="A25" s="156"/>
      <c r="B25" s="156" t="s">
        <v>40</v>
      </c>
      <c r="C25" s="156"/>
      <c r="D25" s="366">
        <v>11</v>
      </c>
      <c r="E25" s="350">
        <v>19</v>
      </c>
      <c r="F25" s="351"/>
      <c r="G25" s="352"/>
      <c r="H25" s="184">
        <v>331</v>
      </c>
      <c r="I25" s="184">
        <v>185</v>
      </c>
      <c r="J25" s="184"/>
      <c r="K25" s="184"/>
      <c r="L25" s="184">
        <v>-8</v>
      </c>
      <c r="M25" s="300">
        <v>-42.105263157894733</v>
      </c>
      <c r="N25" s="184"/>
      <c r="O25" s="184">
        <v>146</v>
      </c>
      <c r="P25" s="184"/>
      <c r="Q25" s="184"/>
      <c r="R25" s="300">
        <v>78.918918918918919</v>
      </c>
      <c r="S25" s="184"/>
    </row>
    <row r="26" spans="1:19" ht="14.25" customHeight="1">
      <c r="A26" s="157"/>
      <c r="B26" s="157" t="s">
        <v>59</v>
      </c>
      <c r="C26" s="156"/>
      <c r="D26" s="367">
        <v>14453</v>
      </c>
      <c r="E26" s="353">
        <v>18070</v>
      </c>
      <c r="F26" s="360"/>
      <c r="G26" s="355"/>
      <c r="H26" s="360">
        <v>220539</v>
      </c>
      <c r="I26" s="360">
        <v>200813</v>
      </c>
      <c r="J26" s="360"/>
      <c r="K26" s="360"/>
      <c r="L26" s="360">
        <v>-3617</v>
      </c>
      <c r="M26" s="356">
        <v>-20.016602102933039</v>
      </c>
      <c r="N26" s="360"/>
      <c r="O26" s="182">
        <v>19726</v>
      </c>
      <c r="P26" s="360"/>
      <c r="Q26" s="360"/>
      <c r="R26" s="356">
        <v>9.8230692236060424</v>
      </c>
      <c r="S26" s="360"/>
    </row>
    <row r="27" spans="1:19" ht="24.95" customHeight="1">
      <c r="A27" s="190" t="s">
        <v>68</v>
      </c>
      <c r="B27" s="190"/>
      <c r="C27" s="158"/>
      <c r="D27" s="369">
        <v>15799</v>
      </c>
      <c r="E27" s="361">
        <v>19829</v>
      </c>
      <c r="F27" s="362"/>
      <c r="G27" s="363"/>
      <c r="H27" s="362">
        <v>244301</v>
      </c>
      <c r="I27" s="362">
        <v>221065</v>
      </c>
      <c r="J27" s="362"/>
      <c r="K27" s="362"/>
      <c r="L27" s="362">
        <v>-4030</v>
      </c>
      <c r="M27" s="302">
        <v>-20.323768218266174</v>
      </c>
      <c r="N27" s="362"/>
      <c r="O27" s="236">
        <v>23236</v>
      </c>
      <c r="P27" s="362"/>
      <c r="Q27" s="362"/>
      <c r="R27" s="302">
        <v>10.51093569764549</v>
      </c>
      <c r="S27" s="364"/>
    </row>
    <row r="28" spans="1:19" ht="12" customHeight="1">
      <c r="A28" s="160" t="s">
        <v>304</v>
      </c>
      <c r="B28" s="165"/>
      <c r="C28" s="52"/>
      <c r="D28" s="379"/>
      <c r="E28" s="379"/>
      <c r="F28" s="380"/>
      <c r="G28" s="381"/>
      <c r="H28" s="380"/>
      <c r="I28" s="380"/>
      <c r="J28" s="380"/>
      <c r="K28" s="380"/>
      <c r="L28" s="380"/>
      <c r="M28" s="382"/>
      <c r="N28" s="380"/>
      <c r="O28" s="383"/>
      <c r="P28" s="380"/>
      <c r="Q28" s="380"/>
      <c r="R28" s="382"/>
      <c r="S28" s="384"/>
    </row>
    <row r="29" spans="1:19" ht="12.95" customHeight="1">
      <c r="A29" s="160" t="s">
        <v>286</v>
      </c>
      <c r="B29" s="160"/>
    </row>
    <row r="30" spans="1:19" ht="12.95" customHeight="1">
      <c r="A30" s="248"/>
    </row>
    <row r="31" spans="1:19" ht="12.95" customHeight="1"/>
    <row r="32" spans="1:19" ht="12.95" customHeight="1"/>
    <row r="33" ht="12.95" customHeight="1"/>
    <row r="34" ht="12.95" customHeight="1"/>
    <row r="35" ht="12.95" customHeight="1"/>
    <row r="36" ht="12.95" customHeight="1"/>
    <row r="37" ht="12.95" customHeight="1"/>
    <row r="38" ht="14.1" customHeight="1"/>
    <row r="40" ht="24.95" customHeight="1"/>
    <row r="41" ht="3.95" customHeight="1"/>
    <row r="42" ht="11.1" customHeight="1"/>
    <row r="43" ht="9.75" customHeight="1"/>
    <row r="44" ht="9" customHeight="1"/>
    <row r="45" ht="12.95" customHeight="1"/>
    <row r="46" ht="12.95" customHeight="1"/>
    <row r="47" ht="12.95" customHeight="1"/>
    <row r="48" ht="12.95" customHeight="1"/>
    <row r="49" ht="12.95" customHeight="1"/>
    <row r="50" ht="12.95" customHeight="1"/>
    <row r="51" ht="12.95" customHeight="1"/>
    <row r="52" ht="12.95" customHeight="1"/>
    <row r="53" ht="12.95" customHeight="1"/>
    <row r="54" ht="12.95" customHeight="1"/>
    <row r="55" ht="12.95" customHeight="1"/>
    <row r="56" ht="12.95" customHeight="1"/>
  </sheetData>
  <mergeCells count="5">
    <mergeCell ref="L5:M5"/>
    <mergeCell ref="O5:R5"/>
    <mergeCell ref="D4:F4"/>
    <mergeCell ref="H4:J4"/>
    <mergeCell ref="L4:R4"/>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D51"/>
  <sheetViews>
    <sheetView showGridLines="0" zoomScaleNormal="100" zoomScaleSheetLayoutView="75" workbookViewId="0"/>
  </sheetViews>
  <sheetFormatPr defaultColWidth="11.42578125" defaultRowHeight="11.25"/>
  <cols>
    <col min="1" max="1" width="0.85546875" style="414" customWidth="1"/>
    <col min="2" max="2" width="57" style="414" customWidth="1"/>
    <col min="3" max="3" width="26.7109375" style="414" customWidth="1"/>
    <col min="4" max="4" width="7.5703125" style="414" customWidth="1"/>
    <col min="5" max="5" width="10.85546875" style="414" customWidth="1"/>
    <col min="6" max="16384" width="11.42578125" style="414"/>
  </cols>
  <sheetData>
    <row r="1" spans="1:4" ht="33.75" customHeight="1">
      <c r="A1" s="414" t="s">
        <v>410</v>
      </c>
    </row>
    <row r="2" spans="1:4">
      <c r="D2" s="415" t="s">
        <v>186</v>
      </c>
    </row>
    <row r="4" spans="1:4" ht="15" customHeight="1">
      <c r="A4" s="418"/>
      <c r="B4" s="422" t="s">
        <v>295</v>
      </c>
      <c r="C4" s="418"/>
      <c r="D4" s="418"/>
    </row>
    <row r="5" spans="1:4" ht="12" customHeight="1">
      <c r="B5" s="414" t="s">
        <v>220</v>
      </c>
      <c r="D5" s="414">
        <v>36</v>
      </c>
    </row>
    <row r="6" spans="1:4" ht="12" customHeight="1">
      <c r="B6" s="414" t="s">
        <v>221</v>
      </c>
      <c r="D6" s="414">
        <v>37</v>
      </c>
    </row>
    <row r="7" spans="1:4" ht="12" customHeight="1">
      <c r="B7" s="414" t="s">
        <v>222</v>
      </c>
      <c r="D7" s="414">
        <v>38</v>
      </c>
    </row>
    <row r="8" spans="1:4" ht="15" customHeight="1">
      <c r="A8" s="418"/>
      <c r="B8" s="422" t="s">
        <v>296</v>
      </c>
      <c r="C8" s="418"/>
      <c r="D8" s="418"/>
    </row>
    <row r="9" spans="1:4" ht="12" customHeight="1">
      <c r="B9" s="414" t="s">
        <v>223</v>
      </c>
      <c r="D9" s="414">
        <v>39</v>
      </c>
    </row>
    <row r="10" spans="1:4" ht="12" customHeight="1">
      <c r="B10" s="414" t="s">
        <v>242</v>
      </c>
      <c r="D10" s="414">
        <v>40</v>
      </c>
    </row>
    <row r="11" spans="1:4" ht="12" customHeight="1">
      <c r="B11" s="414" t="s">
        <v>243</v>
      </c>
      <c r="D11" s="414">
        <v>41</v>
      </c>
    </row>
    <row r="12" spans="1:4" ht="15" customHeight="1">
      <c r="A12" s="418"/>
      <c r="B12" s="422" t="s">
        <v>297</v>
      </c>
      <c r="C12" s="418"/>
      <c r="D12" s="418"/>
    </row>
    <row r="13" spans="1:4" ht="12" customHeight="1">
      <c r="B13" s="414" t="s">
        <v>240</v>
      </c>
      <c r="D13" s="414">
        <v>42</v>
      </c>
    </row>
    <row r="14" spans="1:4" ht="12" customHeight="1">
      <c r="B14" s="414" t="s">
        <v>244</v>
      </c>
      <c r="D14" s="414">
        <v>43</v>
      </c>
    </row>
    <row r="15" spans="1:4" ht="12" customHeight="1">
      <c r="B15" s="414" t="s">
        <v>245</v>
      </c>
      <c r="D15" s="414">
        <v>44</v>
      </c>
    </row>
    <row r="16" spans="1:4" ht="15" customHeight="1">
      <c r="A16" s="418"/>
      <c r="B16" s="422" t="s">
        <v>298</v>
      </c>
      <c r="C16" s="418"/>
      <c r="D16" s="418"/>
    </row>
    <row r="17" spans="1:4" ht="12" customHeight="1">
      <c r="B17" s="414" t="s">
        <v>241</v>
      </c>
      <c r="D17" s="414">
        <v>45</v>
      </c>
    </row>
    <row r="18" spans="1:4" ht="12" customHeight="1">
      <c r="B18" s="414" t="s">
        <v>246</v>
      </c>
      <c r="D18" s="414">
        <v>46</v>
      </c>
    </row>
    <row r="19" spans="1:4" ht="12" customHeight="1">
      <c r="B19" s="414" t="s">
        <v>247</v>
      </c>
      <c r="D19" s="414">
        <v>47</v>
      </c>
    </row>
    <row r="20" spans="1:4" ht="15" customHeight="1">
      <c r="A20" s="418"/>
      <c r="B20" s="422" t="s">
        <v>299</v>
      </c>
      <c r="C20" s="418"/>
      <c r="D20" s="418"/>
    </row>
    <row r="21" spans="1:4" ht="12" customHeight="1">
      <c r="B21" s="414" t="s">
        <v>250</v>
      </c>
      <c r="D21" s="414">
        <v>48</v>
      </c>
    </row>
    <row r="22" spans="1:4" ht="12" customHeight="1">
      <c r="B22" s="414" t="s">
        <v>248</v>
      </c>
      <c r="D22" s="414">
        <v>49</v>
      </c>
    </row>
    <row r="23" spans="1:4" ht="12" customHeight="1">
      <c r="B23" s="414" t="s">
        <v>249</v>
      </c>
      <c r="D23" s="414">
        <v>50</v>
      </c>
    </row>
    <row r="24" spans="1:4" ht="15" customHeight="1">
      <c r="A24" s="418"/>
      <c r="B24" s="422" t="s">
        <v>300</v>
      </c>
      <c r="C24" s="418"/>
      <c r="D24" s="418"/>
    </row>
    <row r="25" spans="1:4" ht="12" customHeight="1">
      <c r="B25" s="414" t="s">
        <v>251</v>
      </c>
      <c r="D25" s="414">
        <v>51</v>
      </c>
    </row>
    <row r="26" spans="1:4" ht="12" customHeight="1">
      <c r="B26" s="414" t="s">
        <v>252</v>
      </c>
      <c r="D26" s="414">
        <v>52</v>
      </c>
    </row>
    <row r="27" spans="1:4" ht="12" customHeight="1">
      <c r="B27" s="414" t="s">
        <v>253</v>
      </c>
      <c r="D27" s="414">
        <v>53</v>
      </c>
    </row>
    <row r="28" spans="1:4" ht="15" customHeight="1">
      <c r="A28" s="418"/>
      <c r="B28" s="422" t="s">
        <v>237</v>
      </c>
      <c r="C28" s="418"/>
      <c r="D28" s="418"/>
    </row>
    <row r="29" spans="1:4" ht="12" customHeight="1">
      <c r="B29" s="414" t="s">
        <v>238</v>
      </c>
      <c r="D29" s="414">
        <v>54</v>
      </c>
    </row>
    <row r="30" spans="1:4" ht="12" customHeight="1">
      <c r="B30" s="414" t="s">
        <v>411</v>
      </c>
      <c r="D30" s="414">
        <v>55</v>
      </c>
    </row>
    <row r="31" spans="1:4" ht="12" customHeight="1">
      <c r="B31" s="414" t="s">
        <v>239</v>
      </c>
      <c r="D31" s="414">
        <v>56</v>
      </c>
    </row>
    <row r="33" spans="1:4" ht="15" customHeight="1">
      <c r="A33" s="418"/>
      <c r="B33" s="422" t="s">
        <v>224</v>
      </c>
      <c r="C33" s="418"/>
      <c r="D33" s="418"/>
    </row>
    <row r="34" spans="1:4" ht="12" customHeight="1">
      <c r="B34" s="414" t="s">
        <v>225</v>
      </c>
    </row>
    <row r="35" spans="1:4" ht="12" customHeight="1">
      <c r="B35" s="414" t="s">
        <v>412</v>
      </c>
      <c r="D35" s="414">
        <v>9</v>
      </c>
    </row>
    <row r="36" spans="1:4" ht="12" customHeight="1">
      <c r="B36" s="414" t="s">
        <v>413</v>
      </c>
    </row>
    <row r="37" spans="1:4" ht="12" customHeight="1">
      <c r="B37" s="414" t="s">
        <v>226</v>
      </c>
      <c r="D37" s="414">
        <v>12</v>
      </c>
    </row>
    <row r="38" spans="1:4" ht="12" customHeight="1">
      <c r="B38" s="414" t="s">
        <v>227</v>
      </c>
    </row>
    <row r="39" spans="1:4" ht="12" customHeight="1">
      <c r="B39" s="414" t="s">
        <v>414</v>
      </c>
      <c r="D39" s="414">
        <v>13</v>
      </c>
    </row>
    <row r="40" spans="1:4" ht="12" customHeight="1">
      <c r="B40" s="414" t="s">
        <v>228</v>
      </c>
    </row>
    <row r="41" spans="1:4" ht="12" customHeight="1">
      <c r="B41" s="414" t="s">
        <v>229</v>
      </c>
      <c r="D41" s="414">
        <v>17</v>
      </c>
    </row>
    <row r="42" spans="1:4" ht="12" customHeight="1">
      <c r="B42" s="414" t="s">
        <v>230</v>
      </c>
    </row>
    <row r="43" spans="1:4" ht="12" customHeight="1">
      <c r="B43" s="414" t="s">
        <v>231</v>
      </c>
      <c r="D43" s="414">
        <v>57</v>
      </c>
    </row>
    <row r="45" spans="1:4" ht="15" customHeight="1">
      <c r="A45" s="418"/>
      <c r="B45" s="422" t="s">
        <v>232</v>
      </c>
      <c r="C45" s="418"/>
      <c r="D45" s="418">
        <v>58</v>
      </c>
    </row>
    <row r="47" spans="1:4">
      <c r="B47" s="416" t="s">
        <v>233</v>
      </c>
    </row>
    <row r="48" spans="1:4" ht="12" customHeight="1">
      <c r="B48" s="414" t="s">
        <v>234</v>
      </c>
    </row>
    <row r="49" spans="2:2" ht="12" customHeight="1">
      <c r="B49" s="414" t="s">
        <v>235</v>
      </c>
    </row>
    <row r="50" spans="2:2" ht="12" customHeight="1">
      <c r="B50" s="417" t="s">
        <v>236</v>
      </c>
    </row>
    <row r="51" spans="2:2" ht="12" customHeight="1"/>
  </sheetData>
  <phoneticPr fontId="0" type="noConversion"/>
  <pageMargins left="0.51181102362204722" right="0.51181102362204722" top="0.51181102362204722" bottom="0.51181102362204722" header="0" footer="0.19685039370078741"/>
  <pageSetup paperSize="9" orientation="portrait" horizontalDpi="4294967292"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dimension ref="A1:S54"/>
  <sheetViews>
    <sheetView showGridLines="0" topLeftCell="C1" zoomScaleNormal="100" zoomScaleSheetLayoutView="75" workbookViewId="0">
      <selection activeCell="C1" sqref="C1"/>
    </sheetView>
  </sheetViews>
  <sheetFormatPr defaultColWidth="11.42578125" defaultRowHeight="14.25" customHeight="1"/>
  <cols>
    <col min="1" max="1" width="1.140625" style="20" hidden="1" customWidth="1"/>
    <col min="2" max="2" width="0.140625" style="20" hidden="1" customWidth="1"/>
    <col min="3" max="3" width="32.140625" style="20" customWidth="1"/>
    <col min="4" max="4" width="6.85546875" style="20" customWidth="1"/>
    <col min="5" max="5" width="6.42578125" style="21" customWidth="1"/>
    <col min="6" max="6" width="0.85546875" style="20" customWidth="1"/>
    <col min="7" max="7" width="8" style="20" customWidth="1"/>
    <col min="8" max="8" width="7.28515625" style="21" customWidth="1"/>
    <col min="9" max="9" width="0.5703125" style="20" customWidth="1"/>
    <col min="10" max="10" width="9" style="20" customWidth="1"/>
    <col min="11" max="11" width="8.5703125" style="20" customWidth="1"/>
    <col min="12" max="12" width="0.5703125" style="20" customWidth="1"/>
    <col min="13" max="13" width="8" style="20" customWidth="1"/>
    <col min="14" max="14" width="5.42578125" style="20" customWidth="1"/>
    <col min="15" max="15" width="0.5703125" style="20" customWidth="1"/>
    <col min="16" max="16" width="1" style="20" customWidth="1"/>
    <col min="17" max="16384" width="11.42578125" style="20"/>
  </cols>
  <sheetData>
    <row r="1" spans="1:15" s="17" customFormat="1" ht="14.25" customHeight="1" thickBot="1">
      <c r="A1" s="11" t="s">
        <v>138</v>
      </c>
      <c r="B1" s="12"/>
      <c r="C1" s="32"/>
      <c r="D1" s="13"/>
      <c r="E1" s="14"/>
      <c r="F1" s="13"/>
      <c r="G1" s="13"/>
      <c r="H1" s="14"/>
      <c r="I1" s="13"/>
      <c r="J1" s="13"/>
      <c r="K1" s="13"/>
      <c r="L1" s="13"/>
      <c r="M1" s="167"/>
    </row>
    <row r="2" spans="1:15" ht="14.1" customHeight="1" thickBot="1">
      <c r="A2" s="19"/>
      <c r="B2" s="19"/>
      <c r="C2" s="130" t="s">
        <v>338</v>
      </c>
      <c r="D2" s="127"/>
      <c r="E2" s="127"/>
      <c r="F2" s="127"/>
      <c r="G2" s="127"/>
      <c r="H2" s="127"/>
      <c r="I2" s="127"/>
      <c r="J2" s="127"/>
      <c r="K2" s="127"/>
      <c r="L2" s="127"/>
      <c r="M2" s="127"/>
      <c r="N2" s="127"/>
      <c r="O2" s="53"/>
    </row>
    <row r="3" spans="1:15" ht="14.1" customHeight="1">
      <c r="C3" s="172" t="s">
        <v>394</v>
      </c>
      <c r="D3" s="52"/>
      <c r="E3" s="144"/>
      <c r="F3" s="52"/>
      <c r="G3" s="52"/>
      <c r="H3" s="144"/>
      <c r="I3" s="52"/>
      <c r="J3" s="52"/>
      <c r="K3" s="52"/>
      <c r="L3" s="52"/>
      <c r="M3" s="52"/>
      <c r="N3" s="52"/>
      <c r="O3" s="52"/>
    </row>
    <row r="4" spans="1:15" ht="8.1" customHeight="1">
      <c r="A4" s="610" t="s">
        <v>53</v>
      </c>
      <c r="B4" s="610"/>
      <c r="C4" s="610"/>
      <c r="D4" s="591" t="s">
        <v>82</v>
      </c>
      <c r="E4" s="602"/>
      <c r="F4" s="175"/>
      <c r="G4" s="606" t="s">
        <v>76</v>
      </c>
      <c r="H4" s="606"/>
      <c r="I4" s="606"/>
      <c r="J4" s="606"/>
      <c r="K4" s="606"/>
      <c r="L4" s="606"/>
      <c r="M4" s="606"/>
      <c r="N4" s="151"/>
      <c r="O4" s="151"/>
    </row>
    <row r="5" spans="1:15" ht="8.1" customHeight="1">
      <c r="A5" s="611"/>
      <c r="B5" s="612"/>
      <c r="C5" s="612"/>
      <c r="D5" s="603"/>
      <c r="E5" s="603"/>
      <c r="F5" s="145"/>
      <c r="G5" s="587"/>
      <c r="H5" s="587"/>
      <c r="I5" s="587"/>
      <c r="J5" s="587"/>
      <c r="K5" s="587"/>
      <c r="L5" s="587"/>
      <c r="M5" s="587"/>
      <c r="N5" s="31"/>
      <c r="O5" s="31"/>
    </row>
    <row r="6" spans="1:15" ht="15" customHeight="1">
      <c r="A6" s="613"/>
      <c r="B6" s="613"/>
      <c r="C6" s="613"/>
      <c r="D6" s="176" t="s">
        <v>82</v>
      </c>
      <c r="E6" s="63" t="s">
        <v>139</v>
      </c>
      <c r="F6" s="64"/>
      <c r="G6" s="64" t="s">
        <v>61</v>
      </c>
      <c r="H6" s="64"/>
      <c r="I6" s="177" t="s">
        <v>62</v>
      </c>
      <c r="J6" s="64" t="s">
        <v>63</v>
      </c>
      <c r="K6" s="64" t="s">
        <v>64</v>
      </c>
      <c r="L6" s="64"/>
      <c r="M6" s="64" t="s">
        <v>154</v>
      </c>
      <c r="N6" s="64"/>
      <c r="O6" s="163"/>
    </row>
    <row r="7" spans="1:15" ht="12.6" customHeight="1">
      <c r="A7" s="28" t="s">
        <v>55</v>
      </c>
      <c r="B7" s="29"/>
      <c r="C7" s="292" t="s">
        <v>55</v>
      </c>
      <c r="D7" s="324"/>
      <c r="E7" s="317"/>
      <c r="F7" s="305"/>
      <c r="G7" s="306"/>
      <c r="H7" s="666"/>
      <c r="I7" s="666"/>
      <c r="J7" s="320"/>
      <c r="K7" s="320"/>
      <c r="L7" s="320"/>
      <c r="M7" s="320"/>
      <c r="N7" s="320"/>
      <c r="O7" s="320"/>
    </row>
    <row r="8" spans="1:15" s="52" customFormat="1" ht="12.6" customHeight="1">
      <c r="A8" s="25" t="s">
        <v>56</v>
      </c>
      <c r="B8" s="25"/>
      <c r="C8" s="156" t="s">
        <v>268</v>
      </c>
      <c r="D8" s="180">
        <v>614</v>
      </c>
      <c r="E8" s="181">
        <v>3.8863219191088048</v>
      </c>
      <c r="F8" s="182"/>
      <c r="G8" s="183">
        <v>20</v>
      </c>
      <c r="H8" s="600">
        <v>66</v>
      </c>
      <c r="I8" s="600"/>
      <c r="J8" s="183">
        <v>71</v>
      </c>
      <c r="K8" s="183">
        <v>292</v>
      </c>
      <c r="L8" s="183"/>
      <c r="M8" s="183">
        <v>165</v>
      </c>
      <c r="N8" s="183"/>
      <c r="O8" s="183"/>
    </row>
    <row r="9" spans="1:15" s="52" customFormat="1" ht="12.6" customHeight="1">
      <c r="A9" s="25" t="s">
        <v>29</v>
      </c>
      <c r="B9" s="25"/>
      <c r="C9" s="156" t="s">
        <v>269</v>
      </c>
      <c r="D9" s="180">
        <v>35</v>
      </c>
      <c r="E9" s="181">
        <v>0.2215330084182543</v>
      </c>
      <c r="F9" s="182"/>
      <c r="G9" s="183">
        <v>2</v>
      </c>
      <c r="H9" s="600">
        <v>9</v>
      </c>
      <c r="I9" s="600"/>
      <c r="J9" s="183">
        <v>9</v>
      </c>
      <c r="K9" s="183">
        <v>0</v>
      </c>
      <c r="L9" s="183"/>
      <c r="M9" s="183">
        <v>15</v>
      </c>
      <c r="N9" s="183"/>
      <c r="O9" s="183"/>
    </row>
    <row r="10" spans="1:15" ht="12.6" customHeight="1">
      <c r="A10" s="25" t="s">
        <v>67</v>
      </c>
      <c r="B10" s="25"/>
      <c r="C10" s="156" t="s">
        <v>383</v>
      </c>
      <c r="D10" s="180">
        <v>10</v>
      </c>
      <c r="E10" s="181">
        <v>6.3295145262358382E-2</v>
      </c>
      <c r="F10" s="184"/>
      <c r="G10" s="183">
        <v>0</v>
      </c>
      <c r="H10" s="600">
        <v>0</v>
      </c>
      <c r="I10" s="600"/>
      <c r="J10" s="183">
        <v>0</v>
      </c>
      <c r="K10" s="183">
        <v>5</v>
      </c>
      <c r="L10" s="183"/>
      <c r="M10" s="183">
        <v>5</v>
      </c>
      <c r="N10" s="183"/>
      <c r="O10" s="183"/>
    </row>
    <row r="11" spans="1:15" ht="12.6" customHeight="1">
      <c r="A11" s="25" t="s">
        <v>30</v>
      </c>
      <c r="B11" s="25"/>
      <c r="C11" s="322" t="s">
        <v>270</v>
      </c>
      <c r="D11" s="180">
        <v>687</v>
      </c>
      <c r="E11" s="181">
        <v>4.3483764795240205</v>
      </c>
      <c r="F11" s="184"/>
      <c r="G11" s="183">
        <v>9</v>
      </c>
      <c r="H11" s="600">
        <v>102</v>
      </c>
      <c r="I11" s="600"/>
      <c r="J11" s="183">
        <v>117</v>
      </c>
      <c r="K11" s="183">
        <v>307</v>
      </c>
      <c r="L11" s="183"/>
      <c r="M11" s="183">
        <v>152</v>
      </c>
      <c r="N11" s="183"/>
      <c r="O11" s="183"/>
    </row>
    <row r="12" spans="1:15" ht="12.6" customHeight="1">
      <c r="A12" s="24" t="s">
        <v>57</v>
      </c>
      <c r="B12" s="25"/>
      <c r="C12" s="157" t="s">
        <v>283</v>
      </c>
      <c r="D12" s="185">
        <v>1346</v>
      </c>
      <c r="E12" s="186">
        <v>8.5195265523134367</v>
      </c>
      <c r="F12" s="184"/>
      <c r="G12" s="187">
        <v>31</v>
      </c>
      <c r="H12" s="601">
        <v>177</v>
      </c>
      <c r="I12" s="601"/>
      <c r="J12" s="187">
        <v>197</v>
      </c>
      <c r="K12" s="187">
        <v>604</v>
      </c>
      <c r="L12" s="187"/>
      <c r="M12" s="187">
        <v>337</v>
      </c>
      <c r="N12" s="187"/>
      <c r="O12" s="187"/>
    </row>
    <row r="13" spans="1:15" ht="3.75" customHeight="1">
      <c r="A13" s="27"/>
      <c r="B13" s="26"/>
      <c r="C13" s="403"/>
      <c r="D13" s="388"/>
      <c r="E13" s="450"/>
      <c r="F13" s="451"/>
      <c r="G13" s="391"/>
      <c r="H13" s="604"/>
      <c r="I13" s="604"/>
      <c r="J13" s="453"/>
      <c r="K13" s="453"/>
      <c r="L13" s="453"/>
      <c r="M13" s="453"/>
      <c r="N13" s="453"/>
      <c r="O13" s="453"/>
    </row>
    <row r="14" spans="1:15" ht="12.6" customHeight="1">
      <c r="A14" s="28" t="s">
        <v>58</v>
      </c>
      <c r="B14" s="29"/>
      <c r="C14" s="204" t="s">
        <v>58</v>
      </c>
      <c r="D14" s="454"/>
      <c r="E14" s="197"/>
      <c r="F14" s="455"/>
      <c r="G14" s="456"/>
      <c r="H14" s="605"/>
      <c r="I14" s="605"/>
      <c r="J14" s="377"/>
      <c r="K14" s="377"/>
      <c r="L14" s="377"/>
      <c r="M14" s="377"/>
      <c r="N14" s="377"/>
      <c r="O14" s="377"/>
    </row>
    <row r="15" spans="1:15" ht="12.6" customHeight="1">
      <c r="A15" s="25" t="s">
        <v>31</v>
      </c>
      <c r="B15" s="25"/>
      <c r="C15" s="156" t="s">
        <v>271</v>
      </c>
      <c r="D15" s="180">
        <v>4387</v>
      </c>
      <c r="E15" s="181">
        <v>27.767580226596621</v>
      </c>
      <c r="F15" s="184"/>
      <c r="G15" s="183">
        <v>172</v>
      </c>
      <c r="H15" s="600">
        <v>622</v>
      </c>
      <c r="I15" s="600"/>
      <c r="J15" s="183">
        <v>554</v>
      </c>
      <c r="K15" s="183">
        <v>1933</v>
      </c>
      <c r="L15" s="183"/>
      <c r="M15" s="183">
        <v>1106</v>
      </c>
      <c r="N15" s="183"/>
      <c r="O15" s="183"/>
    </row>
    <row r="16" spans="1:15" ht="12.6" customHeight="1">
      <c r="A16" s="25" t="s">
        <v>54</v>
      </c>
      <c r="B16" s="25"/>
      <c r="C16" s="156" t="s">
        <v>272</v>
      </c>
      <c r="D16" s="180">
        <v>8326</v>
      </c>
      <c r="E16" s="181">
        <v>52.699537945439587</v>
      </c>
      <c r="F16" s="184"/>
      <c r="G16" s="183">
        <v>456</v>
      </c>
      <c r="H16" s="600">
        <v>1565</v>
      </c>
      <c r="I16" s="600"/>
      <c r="J16" s="183">
        <v>1322</v>
      </c>
      <c r="K16" s="183">
        <v>3438</v>
      </c>
      <c r="L16" s="183"/>
      <c r="M16" s="183">
        <v>1545</v>
      </c>
      <c r="N16" s="183"/>
      <c r="O16" s="183"/>
    </row>
    <row r="17" spans="1:15" ht="12.6" customHeight="1">
      <c r="A17" s="25" t="s">
        <v>32</v>
      </c>
      <c r="B17" s="25"/>
      <c r="C17" s="156" t="s">
        <v>273</v>
      </c>
      <c r="D17" s="180">
        <v>1541</v>
      </c>
      <c r="E17" s="181">
        <v>9.7537818849294258</v>
      </c>
      <c r="F17" s="184"/>
      <c r="G17" s="183">
        <v>39</v>
      </c>
      <c r="H17" s="600">
        <v>212</v>
      </c>
      <c r="I17" s="600"/>
      <c r="J17" s="183">
        <v>260</v>
      </c>
      <c r="K17" s="183">
        <v>635</v>
      </c>
      <c r="L17" s="183"/>
      <c r="M17" s="183">
        <v>395</v>
      </c>
      <c r="N17" s="183"/>
      <c r="O17" s="183"/>
    </row>
    <row r="18" spans="1:15" ht="12.6" customHeight="1">
      <c r="A18" s="25" t="s">
        <v>33</v>
      </c>
      <c r="B18" s="25"/>
      <c r="C18" s="156" t="s">
        <v>384</v>
      </c>
      <c r="D18" s="180">
        <v>17</v>
      </c>
      <c r="E18" s="181">
        <v>0.10760174694600924</v>
      </c>
      <c r="F18" s="184"/>
      <c r="G18" s="183">
        <v>0</v>
      </c>
      <c r="H18" s="600">
        <v>0</v>
      </c>
      <c r="I18" s="600"/>
      <c r="J18" s="183">
        <v>0</v>
      </c>
      <c r="K18" s="183">
        <v>10</v>
      </c>
      <c r="L18" s="183"/>
      <c r="M18" s="183">
        <v>7</v>
      </c>
      <c r="N18" s="183"/>
      <c r="O18" s="183"/>
    </row>
    <row r="19" spans="1:15" ht="12.6" customHeight="1">
      <c r="A19" s="25" t="s">
        <v>34</v>
      </c>
      <c r="B19" s="25"/>
      <c r="C19" s="189" t="s">
        <v>274</v>
      </c>
      <c r="D19" s="180">
        <v>0</v>
      </c>
      <c r="E19" s="181">
        <v>0</v>
      </c>
      <c r="F19" s="184"/>
      <c r="G19" s="183">
        <v>0</v>
      </c>
      <c r="H19" s="600">
        <v>0</v>
      </c>
      <c r="I19" s="600"/>
      <c r="J19" s="183">
        <v>0</v>
      </c>
      <c r="K19" s="183">
        <v>0</v>
      </c>
      <c r="L19" s="183"/>
      <c r="M19" s="183">
        <v>0</v>
      </c>
      <c r="N19" s="183"/>
      <c r="O19" s="183"/>
    </row>
    <row r="20" spans="1:15" ht="12.6" customHeight="1">
      <c r="A20" s="25" t="s">
        <v>35</v>
      </c>
      <c r="B20" s="25"/>
      <c r="C20" s="156" t="s">
        <v>275</v>
      </c>
      <c r="D20" s="180">
        <v>22</v>
      </c>
      <c r="E20" s="181">
        <v>0.13924931957718842</v>
      </c>
      <c r="F20" s="184"/>
      <c r="G20" s="183">
        <v>0</v>
      </c>
      <c r="H20" s="600">
        <v>1</v>
      </c>
      <c r="I20" s="600"/>
      <c r="J20" s="183">
        <v>6</v>
      </c>
      <c r="K20" s="183">
        <v>10</v>
      </c>
      <c r="L20" s="183"/>
      <c r="M20" s="183">
        <v>5</v>
      </c>
      <c r="N20" s="183"/>
      <c r="O20" s="183"/>
    </row>
    <row r="21" spans="1:15" ht="12.6" customHeight="1">
      <c r="A21" s="25" t="s">
        <v>36</v>
      </c>
      <c r="B21" s="25"/>
      <c r="C21" s="156" t="s">
        <v>276</v>
      </c>
      <c r="D21" s="180">
        <v>44</v>
      </c>
      <c r="E21" s="181">
        <v>0.27849863915437684</v>
      </c>
      <c r="F21" s="184"/>
      <c r="G21" s="183">
        <v>0</v>
      </c>
      <c r="H21" s="600">
        <v>0</v>
      </c>
      <c r="I21" s="600"/>
      <c r="J21" s="183">
        <v>0</v>
      </c>
      <c r="K21" s="183">
        <v>0</v>
      </c>
      <c r="L21" s="183"/>
      <c r="M21" s="183">
        <v>44</v>
      </c>
      <c r="N21" s="183"/>
      <c r="O21" s="183"/>
    </row>
    <row r="22" spans="1:15" ht="12.6" customHeight="1">
      <c r="A22" s="25" t="s">
        <v>37</v>
      </c>
      <c r="B22" s="25"/>
      <c r="C22" s="156" t="s">
        <v>277</v>
      </c>
      <c r="D22" s="180">
        <v>2</v>
      </c>
      <c r="E22" s="181">
        <v>1.2659029052471675E-2</v>
      </c>
      <c r="F22" s="184"/>
      <c r="G22" s="183">
        <v>0</v>
      </c>
      <c r="H22" s="600">
        <v>0</v>
      </c>
      <c r="I22" s="600"/>
      <c r="J22" s="183">
        <v>1</v>
      </c>
      <c r="K22" s="183">
        <v>1</v>
      </c>
      <c r="L22" s="183"/>
      <c r="M22" s="183">
        <v>0</v>
      </c>
      <c r="N22" s="183"/>
      <c r="O22" s="183"/>
    </row>
    <row r="23" spans="1:15" ht="12.6" customHeight="1">
      <c r="A23" s="25" t="s">
        <v>38</v>
      </c>
      <c r="B23" s="25"/>
      <c r="C23" s="156" t="s">
        <v>278</v>
      </c>
      <c r="D23" s="180">
        <v>96</v>
      </c>
      <c r="E23" s="181">
        <v>0.60763339451864051</v>
      </c>
      <c r="F23" s="184"/>
      <c r="G23" s="183">
        <v>2</v>
      </c>
      <c r="H23" s="600">
        <v>35</v>
      </c>
      <c r="I23" s="600"/>
      <c r="J23" s="183">
        <v>47</v>
      </c>
      <c r="K23" s="183">
        <v>12</v>
      </c>
      <c r="L23" s="183"/>
      <c r="M23" s="183">
        <v>0</v>
      </c>
      <c r="N23" s="183"/>
      <c r="O23" s="183"/>
    </row>
    <row r="24" spans="1:15" ht="12.6" customHeight="1">
      <c r="A24" s="25" t="s">
        <v>39</v>
      </c>
      <c r="B24" s="25"/>
      <c r="C24" s="156" t="s">
        <v>279</v>
      </c>
      <c r="D24" s="180">
        <v>7</v>
      </c>
      <c r="E24" s="181">
        <v>4.4306601683650866E-2</v>
      </c>
      <c r="F24" s="184"/>
      <c r="G24" s="183">
        <v>1</v>
      </c>
      <c r="H24" s="600">
        <v>5</v>
      </c>
      <c r="I24" s="600"/>
      <c r="J24" s="183">
        <v>1</v>
      </c>
      <c r="K24" s="183">
        <v>0</v>
      </c>
      <c r="L24" s="183"/>
      <c r="M24" s="183">
        <v>0</v>
      </c>
      <c r="N24" s="183"/>
      <c r="O24" s="183"/>
    </row>
    <row r="25" spans="1:15" ht="12.6" customHeight="1">
      <c r="A25" s="25"/>
      <c r="B25" s="25"/>
      <c r="C25" s="156" t="s">
        <v>280</v>
      </c>
      <c r="D25" s="180">
        <v>11</v>
      </c>
      <c r="E25" s="181">
        <v>6.9624659788594209E-2</v>
      </c>
      <c r="F25" s="184"/>
      <c r="G25" s="183">
        <v>1</v>
      </c>
      <c r="H25" s="600">
        <v>0</v>
      </c>
      <c r="I25" s="600"/>
      <c r="J25" s="183">
        <v>2</v>
      </c>
      <c r="K25" s="183">
        <v>3</v>
      </c>
      <c r="L25" s="183"/>
      <c r="M25" s="183">
        <v>5</v>
      </c>
      <c r="N25" s="183"/>
      <c r="O25" s="183"/>
    </row>
    <row r="26" spans="1:15" ht="12.6" customHeight="1">
      <c r="A26" s="24" t="s">
        <v>59</v>
      </c>
      <c r="B26" s="25"/>
      <c r="C26" s="157" t="s">
        <v>284</v>
      </c>
      <c r="D26" s="185">
        <v>14453</v>
      </c>
      <c r="E26" s="186">
        <v>91.480473447686563</v>
      </c>
      <c r="F26" s="182"/>
      <c r="G26" s="187">
        <v>671</v>
      </c>
      <c r="H26" s="601">
        <v>2440</v>
      </c>
      <c r="I26" s="601"/>
      <c r="J26" s="187">
        <v>2193</v>
      </c>
      <c r="K26" s="187">
        <v>6042</v>
      </c>
      <c r="L26" s="187"/>
      <c r="M26" s="187">
        <v>3107</v>
      </c>
      <c r="N26" s="187"/>
      <c r="O26" s="187"/>
    </row>
    <row r="27" spans="1:15" ht="18" customHeight="1">
      <c r="A27" s="24" t="s">
        <v>68</v>
      </c>
      <c r="B27" s="24"/>
      <c r="C27" s="190" t="s">
        <v>60</v>
      </c>
      <c r="D27" s="191">
        <v>15799</v>
      </c>
      <c r="E27" s="192">
        <v>100</v>
      </c>
      <c r="F27" s="158"/>
      <c r="G27" s="193">
        <v>702</v>
      </c>
      <c r="H27" s="689">
        <v>2617</v>
      </c>
      <c r="I27" s="689"/>
      <c r="J27" s="193">
        <v>2390</v>
      </c>
      <c r="K27" s="193">
        <v>6646</v>
      </c>
      <c r="L27" s="193"/>
      <c r="M27" s="193">
        <v>3444</v>
      </c>
      <c r="N27" s="193"/>
      <c r="O27" s="193"/>
    </row>
    <row r="28" spans="1:15" ht="5.0999999999999996" customHeight="1">
      <c r="D28" s="310"/>
      <c r="E28" s="311"/>
      <c r="H28" s="669"/>
      <c r="I28" s="669"/>
      <c r="J28" s="316"/>
      <c r="K28" s="312"/>
      <c r="L28" s="312"/>
      <c r="M28" s="312"/>
      <c r="N28" s="312"/>
    </row>
    <row r="29" spans="1:15" s="108" customFormat="1" ht="15" customHeight="1">
      <c r="A29" s="610" t="s">
        <v>53</v>
      </c>
      <c r="B29" s="610"/>
      <c r="C29" s="610"/>
      <c r="D29" s="599" t="s">
        <v>93</v>
      </c>
      <c r="E29" s="599"/>
      <c r="F29" s="174"/>
      <c r="G29" s="599" t="s">
        <v>257</v>
      </c>
      <c r="H29" s="599"/>
      <c r="I29" s="599"/>
      <c r="J29" s="599"/>
      <c r="K29" s="599"/>
      <c r="L29" s="129"/>
      <c r="M29" s="621" t="s">
        <v>69</v>
      </c>
      <c r="N29" s="621"/>
      <c r="O29" s="196"/>
    </row>
    <row r="30" spans="1:15" s="108" customFormat="1" ht="15" customHeight="1">
      <c r="A30" s="618"/>
      <c r="B30" s="618"/>
      <c r="C30" s="618"/>
      <c r="D30" s="177" t="s">
        <v>89</v>
      </c>
      <c r="E30" s="209" t="s">
        <v>90</v>
      </c>
      <c r="F30" s="210"/>
      <c r="G30" s="209" t="s">
        <v>94</v>
      </c>
      <c r="H30" s="616" t="s">
        <v>95</v>
      </c>
      <c r="I30" s="616"/>
      <c r="J30" s="211" t="s">
        <v>96</v>
      </c>
      <c r="K30" s="209" t="s">
        <v>97</v>
      </c>
      <c r="L30" s="209"/>
      <c r="M30" s="211" t="s">
        <v>82</v>
      </c>
      <c r="N30" s="211" t="s">
        <v>139</v>
      </c>
      <c r="O30" s="153"/>
    </row>
    <row r="31" spans="1:15" ht="12.6" customHeight="1">
      <c r="A31" s="28" t="s">
        <v>55</v>
      </c>
      <c r="B31" s="29"/>
      <c r="C31" s="292" t="s">
        <v>55</v>
      </c>
      <c r="D31" s="317"/>
      <c r="E31" s="327"/>
      <c r="F31" s="306"/>
      <c r="G31" s="326"/>
      <c r="H31" s="667"/>
      <c r="I31" s="667"/>
      <c r="J31" s="327"/>
      <c r="K31" s="327"/>
      <c r="L31" s="327"/>
      <c r="M31" s="327"/>
      <c r="N31" s="327"/>
      <c r="O31" s="155"/>
    </row>
    <row r="32" spans="1:15" ht="12.6" customHeight="1">
      <c r="A32" s="25" t="s">
        <v>56</v>
      </c>
      <c r="B32" s="25"/>
      <c r="C32" s="156" t="s">
        <v>268</v>
      </c>
      <c r="D32" s="201">
        <v>334</v>
      </c>
      <c r="E32" s="201">
        <v>280</v>
      </c>
      <c r="F32" s="182"/>
      <c r="G32" s="183">
        <v>13</v>
      </c>
      <c r="H32" s="600">
        <v>63</v>
      </c>
      <c r="I32" s="600"/>
      <c r="J32" s="183">
        <v>26</v>
      </c>
      <c r="K32" s="183">
        <v>512</v>
      </c>
      <c r="L32" s="183"/>
      <c r="M32" s="183">
        <v>14299</v>
      </c>
      <c r="N32" s="181">
        <v>5.8530255709145687</v>
      </c>
      <c r="O32" s="183"/>
    </row>
    <row r="33" spans="1:15" ht="12.6" customHeight="1">
      <c r="A33" s="25" t="s">
        <v>29</v>
      </c>
      <c r="B33" s="25"/>
      <c r="C33" s="156" t="s">
        <v>269</v>
      </c>
      <c r="D33" s="201">
        <v>20</v>
      </c>
      <c r="E33" s="201">
        <v>15</v>
      </c>
      <c r="F33" s="182"/>
      <c r="G33" s="183">
        <v>1</v>
      </c>
      <c r="H33" s="600">
        <v>3</v>
      </c>
      <c r="I33" s="600"/>
      <c r="J33" s="183">
        <v>2</v>
      </c>
      <c r="K33" s="183">
        <v>29</v>
      </c>
      <c r="L33" s="183"/>
      <c r="M33" s="183">
        <v>410</v>
      </c>
      <c r="N33" s="181">
        <v>0.16782575593223115</v>
      </c>
      <c r="O33" s="183"/>
    </row>
    <row r="34" spans="1:15" ht="12.6" customHeight="1">
      <c r="A34" s="25" t="s">
        <v>77</v>
      </c>
      <c r="B34" s="25"/>
      <c r="C34" s="156" t="s">
        <v>383</v>
      </c>
      <c r="D34" s="201">
        <v>5</v>
      </c>
      <c r="E34" s="201">
        <v>5</v>
      </c>
      <c r="F34" s="182"/>
      <c r="G34" s="183">
        <v>0</v>
      </c>
      <c r="H34" s="600">
        <v>0</v>
      </c>
      <c r="I34" s="600"/>
      <c r="J34" s="183">
        <v>2</v>
      </c>
      <c r="K34" s="183">
        <v>8</v>
      </c>
      <c r="L34" s="183"/>
      <c r="M34" s="183">
        <v>157</v>
      </c>
      <c r="N34" s="181">
        <v>6.4264984588683627E-2</v>
      </c>
      <c r="O34" s="183"/>
    </row>
    <row r="35" spans="1:15" ht="12.6" customHeight="1">
      <c r="A35" s="25" t="s">
        <v>30</v>
      </c>
      <c r="B35" s="25"/>
      <c r="C35" s="322" t="s">
        <v>270</v>
      </c>
      <c r="D35" s="201">
        <v>424</v>
      </c>
      <c r="E35" s="201">
        <v>263</v>
      </c>
      <c r="F35" s="182"/>
      <c r="G35" s="183">
        <v>7</v>
      </c>
      <c r="H35" s="600">
        <v>80</v>
      </c>
      <c r="I35" s="600"/>
      <c r="J35" s="183">
        <v>93</v>
      </c>
      <c r="K35" s="183">
        <v>507</v>
      </c>
      <c r="L35" s="183"/>
      <c r="M35" s="183">
        <v>8896</v>
      </c>
      <c r="N35" s="181">
        <v>3.6414095726173858</v>
      </c>
      <c r="O35" s="183"/>
    </row>
    <row r="36" spans="1:15" ht="12.6" customHeight="1">
      <c r="A36" s="24" t="s">
        <v>57</v>
      </c>
      <c r="B36" s="25"/>
      <c r="C36" s="157" t="s">
        <v>283</v>
      </c>
      <c r="D36" s="202">
        <v>783</v>
      </c>
      <c r="E36" s="187">
        <v>563</v>
      </c>
      <c r="F36" s="182"/>
      <c r="G36" s="187">
        <v>21</v>
      </c>
      <c r="H36" s="601">
        <v>146</v>
      </c>
      <c r="I36" s="601"/>
      <c r="J36" s="187">
        <v>123</v>
      </c>
      <c r="K36" s="187">
        <v>1056</v>
      </c>
      <c r="L36" s="187"/>
      <c r="M36" s="187">
        <v>23762</v>
      </c>
      <c r="N36" s="186">
        <v>9.7265258840528688</v>
      </c>
      <c r="O36" s="187"/>
    </row>
    <row r="37" spans="1:15" ht="3" customHeight="1">
      <c r="A37" s="27"/>
      <c r="B37" s="26"/>
      <c r="C37" s="403"/>
      <c r="D37" s="462"/>
      <c r="E37" s="458"/>
      <c r="F37" s="451"/>
      <c r="G37" s="458"/>
      <c r="H37" s="668"/>
      <c r="I37" s="668"/>
      <c r="J37" s="458"/>
      <c r="K37" s="458"/>
      <c r="L37" s="458"/>
      <c r="M37" s="458"/>
      <c r="N37" s="389"/>
      <c r="O37" s="458"/>
    </row>
    <row r="38" spans="1:15" ht="12.6" customHeight="1">
      <c r="A38" s="28" t="s">
        <v>58</v>
      </c>
      <c r="B38" s="29"/>
      <c r="C38" s="204" t="s">
        <v>58</v>
      </c>
      <c r="D38" s="205"/>
      <c r="E38" s="188"/>
      <c r="F38" s="455"/>
      <c r="G38" s="188"/>
      <c r="H38" s="622"/>
      <c r="I38" s="622"/>
      <c r="J38" s="188"/>
      <c r="K38" s="188"/>
      <c r="L38" s="188"/>
      <c r="M38" s="188"/>
      <c r="N38" s="463"/>
      <c r="O38" s="188"/>
    </row>
    <row r="39" spans="1:15" ht="12.6" customHeight="1">
      <c r="A39" s="25" t="s">
        <v>31</v>
      </c>
      <c r="B39" s="25"/>
      <c r="C39" s="156" t="s">
        <v>271</v>
      </c>
      <c r="D39" s="201">
        <v>2874</v>
      </c>
      <c r="E39" s="201">
        <v>1513</v>
      </c>
      <c r="F39" s="182"/>
      <c r="G39" s="183">
        <v>314</v>
      </c>
      <c r="H39" s="600">
        <v>937</v>
      </c>
      <c r="I39" s="600"/>
      <c r="J39" s="183">
        <v>725</v>
      </c>
      <c r="K39" s="183">
        <v>2411</v>
      </c>
      <c r="L39" s="183"/>
      <c r="M39" s="183">
        <v>78235</v>
      </c>
      <c r="N39" s="181">
        <v>32.024019549653907</v>
      </c>
      <c r="O39" s="183"/>
    </row>
    <row r="40" spans="1:15" ht="12.6" customHeight="1">
      <c r="A40" s="25" t="s">
        <v>54</v>
      </c>
      <c r="B40" s="25"/>
      <c r="C40" s="156" t="s">
        <v>272</v>
      </c>
      <c r="D40" s="201">
        <v>4124</v>
      </c>
      <c r="E40" s="201">
        <v>4202</v>
      </c>
      <c r="F40" s="182"/>
      <c r="G40" s="183">
        <v>66</v>
      </c>
      <c r="H40" s="600">
        <v>1875</v>
      </c>
      <c r="I40" s="600"/>
      <c r="J40" s="183">
        <v>160</v>
      </c>
      <c r="K40" s="183">
        <v>6225</v>
      </c>
      <c r="L40" s="183"/>
      <c r="M40" s="183">
        <v>115165</v>
      </c>
      <c r="N40" s="181">
        <v>47.140617516915604</v>
      </c>
      <c r="O40" s="183"/>
    </row>
    <row r="41" spans="1:15" ht="12.6" customHeight="1">
      <c r="A41" s="25" t="s">
        <v>32</v>
      </c>
      <c r="B41" s="25"/>
      <c r="C41" s="156" t="s">
        <v>273</v>
      </c>
      <c r="D41" s="201">
        <v>482</v>
      </c>
      <c r="E41" s="201">
        <v>1059</v>
      </c>
      <c r="F41" s="182"/>
      <c r="G41" s="183">
        <v>5</v>
      </c>
      <c r="H41" s="600">
        <v>239</v>
      </c>
      <c r="I41" s="600"/>
      <c r="J41" s="183">
        <v>2</v>
      </c>
      <c r="K41" s="183">
        <v>1295</v>
      </c>
      <c r="L41" s="183"/>
      <c r="M41" s="183">
        <v>24128</v>
      </c>
      <c r="N41" s="181">
        <v>9.8763410710557871</v>
      </c>
      <c r="O41" s="183"/>
    </row>
    <row r="42" spans="1:15" ht="12.6" customHeight="1">
      <c r="A42" s="25" t="s">
        <v>33</v>
      </c>
      <c r="B42" s="25"/>
      <c r="C42" s="156" t="s">
        <v>384</v>
      </c>
      <c r="D42" s="201">
        <v>8</v>
      </c>
      <c r="E42" s="201">
        <v>9</v>
      </c>
      <c r="F42" s="182"/>
      <c r="G42" s="183">
        <v>0</v>
      </c>
      <c r="H42" s="600">
        <v>1</v>
      </c>
      <c r="I42" s="600"/>
      <c r="J42" s="183">
        <v>0</v>
      </c>
      <c r="K42" s="183">
        <v>16</v>
      </c>
      <c r="L42" s="183"/>
      <c r="M42" s="183">
        <v>325</v>
      </c>
      <c r="N42" s="181">
        <v>0.13303261140969544</v>
      </c>
      <c r="O42" s="183"/>
    </row>
    <row r="43" spans="1:15" ht="12.6" customHeight="1">
      <c r="A43" s="25" t="s">
        <v>34</v>
      </c>
      <c r="B43" s="25"/>
      <c r="C43" s="189" t="s">
        <v>274</v>
      </c>
      <c r="D43" s="201">
        <v>0</v>
      </c>
      <c r="E43" s="201">
        <v>0</v>
      </c>
      <c r="F43" s="182"/>
      <c r="G43" s="183">
        <v>0</v>
      </c>
      <c r="H43" s="600">
        <v>0</v>
      </c>
      <c r="I43" s="600"/>
      <c r="J43" s="183">
        <v>0</v>
      </c>
      <c r="K43" s="183">
        <v>0</v>
      </c>
      <c r="L43" s="183"/>
      <c r="M43" s="183">
        <v>2</v>
      </c>
      <c r="N43" s="181">
        <v>8.1866222405966411E-4</v>
      </c>
      <c r="O43" s="183"/>
    </row>
    <row r="44" spans="1:15" ht="12.6" customHeight="1">
      <c r="A44" s="25" t="s">
        <v>35</v>
      </c>
      <c r="B44" s="25"/>
      <c r="C44" s="156" t="s">
        <v>275</v>
      </c>
      <c r="D44" s="201">
        <v>13</v>
      </c>
      <c r="E44" s="201">
        <v>9</v>
      </c>
      <c r="F44" s="182"/>
      <c r="G44" s="183">
        <v>0</v>
      </c>
      <c r="H44" s="600">
        <v>5</v>
      </c>
      <c r="I44" s="600"/>
      <c r="J44" s="183">
        <v>1</v>
      </c>
      <c r="K44" s="183">
        <v>16</v>
      </c>
      <c r="L44" s="183"/>
      <c r="M44" s="183">
        <v>258</v>
      </c>
      <c r="N44" s="181">
        <v>0.10560742690369666</v>
      </c>
      <c r="O44" s="183"/>
    </row>
    <row r="45" spans="1:15" ht="12.6" customHeight="1">
      <c r="A45" s="25" t="s">
        <v>36</v>
      </c>
      <c r="B45" s="25"/>
      <c r="C45" s="156" t="s">
        <v>276</v>
      </c>
      <c r="D45" s="201">
        <v>35</v>
      </c>
      <c r="E45" s="201">
        <v>9</v>
      </c>
      <c r="F45" s="182"/>
      <c r="G45" s="183">
        <v>0</v>
      </c>
      <c r="H45" s="600">
        <v>25</v>
      </c>
      <c r="I45" s="600"/>
      <c r="J45" s="183">
        <v>1</v>
      </c>
      <c r="K45" s="183">
        <v>18</v>
      </c>
      <c r="L45" s="183"/>
      <c r="M45" s="183">
        <v>505</v>
      </c>
      <c r="N45" s="181">
        <v>0.2067122115750652</v>
      </c>
      <c r="O45" s="183"/>
    </row>
    <row r="46" spans="1:15" ht="12.6" customHeight="1">
      <c r="A46" s="25" t="s">
        <v>37</v>
      </c>
      <c r="B46" s="25"/>
      <c r="C46" s="156" t="s">
        <v>277</v>
      </c>
      <c r="D46" s="201">
        <v>1</v>
      </c>
      <c r="E46" s="201">
        <v>1</v>
      </c>
      <c r="F46" s="182"/>
      <c r="G46" s="183">
        <v>0</v>
      </c>
      <c r="H46" s="600">
        <v>0</v>
      </c>
      <c r="I46" s="600"/>
      <c r="J46" s="183">
        <v>0</v>
      </c>
      <c r="K46" s="183">
        <v>2</v>
      </c>
      <c r="L46" s="183"/>
      <c r="M46" s="183">
        <v>11</v>
      </c>
      <c r="N46" s="181">
        <v>4.5026422323281527E-3</v>
      </c>
      <c r="O46" s="183"/>
    </row>
    <row r="47" spans="1:15" ht="12.6" customHeight="1">
      <c r="A47" s="25" t="s">
        <v>38</v>
      </c>
      <c r="B47" s="25"/>
      <c r="C47" s="156" t="s">
        <v>278</v>
      </c>
      <c r="D47" s="201">
        <v>45</v>
      </c>
      <c r="E47" s="201">
        <v>51</v>
      </c>
      <c r="F47" s="182"/>
      <c r="G47" s="183">
        <v>0</v>
      </c>
      <c r="H47" s="600">
        <v>13</v>
      </c>
      <c r="I47" s="600"/>
      <c r="J47" s="183">
        <v>2</v>
      </c>
      <c r="K47" s="183">
        <v>81</v>
      </c>
      <c r="L47" s="183"/>
      <c r="M47" s="183">
        <v>1377</v>
      </c>
      <c r="N47" s="181">
        <v>0.5636489412650787</v>
      </c>
      <c r="O47" s="183"/>
    </row>
    <row r="48" spans="1:15" ht="12.6" customHeight="1">
      <c r="A48" s="25" t="s">
        <v>39</v>
      </c>
      <c r="B48" s="25"/>
      <c r="C48" s="156" t="s">
        <v>279</v>
      </c>
      <c r="D48" s="201">
        <v>3</v>
      </c>
      <c r="E48" s="201">
        <v>4</v>
      </c>
      <c r="F48" s="182"/>
      <c r="G48" s="183">
        <v>0</v>
      </c>
      <c r="H48" s="600">
        <v>0</v>
      </c>
      <c r="I48" s="600"/>
      <c r="J48" s="183">
        <v>0</v>
      </c>
      <c r="K48" s="183">
        <v>7</v>
      </c>
      <c r="L48" s="183"/>
      <c r="M48" s="183">
        <v>202</v>
      </c>
      <c r="N48" s="181">
        <v>8.2684884630026073E-2</v>
      </c>
      <c r="O48" s="183"/>
    </row>
    <row r="49" spans="1:19" ht="12.6" customHeight="1">
      <c r="A49" s="25"/>
      <c r="B49" s="25"/>
      <c r="C49" s="156" t="s">
        <v>280</v>
      </c>
      <c r="D49" s="201">
        <v>3</v>
      </c>
      <c r="E49" s="201">
        <v>8</v>
      </c>
      <c r="F49" s="182"/>
      <c r="G49" s="183">
        <v>0</v>
      </c>
      <c r="H49" s="600">
        <v>0</v>
      </c>
      <c r="I49" s="600"/>
      <c r="J49" s="183">
        <v>0</v>
      </c>
      <c r="K49" s="183">
        <v>11</v>
      </c>
      <c r="L49" s="183"/>
      <c r="M49" s="183">
        <v>331</v>
      </c>
      <c r="N49" s="181">
        <v>0.13548859808187441</v>
      </c>
      <c r="O49" s="183"/>
    </row>
    <row r="50" spans="1:19" ht="12.6" customHeight="1">
      <c r="A50" s="24" t="s">
        <v>59</v>
      </c>
      <c r="B50" s="25"/>
      <c r="C50" s="157" t="s">
        <v>284</v>
      </c>
      <c r="D50" s="202">
        <v>7588</v>
      </c>
      <c r="E50" s="187">
        <v>6865</v>
      </c>
      <c r="F50" s="182"/>
      <c r="G50" s="187">
        <v>385</v>
      </c>
      <c r="H50" s="601">
        <v>3095</v>
      </c>
      <c r="I50" s="601"/>
      <c r="J50" s="187">
        <v>891</v>
      </c>
      <c r="K50" s="187">
        <v>10082</v>
      </c>
      <c r="L50" s="187"/>
      <c r="M50" s="187">
        <v>220539</v>
      </c>
      <c r="N50" s="186">
        <v>90.273474115947124</v>
      </c>
      <c r="O50" s="187"/>
    </row>
    <row r="51" spans="1:19" ht="18" customHeight="1">
      <c r="A51" s="24" t="s">
        <v>68</v>
      </c>
      <c r="B51" s="24"/>
      <c r="C51" s="190" t="s">
        <v>60</v>
      </c>
      <c r="D51" s="203">
        <v>8371</v>
      </c>
      <c r="E51" s="193">
        <v>7428</v>
      </c>
      <c r="F51" s="190"/>
      <c r="G51" s="193">
        <v>406</v>
      </c>
      <c r="H51" s="689">
        <v>3241</v>
      </c>
      <c r="I51" s="689"/>
      <c r="J51" s="193">
        <v>1014</v>
      </c>
      <c r="K51" s="193">
        <v>11138</v>
      </c>
      <c r="L51" s="193"/>
      <c r="M51" s="193">
        <v>244301</v>
      </c>
      <c r="N51" s="192">
        <v>100</v>
      </c>
      <c r="O51" s="193"/>
    </row>
    <row r="52" spans="1:19" ht="12" customHeight="1">
      <c r="A52" s="165"/>
      <c r="B52" s="165"/>
      <c r="C52" s="160" t="s">
        <v>304</v>
      </c>
      <c r="D52" s="379"/>
      <c r="E52" s="379"/>
      <c r="F52" s="380"/>
      <c r="G52" s="381"/>
      <c r="H52" s="380"/>
      <c r="I52" s="380"/>
      <c r="J52" s="380"/>
      <c r="K52" s="380"/>
      <c r="L52" s="380"/>
      <c r="M52" s="382"/>
      <c r="N52" s="380"/>
      <c r="O52" s="383"/>
      <c r="P52" s="380"/>
      <c r="Q52" s="380"/>
      <c r="R52" s="382"/>
      <c r="S52" s="384"/>
    </row>
    <row r="53" spans="1:19" ht="12.95" customHeight="1">
      <c r="A53" s="139"/>
      <c r="C53" s="160" t="s">
        <v>286</v>
      </c>
      <c r="F53" s="22"/>
      <c r="G53" s="22"/>
      <c r="H53" s="20"/>
      <c r="I53" s="23"/>
    </row>
    <row r="54" spans="1:19" s="160" customFormat="1" ht="22.5" customHeight="1">
      <c r="C54" s="652" t="s">
        <v>366</v>
      </c>
      <c r="D54" s="652"/>
      <c r="E54" s="652"/>
      <c r="F54" s="652"/>
      <c r="G54" s="652"/>
      <c r="H54" s="652"/>
      <c r="I54" s="652"/>
      <c r="J54" s="652"/>
      <c r="K54" s="652"/>
      <c r="L54" s="652"/>
      <c r="M54" s="652"/>
      <c r="N54" s="652"/>
      <c r="O54" s="652"/>
    </row>
  </sheetData>
  <mergeCells count="52">
    <mergeCell ref="A4:C6"/>
    <mergeCell ref="D4:E5"/>
    <mergeCell ref="G4:M5"/>
    <mergeCell ref="H11:I11"/>
    <mergeCell ref="H7:I7"/>
    <mergeCell ref="H8:I8"/>
    <mergeCell ref="H9:I9"/>
    <mergeCell ref="H10:I10"/>
    <mergeCell ref="H17:I17"/>
    <mergeCell ref="H18:I18"/>
    <mergeCell ref="H19:I19"/>
    <mergeCell ref="H12:I12"/>
    <mergeCell ref="H13:I13"/>
    <mergeCell ref="H14:I14"/>
    <mergeCell ref="H15:I15"/>
    <mergeCell ref="H16:I16"/>
    <mergeCell ref="H20:I20"/>
    <mergeCell ref="H21:I21"/>
    <mergeCell ref="H22:I22"/>
    <mergeCell ref="H23:I23"/>
    <mergeCell ref="H33:I33"/>
    <mergeCell ref="H24:I24"/>
    <mergeCell ref="H26:I26"/>
    <mergeCell ref="H25:I25"/>
    <mergeCell ref="G29:K29"/>
    <mergeCell ref="C54:O54"/>
    <mergeCell ref="H27:I27"/>
    <mergeCell ref="H28:I28"/>
    <mergeCell ref="A29:C30"/>
    <mergeCell ref="D29:E29"/>
    <mergeCell ref="M29:N29"/>
    <mergeCell ref="H30:I30"/>
    <mergeCell ref="H31:I31"/>
    <mergeCell ref="H32:I32"/>
    <mergeCell ref="H44:I44"/>
    <mergeCell ref="H38:I38"/>
    <mergeCell ref="H42:I42"/>
    <mergeCell ref="H43:I43"/>
    <mergeCell ref="H34:I34"/>
    <mergeCell ref="H35:I35"/>
    <mergeCell ref="H39:I39"/>
    <mergeCell ref="H37:I37"/>
    <mergeCell ref="H45:I45"/>
    <mergeCell ref="H40:I40"/>
    <mergeCell ref="H41:I41"/>
    <mergeCell ref="H36:I36"/>
    <mergeCell ref="H51:I51"/>
    <mergeCell ref="H46:I46"/>
    <mergeCell ref="H47:I47"/>
    <mergeCell ref="H48:I48"/>
    <mergeCell ref="H49:I49"/>
    <mergeCell ref="H50:I50"/>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dimension ref="A1:S19"/>
  <sheetViews>
    <sheetView showGridLines="0" zoomScaleNormal="100" zoomScaleSheetLayoutView="75" workbookViewId="0"/>
  </sheetViews>
  <sheetFormatPr defaultColWidth="11.42578125" defaultRowHeight="14.25" customHeight="1"/>
  <cols>
    <col min="1" max="1" width="2.5703125" style="20" customWidth="1"/>
    <col min="2" max="2" width="2" style="20" customWidth="1"/>
    <col min="3" max="3" width="19.7109375" style="20" customWidth="1"/>
    <col min="4" max="12" width="7.7109375" style="20" customWidth="1"/>
    <col min="13" max="13" width="6.42578125" style="20" customWidth="1"/>
    <col min="14" max="14" width="5.28515625" style="20" customWidth="1"/>
    <col min="15" max="15" width="5.5703125" style="20" customWidth="1"/>
    <col min="16" max="16" width="2.85546875" style="20" customWidth="1"/>
    <col min="17" max="16384" width="11.42578125" style="20"/>
  </cols>
  <sheetData>
    <row r="1" spans="1:12" s="17" customFormat="1" ht="14.25" customHeight="1">
      <c r="A1" s="32"/>
      <c r="B1" s="13"/>
      <c r="C1" s="13"/>
      <c r="D1" s="13"/>
      <c r="E1" s="13"/>
      <c r="F1" s="13"/>
      <c r="G1" s="13"/>
      <c r="H1" s="13"/>
      <c r="I1" s="13"/>
      <c r="J1" s="13"/>
      <c r="K1" s="13"/>
    </row>
    <row r="2" spans="1:12" ht="14.1" customHeight="1">
      <c r="A2" s="130" t="s">
        <v>339</v>
      </c>
      <c r="B2" s="127"/>
      <c r="C2" s="127"/>
      <c r="D2" s="127"/>
      <c r="E2" s="127"/>
      <c r="F2" s="127"/>
      <c r="G2" s="127"/>
      <c r="H2" s="127"/>
      <c r="I2" s="127"/>
      <c r="J2" s="127"/>
      <c r="K2" s="53"/>
      <c r="L2" s="53"/>
    </row>
    <row r="3" spans="1:12" ht="14.1" customHeight="1">
      <c r="A3" s="131" t="s">
        <v>394</v>
      </c>
      <c r="B3" s="66"/>
      <c r="C3" s="66"/>
      <c r="D3" s="66"/>
      <c r="E3" s="66"/>
      <c r="F3" s="66"/>
      <c r="G3" s="66"/>
      <c r="H3" s="66"/>
      <c r="I3" s="66"/>
      <c r="J3" s="66"/>
      <c r="K3" s="66"/>
      <c r="L3" s="66"/>
    </row>
    <row r="4" spans="1:12" ht="14.1" customHeight="1">
      <c r="A4" s="637" t="s">
        <v>53</v>
      </c>
      <c r="B4" s="687"/>
      <c r="C4" s="687"/>
      <c r="D4" s="641" t="s">
        <v>82</v>
      </c>
      <c r="E4" s="641" t="s">
        <v>46</v>
      </c>
      <c r="F4" s="644" t="s">
        <v>47</v>
      </c>
      <c r="G4" s="644" t="s">
        <v>48</v>
      </c>
      <c r="H4" s="644" t="s">
        <v>49</v>
      </c>
      <c r="I4" s="644" t="s">
        <v>50</v>
      </c>
      <c r="J4" s="644" t="s">
        <v>51</v>
      </c>
      <c r="K4" s="644" t="s">
        <v>79</v>
      </c>
      <c r="L4" s="644" t="s">
        <v>52</v>
      </c>
    </row>
    <row r="5" spans="1:12" s="139" customFormat="1" ht="14.1" customHeight="1">
      <c r="A5" s="688"/>
      <c r="B5" s="688"/>
      <c r="C5" s="688"/>
      <c r="D5" s="642"/>
      <c r="E5" s="642"/>
      <c r="F5" s="645"/>
      <c r="G5" s="645"/>
      <c r="H5" s="645"/>
      <c r="I5" s="645"/>
      <c r="J5" s="645"/>
      <c r="K5" s="645"/>
      <c r="L5" s="645"/>
    </row>
    <row r="6" spans="1:12" ht="14.25" customHeight="1">
      <c r="A6" s="155" t="s">
        <v>34</v>
      </c>
      <c r="B6" s="385"/>
      <c r="C6" s="385"/>
      <c r="D6" s="230">
        <v>4387</v>
      </c>
      <c r="E6" s="241">
        <v>699</v>
      </c>
      <c r="F6" s="241">
        <v>77</v>
      </c>
      <c r="G6" s="241">
        <v>62</v>
      </c>
      <c r="H6" s="241">
        <v>50</v>
      </c>
      <c r="I6" s="241">
        <v>6</v>
      </c>
      <c r="J6" s="241">
        <v>4</v>
      </c>
      <c r="K6" s="241">
        <v>5</v>
      </c>
      <c r="L6" s="374">
        <v>3484</v>
      </c>
    </row>
    <row r="7" spans="1:12" ht="14.25" customHeight="1">
      <c r="A7" s="156" t="s">
        <v>35</v>
      </c>
      <c r="B7" s="189"/>
      <c r="C7" s="189"/>
      <c r="D7" s="232">
        <v>8326</v>
      </c>
      <c r="E7" s="244">
        <v>5961</v>
      </c>
      <c r="F7" s="244">
        <v>1434</v>
      </c>
      <c r="G7" s="244">
        <v>779</v>
      </c>
      <c r="H7" s="244">
        <v>151</v>
      </c>
      <c r="I7" s="244">
        <v>1</v>
      </c>
      <c r="J7" s="244">
        <v>0</v>
      </c>
      <c r="K7" s="244">
        <v>0</v>
      </c>
      <c r="L7" s="375">
        <v>0</v>
      </c>
    </row>
    <row r="8" spans="1:12" ht="14.25" customHeight="1">
      <c r="A8" s="156" t="s">
        <v>36</v>
      </c>
      <c r="B8" s="189"/>
      <c r="C8" s="189"/>
      <c r="D8" s="232">
        <v>1541</v>
      </c>
      <c r="E8" s="244">
        <v>590</v>
      </c>
      <c r="F8" s="244">
        <v>113</v>
      </c>
      <c r="G8" s="244">
        <v>28</v>
      </c>
      <c r="H8" s="244">
        <v>5</v>
      </c>
      <c r="I8" s="244">
        <v>0</v>
      </c>
      <c r="J8" s="244">
        <v>0</v>
      </c>
      <c r="K8" s="244">
        <v>0</v>
      </c>
      <c r="L8" s="375">
        <v>805</v>
      </c>
    </row>
    <row r="9" spans="1:12" ht="14.25" customHeight="1">
      <c r="A9" s="156" t="s">
        <v>382</v>
      </c>
      <c r="B9" s="189"/>
      <c r="C9" s="189"/>
      <c r="D9" s="232">
        <v>17</v>
      </c>
      <c r="E9" s="244">
        <v>0</v>
      </c>
      <c r="F9" s="244">
        <v>0</v>
      </c>
      <c r="G9" s="244">
        <v>0</v>
      </c>
      <c r="H9" s="244">
        <v>16</v>
      </c>
      <c r="I9" s="244">
        <v>0</v>
      </c>
      <c r="J9" s="244">
        <v>1</v>
      </c>
      <c r="K9" s="244">
        <v>0</v>
      </c>
      <c r="L9" s="375">
        <v>0</v>
      </c>
    </row>
    <row r="10" spans="1:12" ht="14.25" customHeight="1">
      <c r="A10" s="189" t="s">
        <v>180</v>
      </c>
      <c r="B10" s="189"/>
      <c r="C10" s="189"/>
      <c r="D10" s="232">
        <v>0</v>
      </c>
      <c r="E10" s="244">
        <v>0</v>
      </c>
      <c r="F10" s="244">
        <v>0</v>
      </c>
      <c r="G10" s="244">
        <v>0</v>
      </c>
      <c r="H10" s="244">
        <v>0</v>
      </c>
      <c r="I10" s="244">
        <v>0</v>
      </c>
      <c r="J10" s="244">
        <v>0</v>
      </c>
      <c r="K10" s="244">
        <v>0</v>
      </c>
      <c r="L10" s="375">
        <v>0</v>
      </c>
    </row>
    <row r="11" spans="1:12" ht="14.25" customHeight="1">
      <c r="A11" s="156" t="s">
        <v>38</v>
      </c>
      <c r="B11" s="189"/>
      <c r="C11" s="189"/>
      <c r="D11" s="232">
        <v>22</v>
      </c>
      <c r="E11" s="244">
        <v>0</v>
      </c>
      <c r="F11" s="244">
        <v>0</v>
      </c>
      <c r="G11" s="244">
        <v>0</v>
      </c>
      <c r="H11" s="244">
        <v>0</v>
      </c>
      <c r="I11" s="244">
        <v>0</v>
      </c>
      <c r="J11" s="244">
        <v>2</v>
      </c>
      <c r="K11" s="244">
        <v>20</v>
      </c>
      <c r="L11" s="375">
        <v>0</v>
      </c>
    </row>
    <row r="12" spans="1:12" ht="14.25" customHeight="1">
      <c r="A12" s="156" t="s">
        <v>181</v>
      </c>
      <c r="B12" s="189"/>
      <c r="C12" s="189"/>
      <c r="D12" s="232">
        <v>44</v>
      </c>
      <c r="E12" s="244">
        <v>0</v>
      </c>
      <c r="F12" s="244">
        <v>0</v>
      </c>
      <c r="G12" s="244">
        <v>0</v>
      </c>
      <c r="H12" s="244">
        <v>0</v>
      </c>
      <c r="I12" s="244">
        <v>0</v>
      </c>
      <c r="J12" s="244">
        <v>2</v>
      </c>
      <c r="K12" s="244">
        <v>38</v>
      </c>
      <c r="L12" s="375">
        <v>4</v>
      </c>
    </row>
    <row r="13" spans="1:12" ht="14.25" customHeight="1">
      <c r="A13" s="156" t="s">
        <v>158</v>
      </c>
      <c r="B13" s="189"/>
      <c r="C13" s="189"/>
      <c r="D13" s="232">
        <v>2</v>
      </c>
      <c r="E13" s="244">
        <v>0</v>
      </c>
      <c r="F13" s="244">
        <v>0</v>
      </c>
      <c r="G13" s="244">
        <v>0</v>
      </c>
      <c r="H13" s="244">
        <v>2</v>
      </c>
      <c r="I13" s="244">
        <v>0</v>
      </c>
      <c r="J13" s="244">
        <v>0</v>
      </c>
      <c r="K13" s="244">
        <v>0</v>
      </c>
      <c r="L13" s="375">
        <v>0</v>
      </c>
    </row>
    <row r="14" spans="1:12" ht="14.25" customHeight="1">
      <c r="A14" s="156" t="s">
        <v>31</v>
      </c>
      <c r="B14" s="189"/>
      <c r="C14" s="189"/>
      <c r="D14" s="232">
        <v>96</v>
      </c>
      <c r="E14" s="244">
        <v>0</v>
      </c>
      <c r="F14" s="244">
        <v>0</v>
      </c>
      <c r="G14" s="244">
        <v>65</v>
      </c>
      <c r="H14" s="244">
        <v>27</v>
      </c>
      <c r="I14" s="244">
        <v>0</v>
      </c>
      <c r="J14" s="244">
        <v>4</v>
      </c>
      <c r="K14" s="244">
        <v>0</v>
      </c>
      <c r="L14" s="375">
        <v>0</v>
      </c>
    </row>
    <row r="15" spans="1:12" ht="14.25" customHeight="1">
      <c r="A15" s="156" t="s">
        <v>179</v>
      </c>
      <c r="B15" s="189"/>
      <c r="C15" s="189"/>
      <c r="D15" s="232">
        <v>7</v>
      </c>
      <c r="E15" s="244">
        <v>0</v>
      </c>
      <c r="F15" s="244">
        <v>0</v>
      </c>
      <c r="G15" s="244">
        <v>3</v>
      </c>
      <c r="H15" s="244">
        <v>4</v>
      </c>
      <c r="I15" s="244">
        <v>0</v>
      </c>
      <c r="J15" s="244">
        <v>0</v>
      </c>
      <c r="K15" s="244">
        <v>0</v>
      </c>
      <c r="L15" s="375">
        <v>0</v>
      </c>
    </row>
    <row r="16" spans="1:12" ht="14.25" customHeight="1">
      <c r="A16" s="156" t="s">
        <v>40</v>
      </c>
      <c r="B16" s="189"/>
      <c r="C16" s="189"/>
      <c r="D16" s="232">
        <v>11</v>
      </c>
      <c r="E16" s="244">
        <v>2</v>
      </c>
      <c r="F16" s="244">
        <v>0</v>
      </c>
      <c r="G16" s="244">
        <v>3</v>
      </c>
      <c r="H16" s="244">
        <v>0</v>
      </c>
      <c r="I16" s="244">
        <v>0</v>
      </c>
      <c r="J16" s="244">
        <v>0</v>
      </c>
      <c r="K16" s="244">
        <v>0</v>
      </c>
      <c r="L16" s="375">
        <v>6</v>
      </c>
    </row>
    <row r="17" spans="1:19" ht="14.25" customHeight="1">
      <c r="A17" s="190" t="s">
        <v>82</v>
      </c>
      <c r="B17" s="190"/>
      <c r="C17" s="190"/>
      <c r="D17" s="235">
        <v>14453</v>
      </c>
      <c r="E17" s="236">
        <v>7252</v>
      </c>
      <c r="F17" s="236">
        <v>1624</v>
      </c>
      <c r="G17" s="236">
        <v>940</v>
      </c>
      <c r="H17" s="236">
        <v>255</v>
      </c>
      <c r="I17" s="236">
        <v>7</v>
      </c>
      <c r="J17" s="236">
        <v>13</v>
      </c>
      <c r="K17" s="236">
        <v>63</v>
      </c>
      <c r="L17" s="236">
        <v>4299</v>
      </c>
    </row>
    <row r="18" spans="1:19" ht="12" customHeight="1">
      <c r="A18" s="160" t="s">
        <v>304</v>
      </c>
      <c r="B18" s="165"/>
      <c r="C18" s="52"/>
      <c r="D18" s="379"/>
      <c r="E18" s="379"/>
      <c r="F18" s="380"/>
      <c r="G18" s="381"/>
      <c r="H18" s="380"/>
      <c r="I18" s="380"/>
      <c r="J18" s="380"/>
      <c r="K18" s="380"/>
      <c r="L18" s="380"/>
      <c r="M18" s="382"/>
      <c r="N18" s="380"/>
      <c r="O18" s="383"/>
      <c r="P18" s="380"/>
      <c r="Q18" s="380"/>
      <c r="R18" s="382"/>
      <c r="S18" s="384"/>
    </row>
    <row r="19" spans="1:19" ht="14.25" customHeight="1">
      <c r="A19" s="160" t="s">
        <v>286</v>
      </c>
    </row>
  </sheetData>
  <mergeCells count="10">
    <mergeCell ref="L4:L5"/>
    <mergeCell ref="J4:J5"/>
    <mergeCell ref="K4:K5"/>
    <mergeCell ref="A4:C5"/>
    <mergeCell ref="D4:D5"/>
    <mergeCell ref="E4:E5"/>
    <mergeCell ref="F4:F5"/>
    <mergeCell ref="G4:G5"/>
    <mergeCell ref="H4:H5"/>
    <mergeCell ref="I4:I5"/>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6"/>
  <dimension ref="A1:U56"/>
  <sheetViews>
    <sheetView showGridLines="0" zoomScaleNormal="100" zoomScaleSheetLayoutView="75" workbookViewId="0"/>
  </sheetViews>
  <sheetFormatPr defaultColWidth="11.42578125" defaultRowHeight="14.25" customHeight="1"/>
  <cols>
    <col min="1" max="1" width="2.140625" style="20" customWidth="1"/>
    <col min="2" max="2" width="2" style="20" customWidth="1"/>
    <col min="3" max="3" width="21.7109375" style="20" customWidth="1"/>
    <col min="4" max="4" width="6.140625" style="20" customWidth="1"/>
    <col min="5" max="5" width="7.85546875" style="21" customWidth="1"/>
    <col min="6" max="6" width="0.140625" style="22" hidden="1" customWidth="1"/>
    <col min="7" max="7" width="1.28515625" style="22" customWidth="1"/>
    <col min="8" max="8" width="7.85546875" style="20" customWidth="1"/>
    <col min="9" max="9" width="8.5703125" style="23" customWidth="1"/>
    <col min="10" max="10" width="0.42578125" style="20" customWidth="1"/>
    <col min="11" max="11" width="2.28515625" style="20" customWidth="1"/>
    <col min="12" max="12" width="7" style="20" customWidth="1"/>
    <col min="13" max="13" width="8.140625" style="20" customWidth="1"/>
    <col min="14" max="14" width="1.140625" style="20" customWidth="1"/>
    <col min="15" max="15" width="7.85546875" style="20" customWidth="1"/>
    <col min="16" max="16" width="3.28515625" style="20" hidden="1" customWidth="1"/>
    <col min="17" max="17" width="0.5703125" style="20" customWidth="1"/>
    <col min="18" max="18" width="8.42578125" style="20" customWidth="1"/>
    <col min="19" max="19" width="0.7109375" style="20" customWidth="1"/>
    <col min="20" max="22" width="11.42578125" style="20" customWidth="1"/>
    <col min="23" max="23" width="5.85546875" style="20" customWidth="1"/>
    <col min="24" max="24" width="7.5703125" style="20" customWidth="1"/>
    <col min="25" max="25" width="17.7109375" style="20" customWidth="1"/>
    <col min="26" max="26" width="15.85546875" style="20" customWidth="1"/>
    <col min="27" max="29" width="14.28515625" style="20" customWidth="1"/>
    <col min="30" max="30" width="5.28515625" style="20" customWidth="1"/>
    <col min="31" max="16384" width="11.42578125" style="20"/>
  </cols>
  <sheetData>
    <row r="1" spans="1:21" s="17" customFormat="1" ht="14.25" customHeight="1">
      <c r="A1" s="32"/>
      <c r="B1" s="13"/>
      <c r="C1" s="13"/>
      <c r="D1" s="13"/>
      <c r="E1" s="14"/>
      <c r="F1" s="15"/>
      <c r="G1" s="15"/>
      <c r="H1" s="13"/>
      <c r="I1" s="16"/>
      <c r="R1" s="18"/>
      <c r="T1" s="18"/>
      <c r="U1" s="18"/>
    </row>
    <row r="2" spans="1:21" ht="14.1" customHeight="1">
      <c r="A2" s="370" t="s">
        <v>340</v>
      </c>
      <c r="B2" s="65"/>
      <c r="C2" s="65"/>
      <c r="D2" s="65"/>
      <c r="E2" s="65"/>
      <c r="F2" s="65"/>
      <c r="G2" s="65"/>
      <c r="H2" s="65"/>
      <c r="I2" s="65"/>
      <c r="J2" s="65"/>
      <c r="K2" s="65"/>
      <c r="L2" s="65"/>
      <c r="M2" s="65"/>
      <c r="N2" s="65"/>
      <c r="O2" s="65"/>
      <c r="P2" s="65"/>
      <c r="Q2" s="65"/>
      <c r="R2" s="53"/>
      <c r="S2" s="53"/>
    </row>
    <row r="3" spans="1:21" ht="14.1" customHeight="1">
      <c r="A3" s="215" t="s">
        <v>394</v>
      </c>
      <c r="B3" s="66"/>
      <c r="C3" s="66"/>
      <c r="D3" s="66"/>
      <c r="E3" s="128"/>
      <c r="F3" s="147"/>
      <c r="G3" s="147"/>
      <c r="H3" s="66"/>
      <c r="I3" s="148"/>
      <c r="J3" s="66"/>
      <c r="K3" s="66"/>
      <c r="L3" s="66"/>
      <c r="M3" s="66"/>
      <c r="N3" s="66"/>
      <c r="O3" s="66"/>
      <c r="P3" s="66"/>
      <c r="Q3" s="66"/>
      <c r="R3" s="66"/>
      <c r="S3" s="66"/>
    </row>
    <row r="4" spans="1:21" ht="11.1" customHeight="1">
      <c r="A4" s="149"/>
      <c r="B4" s="149"/>
      <c r="C4" s="149"/>
      <c r="D4" s="599" t="s">
        <v>17</v>
      </c>
      <c r="E4" s="599"/>
      <c r="F4" s="599"/>
      <c r="G4" s="150"/>
      <c r="H4" s="588" t="s">
        <v>18</v>
      </c>
      <c r="I4" s="588"/>
      <c r="J4" s="588"/>
      <c r="K4" s="151"/>
      <c r="L4" s="588" t="s">
        <v>19</v>
      </c>
      <c r="M4" s="588"/>
      <c r="N4" s="588"/>
      <c r="O4" s="588"/>
      <c r="P4" s="588"/>
      <c r="Q4" s="686"/>
      <c r="R4" s="686"/>
      <c r="S4" s="149"/>
    </row>
    <row r="5" spans="1:21" ht="9.75" customHeight="1">
      <c r="A5" s="32" t="s">
        <v>53</v>
      </c>
      <c r="B5" s="13"/>
      <c r="C5" s="13"/>
      <c r="D5" s="57" t="s">
        <v>22</v>
      </c>
      <c r="E5" s="57" t="s">
        <v>21</v>
      </c>
      <c r="F5" s="58"/>
      <c r="G5" s="15"/>
      <c r="H5" s="57" t="s">
        <v>23</v>
      </c>
      <c r="I5" s="57" t="s">
        <v>24</v>
      </c>
      <c r="J5" s="58"/>
      <c r="K5" s="58"/>
      <c r="L5" s="587" t="s">
        <v>91</v>
      </c>
      <c r="M5" s="587"/>
      <c r="N5" s="32"/>
      <c r="O5" s="587" t="s">
        <v>20</v>
      </c>
      <c r="P5" s="587"/>
      <c r="Q5" s="587"/>
      <c r="R5" s="587"/>
      <c r="S5" s="13"/>
    </row>
    <row r="6" spans="1:21" ht="9.75" customHeight="1">
      <c r="A6" s="152"/>
      <c r="B6" s="152"/>
      <c r="C6" s="152"/>
      <c r="D6" s="176" t="s">
        <v>65</v>
      </c>
      <c r="E6" s="176" t="s">
        <v>66</v>
      </c>
      <c r="F6" s="63"/>
      <c r="G6" s="154"/>
      <c r="H6" s="176" t="s">
        <v>65</v>
      </c>
      <c r="I6" s="176" t="s">
        <v>66</v>
      </c>
      <c r="J6" s="63"/>
      <c r="K6" s="63"/>
      <c r="L6" s="176" t="s">
        <v>75</v>
      </c>
      <c r="M6" s="176" t="s">
        <v>309</v>
      </c>
      <c r="N6" s="63"/>
      <c r="O6" s="176" t="s">
        <v>75</v>
      </c>
      <c r="P6" s="176" t="s">
        <v>309</v>
      </c>
      <c r="Q6" s="176"/>
      <c r="R6" s="176" t="s">
        <v>309</v>
      </c>
      <c r="S6" s="152"/>
    </row>
    <row r="7" spans="1:21" ht="20.100000000000001" customHeight="1">
      <c r="A7" s="292" t="s">
        <v>55</v>
      </c>
      <c r="B7" s="155"/>
      <c r="C7" s="155"/>
      <c r="D7" s="365"/>
      <c r="E7" s="347"/>
      <c r="F7" s="348"/>
      <c r="G7" s="349"/>
      <c r="H7" s="155"/>
      <c r="I7" s="155"/>
      <c r="J7" s="155"/>
      <c r="K7" s="155"/>
      <c r="L7" s="155"/>
      <c r="M7" s="155"/>
      <c r="N7" s="155"/>
      <c r="O7" s="155"/>
      <c r="P7" s="155"/>
      <c r="Q7" s="155"/>
      <c r="R7" s="155"/>
      <c r="S7" s="155"/>
    </row>
    <row r="8" spans="1:21" ht="14.25" customHeight="1">
      <c r="A8" s="157"/>
      <c r="B8" s="156" t="s">
        <v>29</v>
      </c>
      <c r="C8" s="156"/>
      <c r="D8" s="366">
        <v>93</v>
      </c>
      <c r="E8" s="350">
        <v>240</v>
      </c>
      <c r="F8" s="351"/>
      <c r="G8" s="352"/>
      <c r="H8" s="184">
        <v>2424</v>
      </c>
      <c r="I8" s="184">
        <v>2191</v>
      </c>
      <c r="J8" s="184"/>
      <c r="K8" s="184"/>
      <c r="L8" s="184">
        <v>-147</v>
      </c>
      <c r="M8" s="300">
        <v>-61.250000000000007</v>
      </c>
      <c r="N8" s="184"/>
      <c r="O8" s="184">
        <v>233</v>
      </c>
      <c r="P8" s="184"/>
      <c r="Q8" s="184"/>
      <c r="R8" s="300">
        <v>10.634413509812871</v>
      </c>
      <c r="S8" s="184"/>
    </row>
    <row r="9" spans="1:21" ht="14.25" customHeight="1">
      <c r="A9" s="156"/>
      <c r="B9" s="156" t="s">
        <v>254</v>
      </c>
      <c r="C9" s="156"/>
      <c r="D9" s="366">
        <v>9</v>
      </c>
      <c r="E9" s="350">
        <v>13</v>
      </c>
      <c r="F9" s="351"/>
      <c r="G9" s="352"/>
      <c r="H9" s="184">
        <v>103</v>
      </c>
      <c r="I9" s="184">
        <v>63</v>
      </c>
      <c r="J9" s="184"/>
      <c r="K9" s="184"/>
      <c r="L9" s="184">
        <v>-4</v>
      </c>
      <c r="M9" s="300">
        <v>-30.76923076923077</v>
      </c>
      <c r="N9" s="184"/>
      <c r="O9" s="184">
        <v>40</v>
      </c>
      <c r="P9" s="184"/>
      <c r="Q9" s="184"/>
      <c r="R9" s="300">
        <v>63.492063492063487</v>
      </c>
      <c r="S9" s="184"/>
    </row>
    <row r="10" spans="1:21" ht="14.25" customHeight="1">
      <c r="A10" s="156"/>
      <c r="B10" s="156" t="s">
        <v>380</v>
      </c>
      <c r="C10" s="156"/>
      <c r="D10" s="366">
        <v>4</v>
      </c>
      <c r="E10" s="350">
        <v>1</v>
      </c>
      <c r="F10" s="351"/>
      <c r="G10" s="352"/>
      <c r="H10" s="184">
        <v>26</v>
      </c>
      <c r="I10" s="184">
        <v>27</v>
      </c>
      <c r="J10" s="184"/>
      <c r="K10" s="184"/>
      <c r="L10" s="184">
        <v>3</v>
      </c>
      <c r="M10" s="300">
        <v>300</v>
      </c>
      <c r="N10" s="184"/>
      <c r="O10" s="184">
        <v>-1</v>
      </c>
      <c r="P10" s="184"/>
      <c r="Q10" s="184"/>
      <c r="R10" s="300">
        <v>-3.7037037037037033</v>
      </c>
      <c r="S10" s="184"/>
    </row>
    <row r="11" spans="1:21" ht="14.25" customHeight="1">
      <c r="A11" s="156"/>
      <c r="B11" s="322" t="s">
        <v>178</v>
      </c>
      <c r="C11" s="156"/>
      <c r="D11" s="366">
        <v>112</v>
      </c>
      <c r="E11" s="350">
        <v>168</v>
      </c>
      <c r="F11" s="351"/>
      <c r="G11" s="352"/>
      <c r="H11" s="184">
        <v>1833</v>
      </c>
      <c r="I11" s="184">
        <v>1447</v>
      </c>
      <c r="J11" s="184"/>
      <c r="K11" s="184"/>
      <c r="L11" s="184">
        <v>-56</v>
      </c>
      <c r="M11" s="300">
        <v>-33.333333333333329</v>
      </c>
      <c r="N11" s="184"/>
      <c r="O11" s="184">
        <v>386</v>
      </c>
      <c r="P11" s="184"/>
      <c r="Q11" s="184"/>
      <c r="R11" s="300">
        <v>26.675881133379402</v>
      </c>
      <c r="S11" s="184"/>
    </row>
    <row r="12" spans="1:21" ht="14.25" customHeight="1">
      <c r="A12" s="156"/>
      <c r="B12" s="157" t="s">
        <v>57</v>
      </c>
      <c r="C12" s="156"/>
      <c r="D12" s="367">
        <v>218</v>
      </c>
      <c r="E12" s="353">
        <v>422</v>
      </c>
      <c r="F12" s="354"/>
      <c r="G12" s="355"/>
      <c r="H12" s="182">
        <v>4386</v>
      </c>
      <c r="I12" s="182">
        <v>3728</v>
      </c>
      <c r="J12" s="182"/>
      <c r="K12" s="182"/>
      <c r="L12" s="182">
        <v>-204</v>
      </c>
      <c r="M12" s="356">
        <v>-48.341232227488149</v>
      </c>
      <c r="N12" s="182"/>
      <c r="O12" s="182">
        <v>658</v>
      </c>
      <c r="P12" s="182"/>
      <c r="Q12" s="182"/>
      <c r="R12" s="356">
        <v>17.650214592274679</v>
      </c>
      <c r="S12" s="182"/>
    </row>
    <row r="13" spans="1:21" ht="14.25" customHeight="1">
      <c r="A13" s="156"/>
      <c r="B13" s="157"/>
      <c r="C13" s="156"/>
      <c r="D13" s="368"/>
      <c r="E13" s="357"/>
      <c r="F13" s="358"/>
      <c r="G13" s="352"/>
      <c r="H13" s="156"/>
      <c r="I13" s="156"/>
      <c r="J13" s="156"/>
      <c r="K13" s="156"/>
      <c r="L13" s="156"/>
      <c r="M13" s="359"/>
      <c r="N13" s="156"/>
      <c r="O13" s="156"/>
      <c r="P13" s="156"/>
      <c r="Q13" s="156"/>
      <c r="R13" s="359"/>
      <c r="S13" s="156"/>
    </row>
    <row r="14" spans="1:21" ht="20.100000000000001" customHeight="1">
      <c r="A14" s="157" t="s">
        <v>58</v>
      </c>
      <c r="B14" s="156"/>
      <c r="C14" s="156"/>
      <c r="D14" s="368"/>
      <c r="E14" s="357"/>
      <c r="F14" s="358"/>
      <c r="G14" s="352"/>
      <c r="H14" s="156"/>
      <c r="I14" s="156"/>
      <c r="J14" s="156"/>
      <c r="K14" s="156"/>
      <c r="L14" s="156"/>
      <c r="M14" s="359"/>
      <c r="N14" s="156"/>
      <c r="O14" s="156"/>
      <c r="P14" s="156"/>
      <c r="Q14" s="156"/>
      <c r="R14" s="359"/>
      <c r="S14" s="156"/>
    </row>
    <row r="15" spans="1:21" ht="14.25" customHeight="1">
      <c r="A15" s="156"/>
      <c r="B15" s="156" t="s">
        <v>34</v>
      </c>
      <c r="C15" s="156"/>
      <c r="D15" s="366">
        <v>2300</v>
      </c>
      <c r="E15" s="350">
        <v>3705</v>
      </c>
      <c r="F15" s="351"/>
      <c r="G15" s="352"/>
      <c r="H15" s="184">
        <v>27673</v>
      </c>
      <c r="I15" s="184">
        <v>29605</v>
      </c>
      <c r="J15" s="184"/>
      <c r="K15" s="184"/>
      <c r="L15" s="184">
        <v>-1405</v>
      </c>
      <c r="M15" s="300">
        <v>-37.921727395411608</v>
      </c>
      <c r="N15" s="184"/>
      <c r="O15" s="184">
        <v>-1932</v>
      </c>
      <c r="P15" s="184"/>
      <c r="Q15" s="184"/>
      <c r="R15" s="300">
        <v>-6.5259246748859994</v>
      </c>
      <c r="S15" s="184"/>
    </row>
    <row r="16" spans="1:21" ht="14.25" customHeight="1">
      <c r="A16" s="156"/>
      <c r="B16" s="156" t="s">
        <v>35</v>
      </c>
      <c r="C16" s="156"/>
      <c r="D16" s="366">
        <v>1330</v>
      </c>
      <c r="E16" s="350">
        <v>1898</v>
      </c>
      <c r="F16" s="351"/>
      <c r="G16" s="352"/>
      <c r="H16" s="184">
        <v>20066</v>
      </c>
      <c r="I16" s="184">
        <v>17579</v>
      </c>
      <c r="J16" s="184"/>
      <c r="K16" s="184"/>
      <c r="L16" s="184">
        <v>-568</v>
      </c>
      <c r="M16" s="300">
        <v>-29.926238145416228</v>
      </c>
      <c r="N16" s="184"/>
      <c r="O16" s="184">
        <v>2487</v>
      </c>
      <c r="P16" s="184"/>
      <c r="Q16" s="184"/>
      <c r="R16" s="300">
        <v>14.147562432447808</v>
      </c>
      <c r="S16" s="184"/>
    </row>
    <row r="17" spans="1:19" ht="14.25" customHeight="1">
      <c r="A17" s="156"/>
      <c r="B17" s="156" t="s">
        <v>36</v>
      </c>
      <c r="C17" s="156"/>
      <c r="D17" s="366">
        <v>555</v>
      </c>
      <c r="E17" s="350">
        <v>532</v>
      </c>
      <c r="F17" s="351"/>
      <c r="G17" s="352"/>
      <c r="H17" s="184">
        <v>6923</v>
      </c>
      <c r="I17" s="184">
        <v>7009</v>
      </c>
      <c r="J17" s="184"/>
      <c r="K17" s="184"/>
      <c r="L17" s="184">
        <v>23</v>
      </c>
      <c r="M17" s="300">
        <v>4.3233082706766917</v>
      </c>
      <c r="N17" s="184"/>
      <c r="O17" s="184">
        <v>-86</v>
      </c>
      <c r="P17" s="184"/>
      <c r="Q17" s="184"/>
      <c r="R17" s="300">
        <v>-1.2269938650306749</v>
      </c>
      <c r="S17" s="184"/>
    </row>
    <row r="18" spans="1:19" ht="14.25" customHeight="1">
      <c r="A18" s="156"/>
      <c r="B18" s="156" t="s">
        <v>382</v>
      </c>
      <c r="C18" s="156"/>
      <c r="D18" s="366">
        <v>2</v>
      </c>
      <c r="E18" s="350">
        <v>4</v>
      </c>
      <c r="F18" s="351"/>
      <c r="G18" s="352"/>
      <c r="H18" s="184">
        <v>91</v>
      </c>
      <c r="I18" s="184">
        <v>96</v>
      </c>
      <c r="J18" s="184"/>
      <c r="K18" s="184"/>
      <c r="L18" s="184">
        <v>-2</v>
      </c>
      <c r="M18" s="300">
        <v>-50</v>
      </c>
      <c r="N18" s="184"/>
      <c r="O18" s="184">
        <v>-5</v>
      </c>
      <c r="P18" s="184"/>
      <c r="Q18" s="184"/>
      <c r="R18" s="300">
        <v>-5.2083333333333339</v>
      </c>
      <c r="S18" s="184"/>
    </row>
    <row r="19" spans="1:19" ht="14.25" customHeight="1">
      <c r="A19" s="156"/>
      <c r="B19" s="189" t="s">
        <v>180</v>
      </c>
      <c r="C19" s="156"/>
      <c r="D19" s="366">
        <v>0</v>
      </c>
      <c r="E19" s="350">
        <v>0</v>
      </c>
      <c r="F19" s="351"/>
      <c r="G19" s="352"/>
      <c r="H19" s="184">
        <v>0</v>
      </c>
      <c r="I19" s="184">
        <v>0</v>
      </c>
      <c r="J19" s="184"/>
      <c r="K19" s="184"/>
      <c r="L19" s="184">
        <v>0</v>
      </c>
      <c r="M19" s="300" t="s">
        <v>398</v>
      </c>
      <c r="N19" s="184"/>
      <c r="O19" s="184">
        <v>0</v>
      </c>
      <c r="P19" s="184"/>
      <c r="Q19" s="184"/>
      <c r="R19" s="300" t="s">
        <v>398</v>
      </c>
      <c r="S19" s="184"/>
    </row>
    <row r="20" spans="1:19" ht="14.25" customHeight="1">
      <c r="A20" s="156"/>
      <c r="B20" s="156" t="s">
        <v>38</v>
      </c>
      <c r="C20" s="156"/>
      <c r="D20" s="366">
        <v>7</v>
      </c>
      <c r="E20" s="350">
        <v>4</v>
      </c>
      <c r="F20" s="351"/>
      <c r="G20" s="352"/>
      <c r="H20" s="184">
        <v>71</v>
      </c>
      <c r="I20" s="184">
        <v>76</v>
      </c>
      <c r="J20" s="184"/>
      <c r="K20" s="184"/>
      <c r="L20" s="184">
        <v>3</v>
      </c>
      <c r="M20" s="300">
        <v>75</v>
      </c>
      <c r="N20" s="184"/>
      <c r="O20" s="184">
        <v>-5</v>
      </c>
      <c r="P20" s="184"/>
      <c r="Q20" s="184"/>
      <c r="R20" s="300">
        <v>-6.5789473684210522</v>
      </c>
      <c r="S20" s="184"/>
    </row>
    <row r="21" spans="1:19" ht="14.25" customHeight="1">
      <c r="A21" s="156"/>
      <c r="B21" s="156" t="s">
        <v>181</v>
      </c>
      <c r="C21" s="156"/>
      <c r="D21" s="366">
        <v>10</v>
      </c>
      <c r="E21" s="350">
        <v>7</v>
      </c>
      <c r="F21" s="351"/>
      <c r="G21" s="352"/>
      <c r="H21" s="184">
        <v>117</v>
      </c>
      <c r="I21" s="184">
        <v>115</v>
      </c>
      <c r="J21" s="184"/>
      <c r="K21" s="184"/>
      <c r="L21" s="184">
        <v>3</v>
      </c>
      <c r="M21" s="300">
        <v>42.857142857142854</v>
      </c>
      <c r="N21" s="184"/>
      <c r="O21" s="184">
        <v>2</v>
      </c>
      <c r="P21" s="184"/>
      <c r="Q21" s="184"/>
      <c r="R21" s="300">
        <v>1.7391304347826086</v>
      </c>
      <c r="S21" s="184"/>
    </row>
    <row r="22" spans="1:19" ht="14.25" customHeight="1">
      <c r="A22" s="156"/>
      <c r="B22" s="156" t="s">
        <v>158</v>
      </c>
      <c r="C22" s="156"/>
      <c r="D22" s="366">
        <v>0</v>
      </c>
      <c r="E22" s="350">
        <v>0</v>
      </c>
      <c r="F22" s="351"/>
      <c r="G22" s="352"/>
      <c r="H22" s="184">
        <v>1</v>
      </c>
      <c r="I22" s="184">
        <v>1</v>
      </c>
      <c r="J22" s="184"/>
      <c r="K22" s="184"/>
      <c r="L22" s="184">
        <v>0</v>
      </c>
      <c r="M22" s="300" t="s">
        <v>398</v>
      </c>
      <c r="N22" s="184"/>
      <c r="O22" s="184">
        <v>0</v>
      </c>
      <c r="P22" s="184"/>
      <c r="Q22" s="184"/>
      <c r="R22" s="300">
        <v>0</v>
      </c>
      <c r="S22" s="184"/>
    </row>
    <row r="23" spans="1:19" ht="14.25" customHeight="1">
      <c r="A23" s="156"/>
      <c r="B23" s="156" t="s">
        <v>31</v>
      </c>
      <c r="C23" s="156"/>
      <c r="D23" s="366">
        <v>13</v>
      </c>
      <c r="E23" s="350">
        <v>117</v>
      </c>
      <c r="F23" s="351"/>
      <c r="G23" s="352"/>
      <c r="H23" s="184">
        <v>353</v>
      </c>
      <c r="I23" s="184">
        <v>189</v>
      </c>
      <c r="J23" s="184"/>
      <c r="K23" s="184"/>
      <c r="L23" s="184">
        <v>-104</v>
      </c>
      <c r="M23" s="300">
        <v>-88.888888888888886</v>
      </c>
      <c r="N23" s="184"/>
      <c r="O23" s="184">
        <v>164</v>
      </c>
      <c r="P23" s="184"/>
      <c r="Q23" s="184"/>
      <c r="R23" s="300">
        <v>86.772486772486772</v>
      </c>
      <c r="S23" s="184"/>
    </row>
    <row r="24" spans="1:19" ht="14.25" customHeight="1">
      <c r="A24" s="156"/>
      <c r="B24" s="156" t="s">
        <v>179</v>
      </c>
      <c r="C24" s="156"/>
      <c r="D24" s="366">
        <v>2</v>
      </c>
      <c r="E24" s="350">
        <v>0</v>
      </c>
      <c r="F24" s="351"/>
      <c r="G24" s="352"/>
      <c r="H24" s="184">
        <v>42</v>
      </c>
      <c r="I24" s="184">
        <v>305</v>
      </c>
      <c r="J24" s="184"/>
      <c r="K24" s="184"/>
      <c r="L24" s="184">
        <v>2</v>
      </c>
      <c r="M24" s="300" t="s">
        <v>398</v>
      </c>
      <c r="N24" s="184"/>
      <c r="O24" s="184">
        <v>-263</v>
      </c>
      <c r="P24" s="184"/>
      <c r="Q24" s="184"/>
      <c r="R24" s="300">
        <v>-86.229508196721312</v>
      </c>
      <c r="S24" s="184"/>
    </row>
    <row r="25" spans="1:19" ht="14.25" customHeight="1">
      <c r="A25" s="156"/>
      <c r="B25" s="156" t="s">
        <v>40</v>
      </c>
      <c r="C25" s="156"/>
      <c r="D25" s="366">
        <v>2</v>
      </c>
      <c r="E25" s="350">
        <v>3</v>
      </c>
      <c r="F25" s="351"/>
      <c r="G25" s="352"/>
      <c r="H25" s="184">
        <v>47</v>
      </c>
      <c r="I25" s="184">
        <v>22</v>
      </c>
      <c r="J25" s="184"/>
      <c r="K25" s="184"/>
      <c r="L25" s="184">
        <v>-1</v>
      </c>
      <c r="M25" s="300">
        <v>-33.333333333333329</v>
      </c>
      <c r="N25" s="184"/>
      <c r="O25" s="184">
        <v>25</v>
      </c>
      <c r="P25" s="184"/>
      <c r="Q25" s="184"/>
      <c r="R25" s="300">
        <v>113.63636363636364</v>
      </c>
      <c r="S25" s="184"/>
    </row>
    <row r="26" spans="1:19" ht="14.25" customHeight="1">
      <c r="A26" s="157"/>
      <c r="B26" s="157" t="s">
        <v>59</v>
      </c>
      <c r="C26" s="156"/>
      <c r="D26" s="367">
        <v>4221</v>
      </c>
      <c r="E26" s="353">
        <v>6270</v>
      </c>
      <c r="F26" s="360"/>
      <c r="G26" s="355"/>
      <c r="H26" s="360">
        <v>55384</v>
      </c>
      <c r="I26" s="360">
        <v>54997</v>
      </c>
      <c r="J26" s="360"/>
      <c r="K26" s="360"/>
      <c r="L26" s="360">
        <v>-2049</v>
      </c>
      <c r="M26" s="356">
        <v>-32.679425837320572</v>
      </c>
      <c r="N26" s="360"/>
      <c r="O26" s="182">
        <v>387</v>
      </c>
      <c r="P26" s="360"/>
      <c r="Q26" s="360"/>
      <c r="R26" s="356">
        <v>0.7036747458952306</v>
      </c>
      <c r="S26" s="360"/>
    </row>
    <row r="27" spans="1:19" ht="24.95" customHeight="1">
      <c r="A27" s="190" t="s">
        <v>68</v>
      </c>
      <c r="B27" s="190"/>
      <c r="C27" s="158"/>
      <c r="D27" s="369">
        <v>4439</v>
      </c>
      <c r="E27" s="361">
        <v>6692</v>
      </c>
      <c r="F27" s="362"/>
      <c r="G27" s="363"/>
      <c r="H27" s="362">
        <v>59770</v>
      </c>
      <c r="I27" s="362">
        <v>58725</v>
      </c>
      <c r="J27" s="362"/>
      <c r="K27" s="362"/>
      <c r="L27" s="362">
        <v>-2253</v>
      </c>
      <c r="M27" s="302">
        <v>-33.667065152420797</v>
      </c>
      <c r="N27" s="362"/>
      <c r="O27" s="236">
        <v>1045</v>
      </c>
      <c r="P27" s="362"/>
      <c r="Q27" s="362"/>
      <c r="R27" s="302">
        <v>1.7794806300553425</v>
      </c>
      <c r="S27" s="364"/>
    </row>
    <row r="28" spans="1:19" ht="12" customHeight="1">
      <c r="A28" s="160" t="s">
        <v>305</v>
      </c>
      <c r="B28" s="165"/>
      <c r="C28" s="52"/>
      <c r="D28" s="379"/>
      <c r="E28" s="379"/>
      <c r="F28" s="380"/>
      <c r="G28" s="381"/>
      <c r="H28" s="380"/>
      <c r="I28" s="380"/>
      <c r="J28" s="380"/>
      <c r="K28" s="380"/>
      <c r="L28" s="380"/>
      <c r="M28" s="382"/>
      <c r="N28" s="380"/>
      <c r="O28" s="383"/>
      <c r="P28" s="380"/>
      <c r="Q28" s="380"/>
      <c r="R28" s="382"/>
      <c r="S28" s="384"/>
    </row>
    <row r="29" spans="1:19" ht="12.95" customHeight="1">
      <c r="A29" s="160" t="s">
        <v>286</v>
      </c>
      <c r="B29" s="160"/>
    </row>
    <row r="30" spans="1:19" ht="12.95" customHeight="1">
      <c r="A30" s="248"/>
    </row>
    <row r="31" spans="1:19" ht="12.95" customHeight="1"/>
    <row r="32" spans="1:19" ht="12.95" customHeight="1"/>
    <row r="33" ht="12.95" customHeight="1"/>
    <row r="34" ht="12.95" customHeight="1"/>
    <row r="35" ht="12.95" customHeight="1"/>
    <row r="36" ht="12.95" customHeight="1"/>
    <row r="37" ht="12.95" customHeight="1"/>
    <row r="38" ht="14.1" customHeight="1"/>
    <row r="40" ht="24.95" customHeight="1"/>
    <row r="41" ht="3.95" customHeight="1"/>
    <row r="42" ht="11.1" customHeight="1"/>
    <row r="43" ht="9.75" customHeight="1"/>
    <row r="44" ht="9" customHeight="1"/>
    <row r="45" ht="12.95" customHeight="1"/>
    <row r="46" ht="12.95" customHeight="1"/>
    <row r="47" ht="12.95" customHeight="1"/>
    <row r="48" ht="12.95" customHeight="1"/>
    <row r="49" ht="12.95" customHeight="1"/>
    <row r="50" ht="12.95" customHeight="1"/>
    <row r="51" ht="12.95" customHeight="1"/>
    <row r="52" ht="12.95" customHeight="1"/>
    <row r="53" ht="12.95" customHeight="1"/>
    <row r="54" ht="12.95" customHeight="1"/>
    <row r="55" ht="12.95" customHeight="1"/>
    <row r="56" ht="12.95" customHeight="1"/>
  </sheetData>
  <mergeCells count="5">
    <mergeCell ref="L5:M5"/>
    <mergeCell ref="O5:R5"/>
    <mergeCell ref="D4:F4"/>
    <mergeCell ref="H4:J4"/>
    <mergeCell ref="L4:R4"/>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7"/>
  <dimension ref="A1:S54"/>
  <sheetViews>
    <sheetView showGridLines="0" topLeftCell="C1" zoomScaleNormal="100" zoomScaleSheetLayoutView="75" workbookViewId="0">
      <selection activeCell="C1" sqref="C1"/>
    </sheetView>
  </sheetViews>
  <sheetFormatPr defaultColWidth="11.42578125" defaultRowHeight="14.25" customHeight="1"/>
  <cols>
    <col min="1" max="1" width="1.140625" style="20" hidden="1" customWidth="1"/>
    <col min="2" max="2" width="0.140625" style="20" hidden="1" customWidth="1"/>
    <col min="3" max="3" width="32.140625" style="20" customWidth="1"/>
    <col min="4" max="4" width="6.85546875" style="20" customWidth="1"/>
    <col min="5" max="5" width="6" style="21" customWidth="1"/>
    <col min="6" max="6" width="0.85546875" style="20" customWidth="1"/>
    <col min="7" max="7" width="8" style="20" customWidth="1"/>
    <col min="8" max="8" width="7.28515625" style="21" customWidth="1"/>
    <col min="9" max="9" width="1" style="20" customWidth="1"/>
    <col min="10" max="10" width="9" style="20" customWidth="1"/>
    <col min="11" max="11" width="8.5703125" style="20" customWidth="1"/>
    <col min="12" max="12" width="0.140625" style="20" customWidth="1"/>
    <col min="13" max="13" width="8" style="20" customWidth="1"/>
    <col min="14" max="14" width="5.85546875" style="20" customWidth="1"/>
    <col min="15" max="15" width="0.5703125" style="20" customWidth="1"/>
    <col min="16" max="16" width="1" style="20" customWidth="1"/>
    <col min="17" max="16384" width="11.42578125" style="20"/>
  </cols>
  <sheetData>
    <row r="1" spans="1:15" s="17" customFormat="1" ht="14.25" customHeight="1" thickBot="1">
      <c r="A1" s="11" t="s">
        <v>138</v>
      </c>
      <c r="B1" s="12"/>
      <c r="C1" s="32"/>
      <c r="D1" s="13"/>
      <c r="E1" s="14"/>
      <c r="F1" s="13"/>
      <c r="G1" s="13"/>
      <c r="H1" s="14"/>
      <c r="I1" s="13"/>
      <c r="J1" s="13"/>
      <c r="K1" s="13"/>
      <c r="L1" s="13"/>
      <c r="M1" s="167"/>
    </row>
    <row r="2" spans="1:15" ht="14.1" customHeight="1" thickBot="1">
      <c r="A2" s="19"/>
      <c r="B2" s="19"/>
      <c r="C2" s="130" t="s">
        <v>341</v>
      </c>
      <c r="D2" s="127"/>
      <c r="E2" s="127"/>
      <c r="F2" s="127"/>
      <c r="G2" s="127"/>
      <c r="H2" s="127"/>
      <c r="I2" s="127"/>
      <c r="J2" s="127"/>
      <c r="K2" s="127"/>
      <c r="L2" s="127"/>
      <c r="M2" s="127"/>
      <c r="N2" s="127"/>
      <c r="O2" s="53"/>
    </row>
    <row r="3" spans="1:15" ht="14.1" customHeight="1">
      <c r="C3" s="172" t="s">
        <v>394</v>
      </c>
      <c r="D3" s="52"/>
      <c r="E3" s="144"/>
      <c r="F3" s="52"/>
      <c r="G3" s="52"/>
      <c r="H3" s="144"/>
      <c r="I3" s="52"/>
      <c r="J3" s="52"/>
      <c r="K3" s="52"/>
      <c r="L3" s="52"/>
      <c r="M3" s="52"/>
      <c r="N3" s="52"/>
      <c r="O3" s="52"/>
    </row>
    <row r="4" spans="1:15" ht="8.1" customHeight="1">
      <c r="A4" s="610" t="s">
        <v>53</v>
      </c>
      <c r="B4" s="610"/>
      <c r="C4" s="610"/>
      <c r="D4" s="591" t="s">
        <v>82</v>
      </c>
      <c r="E4" s="602"/>
      <c r="F4" s="175"/>
      <c r="G4" s="606" t="s">
        <v>76</v>
      </c>
      <c r="H4" s="606"/>
      <c r="I4" s="606"/>
      <c r="J4" s="606"/>
      <c r="K4" s="606"/>
      <c r="L4" s="606"/>
      <c r="M4" s="606"/>
      <c r="N4" s="151"/>
      <c r="O4" s="151"/>
    </row>
    <row r="5" spans="1:15" ht="8.1" customHeight="1">
      <c r="A5" s="611"/>
      <c r="B5" s="612"/>
      <c r="C5" s="612"/>
      <c r="D5" s="603"/>
      <c r="E5" s="603"/>
      <c r="F5" s="145"/>
      <c r="G5" s="587"/>
      <c r="H5" s="587"/>
      <c r="I5" s="587"/>
      <c r="J5" s="587"/>
      <c r="K5" s="587"/>
      <c r="L5" s="587"/>
      <c r="M5" s="587"/>
      <c r="N5" s="31"/>
      <c r="O5" s="31"/>
    </row>
    <row r="6" spans="1:15" ht="15" customHeight="1">
      <c r="A6" s="613"/>
      <c r="B6" s="613"/>
      <c r="C6" s="613"/>
      <c r="D6" s="176" t="s">
        <v>82</v>
      </c>
      <c r="E6" s="63" t="s">
        <v>139</v>
      </c>
      <c r="F6" s="64"/>
      <c r="G6" s="64" t="s">
        <v>61</v>
      </c>
      <c r="H6" s="64"/>
      <c r="I6" s="177" t="s">
        <v>62</v>
      </c>
      <c r="J6" s="64" t="s">
        <v>63</v>
      </c>
      <c r="K6" s="64" t="s">
        <v>64</v>
      </c>
      <c r="L6" s="64"/>
      <c r="M6" s="64" t="s">
        <v>154</v>
      </c>
      <c r="N6" s="64"/>
      <c r="O6" s="163"/>
    </row>
    <row r="7" spans="1:15" ht="12.6" customHeight="1">
      <c r="A7" s="28" t="s">
        <v>55</v>
      </c>
      <c r="B7" s="29"/>
      <c r="C7" s="292" t="s">
        <v>55</v>
      </c>
      <c r="D7" s="324"/>
      <c r="E7" s="317"/>
      <c r="F7" s="305"/>
      <c r="G7" s="306"/>
      <c r="H7" s="666"/>
      <c r="I7" s="666"/>
      <c r="J7" s="320"/>
      <c r="K7" s="320"/>
      <c r="L7" s="320"/>
      <c r="M7" s="320"/>
      <c r="N7" s="320"/>
      <c r="O7" s="320"/>
    </row>
    <row r="8" spans="1:15" s="52" customFormat="1" ht="12.6" customHeight="1">
      <c r="A8" s="25" t="s">
        <v>56</v>
      </c>
      <c r="B8" s="25"/>
      <c r="C8" s="156" t="s">
        <v>268</v>
      </c>
      <c r="D8" s="180">
        <v>93</v>
      </c>
      <c r="E8" s="181">
        <v>2.0950664564091013</v>
      </c>
      <c r="F8" s="182"/>
      <c r="G8" s="183">
        <v>1</v>
      </c>
      <c r="H8" s="600">
        <v>6</v>
      </c>
      <c r="I8" s="600"/>
      <c r="J8" s="183">
        <v>18</v>
      </c>
      <c r="K8" s="183">
        <v>53</v>
      </c>
      <c r="L8" s="183"/>
      <c r="M8" s="183">
        <v>15</v>
      </c>
      <c r="N8" s="183"/>
      <c r="O8" s="183"/>
    </row>
    <row r="9" spans="1:15" s="52" customFormat="1" ht="12.6" customHeight="1">
      <c r="A9" s="25" t="s">
        <v>29</v>
      </c>
      <c r="B9" s="25"/>
      <c r="C9" s="156" t="s">
        <v>269</v>
      </c>
      <c r="D9" s="180">
        <v>9</v>
      </c>
      <c r="E9" s="181">
        <v>0.20274836674926783</v>
      </c>
      <c r="F9" s="182"/>
      <c r="G9" s="183">
        <v>2</v>
      </c>
      <c r="H9" s="600">
        <v>2</v>
      </c>
      <c r="I9" s="600"/>
      <c r="J9" s="183">
        <v>2</v>
      </c>
      <c r="K9" s="183">
        <v>0</v>
      </c>
      <c r="L9" s="183"/>
      <c r="M9" s="183">
        <v>3</v>
      </c>
      <c r="N9" s="183"/>
      <c r="O9" s="183"/>
    </row>
    <row r="10" spans="1:15" ht="12.6" customHeight="1">
      <c r="A10" s="25" t="s">
        <v>67</v>
      </c>
      <c r="B10" s="25"/>
      <c r="C10" s="156" t="s">
        <v>383</v>
      </c>
      <c r="D10" s="180">
        <v>4</v>
      </c>
      <c r="E10" s="181">
        <v>9.0110385221896822E-2</v>
      </c>
      <c r="F10" s="184"/>
      <c r="G10" s="183">
        <v>0</v>
      </c>
      <c r="H10" s="600">
        <v>0</v>
      </c>
      <c r="I10" s="600"/>
      <c r="J10" s="183">
        <v>1</v>
      </c>
      <c r="K10" s="183">
        <v>2</v>
      </c>
      <c r="L10" s="183"/>
      <c r="M10" s="183">
        <v>1</v>
      </c>
      <c r="N10" s="183"/>
      <c r="O10" s="183"/>
    </row>
    <row r="11" spans="1:15" ht="12.6" customHeight="1">
      <c r="A11" s="25" t="s">
        <v>30</v>
      </c>
      <c r="B11" s="25"/>
      <c r="C11" s="322" t="s">
        <v>270</v>
      </c>
      <c r="D11" s="180">
        <v>112</v>
      </c>
      <c r="E11" s="181">
        <v>2.5230907862131109</v>
      </c>
      <c r="F11" s="184"/>
      <c r="G11" s="183">
        <v>3</v>
      </c>
      <c r="H11" s="600">
        <v>13</v>
      </c>
      <c r="I11" s="600"/>
      <c r="J11" s="183">
        <v>16</v>
      </c>
      <c r="K11" s="183">
        <v>55</v>
      </c>
      <c r="L11" s="183"/>
      <c r="M11" s="183">
        <v>25</v>
      </c>
      <c r="N11" s="183"/>
      <c r="O11" s="183"/>
    </row>
    <row r="12" spans="1:15" ht="12.6" customHeight="1">
      <c r="A12" s="24" t="s">
        <v>57</v>
      </c>
      <c r="B12" s="25"/>
      <c r="C12" s="157" t="s">
        <v>283</v>
      </c>
      <c r="D12" s="185">
        <v>218</v>
      </c>
      <c r="E12" s="186">
        <v>4.9110159945933773</v>
      </c>
      <c r="F12" s="184"/>
      <c r="G12" s="187">
        <v>6</v>
      </c>
      <c r="H12" s="601">
        <v>21</v>
      </c>
      <c r="I12" s="601"/>
      <c r="J12" s="187">
        <v>37</v>
      </c>
      <c r="K12" s="187">
        <v>110</v>
      </c>
      <c r="L12" s="187"/>
      <c r="M12" s="187">
        <v>44</v>
      </c>
      <c r="N12" s="187"/>
      <c r="O12" s="187"/>
    </row>
    <row r="13" spans="1:15" ht="3.75" customHeight="1">
      <c r="A13" s="27"/>
      <c r="B13" s="26"/>
      <c r="C13" s="403"/>
      <c r="D13" s="388"/>
      <c r="E13" s="450"/>
      <c r="F13" s="451"/>
      <c r="G13" s="391"/>
      <c r="H13" s="604"/>
      <c r="I13" s="604"/>
      <c r="J13" s="453"/>
      <c r="K13" s="453"/>
      <c r="L13" s="453"/>
      <c r="M13" s="453"/>
      <c r="N13" s="453"/>
      <c r="O13" s="453"/>
    </row>
    <row r="14" spans="1:15" ht="12.6" customHeight="1">
      <c r="A14" s="28" t="s">
        <v>58</v>
      </c>
      <c r="B14" s="29"/>
      <c r="C14" s="204" t="s">
        <v>58</v>
      </c>
      <c r="D14" s="454"/>
      <c r="E14" s="197"/>
      <c r="F14" s="455"/>
      <c r="G14" s="456"/>
      <c r="H14" s="605"/>
      <c r="I14" s="605"/>
      <c r="J14" s="377"/>
      <c r="K14" s="377"/>
      <c r="L14" s="377"/>
      <c r="M14" s="377"/>
      <c r="N14" s="377"/>
      <c r="O14" s="377"/>
    </row>
    <row r="15" spans="1:15" ht="12.6" customHeight="1">
      <c r="A15" s="25" t="s">
        <v>31</v>
      </c>
      <c r="B15" s="25"/>
      <c r="C15" s="156" t="s">
        <v>271</v>
      </c>
      <c r="D15" s="180">
        <v>2300</v>
      </c>
      <c r="E15" s="181">
        <v>51.813471502590666</v>
      </c>
      <c r="F15" s="184"/>
      <c r="G15" s="183">
        <v>95</v>
      </c>
      <c r="H15" s="600">
        <v>346</v>
      </c>
      <c r="I15" s="600"/>
      <c r="J15" s="183">
        <v>307</v>
      </c>
      <c r="K15" s="183">
        <v>996</v>
      </c>
      <c r="L15" s="183"/>
      <c r="M15" s="183">
        <v>556</v>
      </c>
      <c r="N15" s="183"/>
      <c r="O15" s="183"/>
    </row>
    <row r="16" spans="1:15" ht="12.6" customHeight="1">
      <c r="A16" s="25" t="s">
        <v>54</v>
      </c>
      <c r="B16" s="25"/>
      <c r="C16" s="156" t="s">
        <v>272</v>
      </c>
      <c r="D16" s="180">
        <v>1330</v>
      </c>
      <c r="E16" s="181">
        <v>29.961703086280693</v>
      </c>
      <c r="F16" s="184"/>
      <c r="G16" s="183">
        <v>73</v>
      </c>
      <c r="H16" s="600">
        <v>235</v>
      </c>
      <c r="I16" s="600"/>
      <c r="J16" s="183">
        <v>214</v>
      </c>
      <c r="K16" s="183">
        <v>505</v>
      </c>
      <c r="L16" s="183"/>
      <c r="M16" s="183">
        <v>303</v>
      </c>
      <c r="N16" s="183"/>
      <c r="O16" s="183"/>
    </row>
    <row r="17" spans="1:15" ht="12.6" customHeight="1">
      <c r="A17" s="25" t="s">
        <v>32</v>
      </c>
      <c r="B17" s="25"/>
      <c r="C17" s="156" t="s">
        <v>273</v>
      </c>
      <c r="D17" s="180">
        <v>555</v>
      </c>
      <c r="E17" s="181">
        <v>12.502815949538185</v>
      </c>
      <c r="F17" s="184"/>
      <c r="G17" s="183">
        <v>12</v>
      </c>
      <c r="H17" s="600">
        <v>84</v>
      </c>
      <c r="I17" s="600"/>
      <c r="J17" s="183">
        <v>86</v>
      </c>
      <c r="K17" s="183">
        <v>239</v>
      </c>
      <c r="L17" s="183"/>
      <c r="M17" s="183">
        <v>134</v>
      </c>
      <c r="N17" s="183"/>
      <c r="O17" s="183"/>
    </row>
    <row r="18" spans="1:15" ht="12.6" customHeight="1">
      <c r="A18" s="25" t="s">
        <v>33</v>
      </c>
      <c r="B18" s="25"/>
      <c r="C18" s="156" t="s">
        <v>384</v>
      </c>
      <c r="D18" s="180">
        <v>2</v>
      </c>
      <c r="E18" s="181">
        <v>4.5055192610948411E-2</v>
      </c>
      <c r="F18" s="184"/>
      <c r="G18" s="183">
        <v>0</v>
      </c>
      <c r="H18" s="600">
        <v>0</v>
      </c>
      <c r="I18" s="600"/>
      <c r="J18" s="183">
        <v>0</v>
      </c>
      <c r="K18" s="183">
        <v>2</v>
      </c>
      <c r="L18" s="183"/>
      <c r="M18" s="183">
        <v>0</v>
      </c>
      <c r="N18" s="183"/>
      <c r="O18" s="183"/>
    </row>
    <row r="19" spans="1:15" ht="12.6" customHeight="1">
      <c r="A19" s="25" t="s">
        <v>34</v>
      </c>
      <c r="B19" s="25"/>
      <c r="C19" s="189" t="s">
        <v>274</v>
      </c>
      <c r="D19" s="180">
        <v>0</v>
      </c>
      <c r="E19" s="181">
        <v>0</v>
      </c>
      <c r="F19" s="184"/>
      <c r="G19" s="183">
        <v>0</v>
      </c>
      <c r="H19" s="600">
        <v>0</v>
      </c>
      <c r="I19" s="600"/>
      <c r="J19" s="183">
        <v>0</v>
      </c>
      <c r="K19" s="183">
        <v>0</v>
      </c>
      <c r="L19" s="183"/>
      <c r="M19" s="183">
        <v>0</v>
      </c>
      <c r="N19" s="183"/>
      <c r="O19" s="183"/>
    </row>
    <row r="20" spans="1:15" ht="12.6" customHeight="1">
      <c r="A20" s="25" t="s">
        <v>35</v>
      </c>
      <c r="B20" s="25"/>
      <c r="C20" s="156" t="s">
        <v>275</v>
      </c>
      <c r="D20" s="180">
        <v>7</v>
      </c>
      <c r="E20" s="181">
        <v>0.15769317413831943</v>
      </c>
      <c r="F20" s="184"/>
      <c r="G20" s="183">
        <v>0</v>
      </c>
      <c r="H20" s="600">
        <v>0</v>
      </c>
      <c r="I20" s="600"/>
      <c r="J20" s="183">
        <v>1</v>
      </c>
      <c r="K20" s="183">
        <v>3</v>
      </c>
      <c r="L20" s="183"/>
      <c r="M20" s="183">
        <v>3</v>
      </c>
      <c r="N20" s="183"/>
      <c r="O20" s="183"/>
    </row>
    <row r="21" spans="1:15" ht="12.6" customHeight="1">
      <c r="A21" s="25" t="s">
        <v>36</v>
      </c>
      <c r="B21" s="25"/>
      <c r="C21" s="156" t="s">
        <v>276</v>
      </c>
      <c r="D21" s="180">
        <v>10</v>
      </c>
      <c r="E21" s="181">
        <v>0.22527596305474207</v>
      </c>
      <c r="F21" s="184"/>
      <c r="G21" s="183">
        <v>0</v>
      </c>
      <c r="H21" s="600">
        <v>0</v>
      </c>
      <c r="I21" s="600"/>
      <c r="J21" s="183">
        <v>0</v>
      </c>
      <c r="K21" s="183">
        <v>0</v>
      </c>
      <c r="L21" s="183"/>
      <c r="M21" s="183">
        <v>10</v>
      </c>
      <c r="N21" s="183"/>
      <c r="O21" s="183"/>
    </row>
    <row r="22" spans="1:15" ht="12.6" customHeight="1">
      <c r="A22" s="25" t="s">
        <v>37</v>
      </c>
      <c r="B22" s="25"/>
      <c r="C22" s="156" t="s">
        <v>277</v>
      </c>
      <c r="D22" s="180">
        <v>0</v>
      </c>
      <c r="E22" s="181">
        <v>0</v>
      </c>
      <c r="F22" s="184"/>
      <c r="G22" s="183">
        <v>0</v>
      </c>
      <c r="H22" s="600">
        <v>0</v>
      </c>
      <c r="I22" s="600"/>
      <c r="J22" s="183">
        <v>0</v>
      </c>
      <c r="K22" s="183">
        <v>0</v>
      </c>
      <c r="L22" s="183"/>
      <c r="M22" s="183">
        <v>0</v>
      </c>
      <c r="N22" s="183"/>
      <c r="O22" s="183"/>
    </row>
    <row r="23" spans="1:15" ht="12.6" customHeight="1">
      <c r="A23" s="25" t="s">
        <v>38</v>
      </c>
      <c r="B23" s="25"/>
      <c r="C23" s="156" t="s">
        <v>278</v>
      </c>
      <c r="D23" s="180">
        <v>13</v>
      </c>
      <c r="E23" s="181">
        <v>0.29285875197116468</v>
      </c>
      <c r="F23" s="184"/>
      <c r="G23" s="183">
        <v>0</v>
      </c>
      <c r="H23" s="600">
        <v>8</v>
      </c>
      <c r="I23" s="600"/>
      <c r="J23" s="183">
        <v>5</v>
      </c>
      <c r="K23" s="183">
        <v>0</v>
      </c>
      <c r="L23" s="183"/>
      <c r="M23" s="183">
        <v>0</v>
      </c>
      <c r="N23" s="183"/>
      <c r="O23" s="183"/>
    </row>
    <row r="24" spans="1:15" ht="12.6" customHeight="1">
      <c r="A24" s="25" t="s">
        <v>39</v>
      </c>
      <c r="B24" s="25"/>
      <c r="C24" s="156" t="s">
        <v>279</v>
      </c>
      <c r="D24" s="180">
        <v>2</v>
      </c>
      <c r="E24" s="181">
        <v>4.5055192610948411E-2</v>
      </c>
      <c r="F24" s="184"/>
      <c r="G24" s="183">
        <v>2</v>
      </c>
      <c r="H24" s="600">
        <v>0</v>
      </c>
      <c r="I24" s="600"/>
      <c r="J24" s="183">
        <v>0</v>
      </c>
      <c r="K24" s="183">
        <v>0</v>
      </c>
      <c r="L24" s="183"/>
      <c r="M24" s="183">
        <v>0</v>
      </c>
      <c r="N24" s="183"/>
      <c r="O24" s="183"/>
    </row>
    <row r="25" spans="1:15" ht="12.6" customHeight="1">
      <c r="A25" s="25"/>
      <c r="B25" s="25"/>
      <c r="C25" s="156" t="s">
        <v>280</v>
      </c>
      <c r="D25" s="180">
        <v>2</v>
      </c>
      <c r="E25" s="181">
        <v>4.5055192610948411E-2</v>
      </c>
      <c r="F25" s="184"/>
      <c r="G25" s="183">
        <v>0</v>
      </c>
      <c r="H25" s="600">
        <v>1</v>
      </c>
      <c r="I25" s="600"/>
      <c r="J25" s="183">
        <v>0</v>
      </c>
      <c r="K25" s="183">
        <v>1</v>
      </c>
      <c r="L25" s="183"/>
      <c r="M25" s="183">
        <v>0</v>
      </c>
      <c r="N25" s="183"/>
      <c r="O25" s="183"/>
    </row>
    <row r="26" spans="1:15" ht="12.6" customHeight="1">
      <c r="A26" s="24" t="s">
        <v>59</v>
      </c>
      <c r="B26" s="25"/>
      <c r="C26" s="157" t="s">
        <v>284</v>
      </c>
      <c r="D26" s="185">
        <v>4221</v>
      </c>
      <c r="E26" s="186">
        <v>95.088984005406616</v>
      </c>
      <c r="F26" s="182"/>
      <c r="G26" s="187">
        <v>182</v>
      </c>
      <c r="H26" s="601">
        <v>674</v>
      </c>
      <c r="I26" s="601"/>
      <c r="J26" s="187">
        <v>613</v>
      </c>
      <c r="K26" s="187">
        <v>1746</v>
      </c>
      <c r="L26" s="187"/>
      <c r="M26" s="187">
        <v>1006</v>
      </c>
      <c r="N26" s="187"/>
      <c r="O26" s="187"/>
    </row>
    <row r="27" spans="1:15" ht="18" customHeight="1">
      <c r="A27" s="24" t="s">
        <v>68</v>
      </c>
      <c r="B27" s="24"/>
      <c r="C27" s="190" t="s">
        <v>60</v>
      </c>
      <c r="D27" s="191">
        <v>4439</v>
      </c>
      <c r="E27" s="192">
        <v>100</v>
      </c>
      <c r="F27" s="158"/>
      <c r="G27" s="193">
        <v>188</v>
      </c>
      <c r="H27" s="689">
        <v>695</v>
      </c>
      <c r="I27" s="689"/>
      <c r="J27" s="193">
        <v>650</v>
      </c>
      <c r="K27" s="193">
        <v>1856</v>
      </c>
      <c r="L27" s="193"/>
      <c r="M27" s="193">
        <v>1050</v>
      </c>
      <c r="N27" s="193"/>
      <c r="O27" s="193"/>
    </row>
    <row r="28" spans="1:15" ht="5.0999999999999996" customHeight="1">
      <c r="D28" s="310"/>
      <c r="E28" s="311"/>
      <c r="H28" s="669"/>
      <c r="I28" s="669"/>
      <c r="J28" s="316"/>
      <c r="K28" s="312"/>
      <c r="L28" s="312"/>
      <c r="M28" s="312"/>
      <c r="N28" s="312"/>
    </row>
    <row r="29" spans="1:15" s="108" customFormat="1" ht="15" customHeight="1">
      <c r="A29" s="610" t="s">
        <v>53</v>
      </c>
      <c r="B29" s="610"/>
      <c r="C29" s="610"/>
      <c r="D29" s="599" t="s">
        <v>93</v>
      </c>
      <c r="E29" s="599"/>
      <c r="F29" s="174"/>
      <c r="G29" s="599" t="s">
        <v>257</v>
      </c>
      <c r="H29" s="599"/>
      <c r="I29" s="599"/>
      <c r="J29" s="599"/>
      <c r="K29" s="599"/>
      <c r="L29" s="129"/>
      <c r="M29" s="621" t="s">
        <v>69</v>
      </c>
      <c r="N29" s="621"/>
      <c r="O29" s="196"/>
    </row>
    <row r="30" spans="1:15" s="108" customFormat="1" ht="15" customHeight="1">
      <c r="A30" s="618"/>
      <c r="B30" s="618"/>
      <c r="C30" s="618"/>
      <c r="D30" s="177" t="s">
        <v>89</v>
      </c>
      <c r="E30" s="209" t="s">
        <v>90</v>
      </c>
      <c r="F30" s="210"/>
      <c r="G30" s="209" t="s">
        <v>94</v>
      </c>
      <c r="H30" s="616" t="s">
        <v>95</v>
      </c>
      <c r="I30" s="616"/>
      <c r="J30" s="211" t="s">
        <v>96</v>
      </c>
      <c r="K30" s="209" t="s">
        <v>97</v>
      </c>
      <c r="L30" s="209"/>
      <c r="M30" s="211" t="s">
        <v>82</v>
      </c>
      <c r="N30" s="211" t="s">
        <v>139</v>
      </c>
      <c r="O30" s="153"/>
    </row>
    <row r="31" spans="1:15" ht="12.6" customHeight="1">
      <c r="A31" s="28" t="s">
        <v>55</v>
      </c>
      <c r="B31" s="29"/>
      <c r="C31" s="204" t="s">
        <v>55</v>
      </c>
      <c r="D31" s="205"/>
      <c r="E31" s="206"/>
      <c r="F31" s="207"/>
      <c r="G31" s="208"/>
      <c r="H31" s="615"/>
      <c r="I31" s="615"/>
      <c r="J31" s="206"/>
      <c r="K31" s="206"/>
      <c r="L31" s="206"/>
      <c r="M31" s="206"/>
      <c r="N31" s="206"/>
      <c r="O31" s="194"/>
    </row>
    <row r="32" spans="1:15" ht="12.6" customHeight="1">
      <c r="A32" s="25" t="s">
        <v>56</v>
      </c>
      <c r="B32" s="25"/>
      <c r="C32" s="156" t="s">
        <v>268</v>
      </c>
      <c r="D32" s="201">
        <v>48</v>
      </c>
      <c r="E32" s="201">
        <v>45</v>
      </c>
      <c r="F32" s="182"/>
      <c r="G32" s="183">
        <v>12</v>
      </c>
      <c r="H32" s="600">
        <v>14</v>
      </c>
      <c r="I32" s="600"/>
      <c r="J32" s="183">
        <v>2</v>
      </c>
      <c r="K32" s="183">
        <v>65</v>
      </c>
      <c r="L32" s="183"/>
      <c r="M32" s="183">
        <v>2424</v>
      </c>
      <c r="N32" s="181">
        <v>4.0555462606658859</v>
      </c>
      <c r="O32" s="183"/>
    </row>
    <row r="33" spans="1:15" ht="12.6" customHeight="1">
      <c r="A33" s="25" t="s">
        <v>29</v>
      </c>
      <c r="B33" s="25"/>
      <c r="C33" s="156" t="s">
        <v>269</v>
      </c>
      <c r="D33" s="201">
        <v>3</v>
      </c>
      <c r="E33" s="201">
        <v>6</v>
      </c>
      <c r="F33" s="182"/>
      <c r="G33" s="183">
        <v>1</v>
      </c>
      <c r="H33" s="600">
        <v>0</v>
      </c>
      <c r="I33" s="600"/>
      <c r="J33" s="183">
        <v>0</v>
      </c>
      <c r="K33" s="183">
        <v>8</v>
      </c>
      <c r="L33" s="183"/>
      <c r="M33" s="183">
        <v>103</v>
      </c>
      <c r="N33" s="181">
        <v>0.17232725447548938</v>
      </c>
      <c r="O33" s="183"/>
    </row>
    <row r="34" spans="1:15" ht="12.6" customHeight="1">
      <c r="A34" s="25" t="s">
        <v>77</v>
      </c>
      <c r="B34" s="25"/>
      <c r="C34" s="156" t="s">
        <v>383</v>
      </c>
      <c r="D34" s="201">
        <v>0</v>
      </c>
      <c r="E34" s="201">
        <v>4</v>
      </c>
      <c r="F34" s="182"/>
      <c r="G34" s="183">
        <v>0</v>
      </c>
      <c r="H34" s="600">
        <v>1</v>
      </c>
      <c r="I34" s="600"/>
      <c r="J34" s="183">
        <v>1</v>
      </c>
      <c r="K34" s="183">
        <v>2</v>
      </c>
      <c r="L34" s="183"/>
      <c r="M34" s="183">
        <v>26</v>
      </c>
      <c r="N34" s="181">
        <v>4.3500083654007031E-2</v>
      </c>
      <c r="O34" s="183"/>
    </row>
    <row r="35" spans="1:15" ht="12.6" customHeight="1">
      <c r="A35" s="25" t="s">
        <v>30</v>
      </c>
      <c r="B35" s="25"/>
      <c r="C35" s="322" t="s">
        <v>270</v>
      </c>
      <c r="D35" s="201">
        <v>51</v>
      </c>
      <c r="E35" s="201">
        <v>61</v>
      </c>
      <c r="F35" s="182"/>
      <c r="G35" s="183">
        <v>8</v>
      </c>
      <c r="H35" s="600">
        <v>28</v>
      </c>
      <c r="I35" s="600"/>
      <c r="J35" s="183">
        <v>3</v>
      </c>
      <c r="K35" s="183">
        <v>73</v>
      </c>
      <c r="L35" s="183"/>
      <c r="M35" s="183">
        <v>1833</v>
      </c>
      <c r="N35" s="181">
        <v>3.0667558976074956</v>
      </c>
      <c r="O35" s="183"/>
    </row>
    <row r="36" spans="1:15" ht="12.6" customHeight="1">
      <c r="A36" s="24" t="s">
        <v>57</v>
      </c>
      <c r="B36" s="25"/>
      <c r="C36" s="157" t="s">
        <v>283</v>
      </c>
      <c r="D36" s="202">
        <v>102</v>
      </c>
      <c r="E36" s="187">
        <v>116</v>
      </c>
      <c r="F36" s="182"/>
      <c r="G36" s="187">
        <v>21</v>
      </c>
      <c r="H36" s="601">
        <v>43</v>
      </c>
      <c r="I36" s="601"/>
      <c r="J36" s="187">
        <v>6</v>
      </c>
      <c r="K36" s="187">
        <v>148</v>
      </c>
      <c r="L36" s="187"/>
      <c r="M36" s="187">
        <v>4386</v>
      </c>
      <c r="N36" s="186">
        <v>7.3381294964028774</v>
      </c>
      <c r="O36" s="187"/>
    </row>
    <row r="37" spans="1:15" ht="3" customHeight="1">
      <c r="A37" s="27"/>
      <c r="B37" s="26"/>
      <c r="C37" s="403"/>
      <c r="D37" s="462"/>
      <c r="E37" s="458"/>
      <c r="F37" s="451"/>
      <c r="G37" s="458"/>
      <c r="H37" s="668"/>
      <c r="I37" s="668"/>
      <c r="J37" s="458"/>
      <c r="K37" s="458"/>
      <c r="L37" s="458"/>
      <c r="M37" s="458"/>
      <c r="N37" s="389"/>
      <c r="O37" s="458"/>
    </row>
    <row r="38" spans="1:15" ht="12.6" customHeight="1">
      <c r="A38" s="28" t="s">
        <v>58</v>
      </c>
      <c r="B38" s="29"/>
      <c r="C38" s="204" t="s">
        <v>58</v>
      </c>
      <c r="D38" s="205"/>
      <c r="E38" s="188"/>
      <c r="F38" s="455"/>
      <c r="G38" s="188"/>
      <c r="H38" s="622"/>
      <c r="I38" s="622"/>
      <c r="J38" s="188"/>
      <c r="K38" s="188"/>
      <c r="L38" s="188"/>
      <c r="M38" s="188"/>
      <c r="N38" s="463"/>
      <c r="O38" s="188"/>
    </row>
    <row r="39" spans="1:15" ht="12.6" customHeight="1">
      <c r="A39" s="25" t="s">
        <v>34</v>
      </c>
      <c r="B39" s="25" t="s">
        <v>34</v>
      </c>
      <c r="C39" s="156" t="s">
        <v>271</v>
      </c>
      <c r="D39" s="201">
        <v>1698</v>
      </c>
      <c r="E39" s="201">
        <v>602</v>
      </c>
      <c r="F39" s="182"/>
      <c r="G39" s="183">
        <v>1301</v>
      </c>
      <c r="H39" s="600">
        <v>118</v>
      </c>
      <c r="I39" s="600"/>
      <c r="J39" s="183">
        <v>170</v>
      </c>
      <c r="K39" s="183">
        <v>711</v>
      </c>
      <c r="L39" s="183"/>
      <c r="M39" s="183">
        <v>27673</v>
      </c>
      <c r="N39" s="181">
        <v>46.299146729128324</v>
      </c>
      <c r="O39" s="183"/>
    </row>
    <row r="40" spans="1:15" ht="12.6" customHeight="1">
      <c r="A40" s="25" t="s">
        <v>35</v>
      </c>
      <c r="B40" s="25" t="s">
        <v>35</v>
      </c>
      <c r="C40" s="156" t="s">
        <v>272</v>
      </c>
      <c r="D40" s="201">
        <v>798</v>
      </c>
      <c r="E40" s="201">
        <v>532</v>
      </c>
      <c r="F40" s="182"/>
      <c r="G40" s="183">
        <v>256</v>
      </c>
      <c r="H40" s="600">
        <v>261</v>
      </c>
      <c r="I40" s="600"/>
      <c r="J40" s="183">
        <v>34</v>
      </c>
      <c r="K40" s="183">
        <v>779</v>
      </c>
      <c r="L40" s="183"/>
      <c r="M40" s="183">
        <v>20066</v>
      </c>
      <c r="N40" s="181">
        <v>33.572026100050195</v>
      </c>
      <c r="O40" s="183"/>
    </row>
    <row r="41" spans="1:15" ht="12.6" customHeight="1">
      <c r="A41" s="25" t="s">
        <v>36</v>
      </c>
      <c r="B41" s="25" t="s">
        <v>36</v>
      </c>
      <c r="C41" s="156" t="s">
        <v>273</v>
      </c>
      <c r="D41" s="201">
        <v>127</v>
      </c>
      <c r="E41" s="201">
        <v>428</v>
      </c>
      <c r="F41" s="182"/>
      <c r="G41" s="183">
        <v>2</v>
      </c>
      <c r="H41" s="600">
        <v>17</v>
      </c>
      <c r="I41" s="600"/>
      <c r="J41" s="183">
        <v>1</v>
      </c>
      <c r="K41" s="183">
        <v>535</v>
      </c>
      <c r="L41" s="183"/>
      <c r="M41" s="183">
        <v>6923</v>
      </c>
      <c r="N41" s="181">
        <v>11.582733812949639</v>
      </c>
      <c r="O41" s="183"/>
    </row>
    <row r="42" spans="1:15" ht="12.6" customHeight="1">
      <c r="A42" s="25" t="s">
        <v>32</v>
      </c>
      <c r="B42" s="25" t="s">
        <v>32</v>
      </c>
      <c r="C42" s="156" t="s">
        <v>384</v>
      </c>
      <c r="D42" s="201">
        <v>1</v>
      </c>
      <c r="E42" s="201">
        <v>1</v>
      </c>
      <c r="F42" s="182"/>
      <c r="G42" s="183">
        <v>0</v>
      </c>
      <c r="H42" s="600">
        <v>0</v>
      </c>
      <c r="I42" s="600"/>
      <c r="J42" s="183">
        <v>0</v>
      </c>
      <c r="K42" s="183">
        <v>2</v>
      </c>
      <c r="L42" s="183"/>
      <c r="M42" s="183">
        <v>91</v>
      </c>
      <c r="N42" s="181">
        <v>0.1522502927890246</v>
      </c>
      <c r="O42" s="183"/>
    </row>
    <row r="43" spans="1:15" ht="12.6" customHeight="1">
      <c r="A43" s="332" t="s">
        <v>180</v>
      </c>
      <c r="B43" s="332" t="s">
        <v>180</v>
      </c>
      <c r="C43" s="189" t="s">
        <v>274</v>
      </c>
      <c r="D43" s="201">
        <v>0</v>
      </c>
      <c r="E43" s="201">
        <v>0</v>
      </c>
      <c r="F43" s="182"/>
      <c r="G43" s="183">
        <v>0</v>
      </c>
      <c r="H43" s="600">
        <v>0</v>
      </c>
      <c r="I43" s="600"/>
      <c r="J43" s="183">
        <v>0</v>
      </c>
      <c r="K43" s="183">
        <v>0</v>
      </c>
      <c r="L43" s="183"/>
      <c r="M43" s="183">
        <v>0</v>
      </c>
      <c r="N43" s="181">
        <v>0</v>
      </c>
      <c r="O43" s="183"/>
    </row>
    <row r="44" spans="1:15" ht="12.6" customHeight="1">
      <c r="A44" s="25" t="s">
        <v>38</v>
      </c>
      <c r="B44" s="25" t="s">
        <v>38</v>
      </c>
      <c r="C44" s="156" t="s">
        <v>275</v>
      </c>
      <c r="D44" s="201">
        <v>3</v>
      </c>
      <c r="E44" s="201">
        <v>4</v>
      </c>
      <c r="F44" s="182"/>
      <c r="G44" s="183">
        <v>0</v>
      </c>
      <c r="H44" s="600">
        <v>3</v>
      </c>
      <c r="I44" s="600"/>
      <c r="J44" s="183">
        <v>0</v>
      </c>
      <c r="K44" s="183">
        <v>4</v>
      </c>
      <c r="L44" s="183"/>
      <c r="M44" s="183">
        <v>71</v>
      </c>
      <c r="N44" s="181">
        <v>0.11878868997824996</v>
      </c>
      <c r="O44" s="183"/>
    </row>
    <row r="45" spans="1:15" ht="12.6" customHeight="1">
      <c r="A45" s="25" t="s">
        <v>181</v>
      </c>
      <c r="B45" s="25" t="s">
        <v>181</v>
      </c>
      <c r="C45" s="156" t="s">
        <v>276</v>
      </c>
      <c r="D45" s="201">
        <v>6</v>
      </c>
      <c r="E45" s="201">
        <v>4</v>
      </c>
      <c r="F45" s="182"/>
      <c r="G45" s="183">
        <v>0</v>
      </c>
      <c r="H45" s="600">
        <v>5</v>
      </c>
      <c r="I45" s="600"/>
      <c r="J45" s="183">
        <v>1</v>
      </c>
      <c r="K45" s="183">
        <v>4</v>
      </c>
      <c r="L45" s="183"/>
      <c r="M45" s="183">
        <v>117</v>
      </c>
      <c r="N45" s="181">
        <v>0.19575037644303162</v>
      </c>
      <c r="O45" s="183"/>
    </row>
    <row r="46" spans="1:15" ht="12.6" customHeight="1">
      <c r="A46" s="25" t="s">
        <v>158</v>
      </c>
      <c r="B46" s="25" t="s">
        <v>158</v>
      </c>
      <c r="C46" s="156" t="s">
        <v>277</v>
      </c>
      <c r="D46" s="201">
        <v>0</v>
      </c>
      <c r="E46" s="201">
        <v>0</v>
      </c>
      <c r="F46" s="182"/>
      <c r="G46" s="183">
        <v>0</v>
      </c>
      <c r="H46" s="600">
        <v>0</v>
      </c>
      <c r="I46" s="600"/>
      <c r="J46" s="183">
        <v>0</v>
      </c>
      <c r="K46" s="183">
        <v>0</v>
      </c>
      <c r="L46" s="183"/>
      <c r="M46" s="183">
        <v>1</v>
      </c>
      <c r="N46" s="181">
        <v>1.6730801405387317E-3</v>
      </c>
      <c r="O46" s="183"/>
    </row>
    <row r="47" spans="1:15" ht="12.6" customHeight="1">
      <c r="A47" s="25" t="s">
        <v>31</v>
      </c>
      <c r="B47" s="25" t="s">
        <v>31</v>
      </c>
      <c r="C47" s="156" t="s">
        <v>278</v>
      </c>
      <c r="D47" s="201">
        <v>9</v>
      </c>
      <c r="E47" s="201">
        <v>4</v>
      </c>
      <c r="F47" s="182"/>
      <c r="G47" s="183">
        <v>0</v>
      </c>
      <c r="H47" s="600">
        <v>3</v>
      </c>
      <c r="I47" s="600"/>
      <c r="J47" s="183">
        <v>1</v>
      </c>
      <c r="K47" s="183">
        <v>9</v>
      </c>
      <c r="L47" s="183"/>
      <c r="M47" s="183">
        <v>353</v>
      </c>
      <c r="N47" s="181">
        <v>0.59059728961017233</v>
      </c>
      <c r="O47" s="183"/>
    </row>
    <row r="48" spans="1:15" ht="12.6" customHeight="1">
      <c r="A48" s="25" t="s">
        <v>179</v>
      </c>
      <c r="B48" s="25" t="s">
        <v>179</v>
      </c>
      <c r="C48" s="156" t="s">
        <v>279</v>
      </c>
      <c r="D48" s="201">
        <v>0</v>
      </c>
      <c r="E48" s="201">
        <v>2</v>
      </c>
      <c r="F48" s="182"/>
      <c r="G48" s="183">
        <v>0</v>
      </c>
      <c r="H48" s="600">
        <v>0</v>
      </c>
      <c r="I48" s="600"/>
      <c r="J48" s="183">
        <v>0</v>
      </c>
      <c r="K48" s="183">
        <v>2</v>
      </c>
      <c r="L48" s="183"/>
      <c r="M48" s="183">
        <v>42</v>
      </c>
      <c r="N48" s="181">
        <v>7.0269365902626738E-2</v>
      </c>
      <c r="O48" s="183"/>
    </row>
    <row r="49" spans="1:19" ht="12.6" customHeight="1">
      <c r="A49" s="25" t="s">
        <v>40</v>
      </c>
      <c r="B49" s="25" t="s">
        <v>40</v>
      </c>
      <c r="C49" s="156" t="s">
        <v>280</v>
      </c>
      <c r="D49" s="201">
        <v>1</v>
      </c>
      <c r="E49" s="201">
        <v>1</v>
      </c>
      <c r="F49" s="182"/>
      <c r="G49" s="183">
        <v>0</v>
      </c>
      <c r="H49" s="600">
        <v>0</v>
      </c>
      <c r="I49" s="600"/>
      <c r="J49" s="183">
        <v>0</v>
      </c>
      <c r="K49" s="183">
        <v>2</v>
      </c>
      <c r="L49" s="183"/>
      <c r="M49" s="183">
        <v>47</v>
      </c>
      <c r="N49" s="181">
        <v>7.86347666053204E-2</v>
      </c>
      <c r="O49" s="183"/>
    </row>
    <row r="50" spans="1:19" ht="12.6" customHeight="1">
      <c r="A50" s="24" t="s">
        <v>59</v>
      </c>
      <c r="B50" s="25"/>
      <c r="C50" s="157" t="s">
        <v>284</v>
      </c>
      <c r="D50" s="202">
        <v>2643</v>
      </c>
      <c r="E50" s="187">
        <v>1578</v>
      </c>
      <c r="F50" s="182"/>
      <c r="G50" s="187">
        <v>1559</v>
      </c>
      <c r="H50" s="601">
        <v>407</v>
      </c>
      <c r="I50" s="601"/>
      <c r="J50" s="187">
        <v>207</v>
      </c>
      <c r="K50" s="187">
        <v>2048</v>
      </c>
      <c r="L50" s="187"/>
      <c r="M50" s="187">
        <v>55384</v>
      </c>
      <c r="N50" s="186">
        <v>92.661870503597115</v>
      </c>
      <c r="O50" s="187"/>
    </row>
    <row r="51" spans="1:19" ht="18" customHeight="1">
      <c r="A51" s="24" t="s">
        <v>68</v>
      </c>
      <c r="B51" s="24"/>
      <c r="C51" s="190" t="s">
        <v>60</v>
      </c>
      <c r="D51" s="203">
        <v>2745</v>
      </c>
      <c r="E51" s="193">
        <v>1694</v>
      </c>
      <c r="F51" s="190"/>
      <c r="G51" s="193">
        <v>1580</v>
      </c>
      <c r="H51" s="689">
        <v>450</v>
      </c>
      <c r="I51" s="689"/>
      <c r="J51" s="193">
        <v>213</v>
      </c>
      <c r="K51" s="193">
        <v>2196</v>
      </c>
      <c r="L51" s="193"/>
      <c r="M51" s="193">
        <v>59770</v>
      </c>
      <c r="N51" s="192">
        <v>100</v>
      </c>
      <c r="O51" s="193"/>
    </row>
    <row r="52" spans="1:19" ht="12" customHeight="1">
      <c r="A52" s="165"/>
      <c r="B52" s="165"/>
      <c r="C52" s="160" t="s">
        <v>305</v>
      </c>
      <c r="D52" s="379"/>
      <c r="E52" s="379"/>
      <c r="F52" s="380"/>
      <c r="G52" s="381"/>
      <c r="H52" s="380"/>
      <c r="I52" s="380"/>
      <c r="J52" s="380"/>
      <c r="K52" s="380"/>
      <c r="L52" s="380"/>
      <c r="M52" s="382"/>
      <c r="N52" s="380"/>
      <c r="O52" s="383"/>
      <c r="P52" s="380"/>
      <c r="Q52" s="380"/>
      <c r="R52" s="382"/>
      <c r="S52" s="384"/>
    </row>
    <row r="53" spans="1:19" ht="12.95" customHeight="1">
      <c r="A53" s="139"/>
      <c r="C53" s="160" t="s">
        <v>286</v>
      </c>
      <c r="F53" s="22"/>
      <c r="G53" s="22"/>
      <c r="H53" s="20"/>
      <c r="I53" s="23"/>
    </row>
    <row r="54" spans="1:19" s="160" customFormat="1" ht="22.5" customHeight="1">
      <c r="C54" s="652" t="s">
        <v>366</v>
      </c>
      <c r="D54" s="652"/>
      <c r="E54" s="652"/>
      <c r="F54" s="652"/>
      <c r="G54" s="652"/>
      <c r="H54" s="652"/>
      <c r="I54" s="652"/>
      <c r="J54" s="652"/>
      <c r="K54" s="652"/>
      <c r="L54" s="652"/>
      <c r="M54" s="652"/>
      <c r="N54" s="652"/>
      <c r="O54" s="652"/>
    </row>
  </sheetData>
  <mergeCells count="52">
    <mergeCell ref="A4:C6"/>
    <mergeCell ref="D4:E5"/>
    <mergeCell ref="G4:M5"/>
    <mergeCell ref="H11:I11"/>
    <mergeCell ref="H7:I7"/>
    <mergeCell ref="H8:I8"/>
    <mergeCell ref="H9:I9"/>
    <mergeCell ref="H10:I10"/>
    <mergeCell ref="H17:I17"/>
    <mergeCell ref="H18:I18"/>
    <mergeCell ref="H19:I19"/>
    <mergeCell ref="H12:I12"/>
    <mergeCell ref="H13:I13"/>
    <mergeCell ref="H14:I14"/>
    <mergeCell ref="H15:I15"/>
    <mergeCell ref="H16:I16"/>
    <mergeCell ref="H20:I20"/>
    <mergeCell ref="H21:I21"/>
    <mergeCell ref="H22:I22"/>
    <mergeCell ref="H23:I23"/>
    <mergeCell ref="H33:I33"/>
    <mergeCell ref="H24:I24"/>
    <mergeCell ref="H26:I26"/>
    <mergeCell ref="H25:I25"/>
    <mergeCell ref="G29:K29"/>
    <mergeCell ref="C54:O54"/>
    <mergeCell ref="H27:I27"/>
    <mergeCell ref="H28:I28"/>
    <mergeCell ref="A29:C30"/>
    <mergeCell ref="D29:E29"/>
    <mergeCell ref="M29:N29"/>
    <mergeCell ref="H30:I30"/>
    <mergeCell ref="H31:I31"/>
    <mergeCell ref="H32:I32"/>
    <mergeCell ref="H44:I44"/>
    <mergeCell ref="H38:I38"/>
    <mergeCell ref="H42:I42"/>
    <mergeCell ref="H43:I43"/>
    <mergeCell ref="H34:I34"/>
    <mergeCell ref="H35:I35"/>
    <mergeCell ref="H39:I39"/>
    <mergeCell ref="H37:I37"/>
    <mergeCell ref="H45:I45"/>
    <mergeCell ref="H40:I40"/>
    <mergeCell ref="H41:I41"/>
    <mergeCell ref="H36:I36"/>
    <mergeCell ref="H51:I51"/>
    <mergeCell ref="H46:I46"/>
    <mergeCell ref="H47:I47"/>
    <mergeCell ref="H48:I48"/>
    <mergeCell ref="H49:I49"/>
    <mergeCell ref="H50:I50"/>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dimension ref="A1:S19"/>
  <sheetViews>
    <sheetView showGridLines="0" zoomScaleNormal="100" zoomScaleSheetLayoutView="75" workbookViewId="0"/>
  </sheetViews>
  <sheetFormatPr defaultColWidth="11.42578125" defaultRowHeight="14.25" customHeight="1"/>
  <cols>
    <col min="1" max="1" width="2.5703125" style="20" customWidth="1"/>
    <col min="2" max="2" width="2" style="20" customWidth="1"/>
    <col min="3" max="3" width="19.7109375" style="20" customWidth="1"/>
    <col min="4" max="12" width="7.7109375" style="20" customWidth="1"/>
    <col min="13" max="13" width="6.42578125" style="20" customWidth="1"/>
    <col min="14" max="14" width="5.28515625" style="20" customWidth="1"/>
    <col min="15" max="15" width="5.5703125" style="20" customWidth="1"/>
    <col min="16" max="16" width="2.85546875" style="20" customWidth="1"/>
    <col min="17" max="16384" width="11.42578125" style="20"/>
  </cols>
  <sheetData>
    <row r="1" spans="1:12" s="17" customFormat="1" ht="14.25" customHeight="1">
      <c r="A1" s="32"/>
      <c r="B1" s="13"/>
      <c r="C1" s="13"/>
      <c r="D1" s="13"/>
      <c r="E1" s="13"/>
      <c r="F1" s="13"/>
      <c r="G1" s="13"/>
      <c r="H1" s="13"/>
      <c r="I1" s="13"/>
      <c r="J1" s="13"/>
      <c r="K1" s="13"/>
    </row>
    <row r="2" spans="1:12" ht="14.1" customHeight="1">
      <c r="A2" s="130" t="s">
        <v>342</v>
      </c>
      <c r="B2" s="127"/>
      <c r="C2" s="127"/>
      <c r="D2" s="127"/>
      <c r="E2" s="127"/>
      <c r="F2" s="127"/>
      <c r="G2" s="127"/>
      <c r="H2" s="127"/>
      <c r="I2" s="127"/>
      <c r="J2" s="127"/>
      <c r="K2" s="53"/>
      <c r="L2" s="53"/>
    </row>
    <row r="3" spans="1:12" ht="14.1" customHeight="1">
      <c r="A3" s="131" t="s">
        <v>394</v>
      </c>
      <c r="B3" s="66"/>
      <c r="C3" s="66"/>
      <c r="D3" s="66"/>
      <c r="E3" s="66"/>
      <c r="F3" s="66"/>
      <c r="G3" s="66"/>
      <c r="H3" s="66"/>
      <c r="I3" s="66"/>
      <c r="J3" s="66"/>
      <c r="K3" s="66"/>
      <c r="L3" s="66"/>
    </row>
    <row r="4" spans="1:12" ht="14.1" customHeight="1">
      <c r="A4" s="637" t="s">
        <v>53</v>
      </c>
      <c r="B4" s="687"/>
      <c r="C4" s="687"/>
      <c r="D4" s="641" t="s">
        <v>82</v>
      </c>
      <c r="E4" s="641" t="s">
        <v>46</v>
      </c>
      <c r="F4" s="644" t="s">
        <v>47</v>
      </c>
      <c r="G4" s="644" t="s">
        <v>48</v>
      </c>
      <c r="H4" s="644" t="s">
        <v>49</v>
      </c>
      <c r="I4" s="644" t="s">
        <v>50</v>
      </c>
      <c r="J4" s="644" t="s">
        <v>51</v>
      </c>
      <c r="K4" s="644" t="s">
        <v>79</v>
      </c>
      <c r="L4" s="644" t="s">
        <v>52</v>
      </c>
    </row>
    <row r="5" spans="1:12" s="139" customFormat="1" ht="14.1" customHeight="1">
      <c r="A5" s="688"/>
      <c r="B5" s="688"/>
      <c r="C5" s="688"/>
      <c r="D5" s="642"/>
      <c r="E5" s="642"/>
      <c r="F5" s="645"/>
      <c r="G5" s="645"/>
      <c r="H5" s="645"/>
      <c r="I5" s="645"/>
      <c r="J5" s="645"/>
      <c r="K5" s="645"/>
      <c r="L5" s="645"/>
    </row>
    <row r="6" spans="1:12" ht="14.25" customHeight="1">
      <c r="A6" s="155" t="s">
        <v>34</v>
      </c>
      <c r="B6" s="385"/>
      <c r="C6" s="385"/>
      <c r="D6" s="230">
        <v>2300</v>
      </c>
      <c r="E6" s="241">
        <v>230</v>
      </c>
      <c r="F6" s="241">
        <v>22</v>
      </c>
      <c r="G6" s="241">
        <v>27</v>
      </c>
      <c r="H6" s="241">
        <v>22</v>
      </c>
      <c r="I6" s="241">
        <v>2</v>
      </c>
      <c r="J6" s="241">
        <v>0</v>
      </c>
      <c r="K6" s="241">
        <v>0</v>
      </c>
      <c r="L6" s="374">
        <v>1997</v>
      </c>
    </row>
    <row r="7" spans="1:12" ht="14.25" customHeight="1">
      <c r="A7" s="156" t="s">
        <v>35</v>
      </c>
      <c r="B7" s="189"/>
      <c r="C7" s="189"/>
      <c r="D7" s="232">
        <v>1330</v>
      </c>
      <c r="E7" s="244">
        <v>762</v>
      </c>
      <c r="F7" s="244">
        <v>397</v>
      </c>
      <c r="G7" s="244">
        <v>144</v>
      </c>
      <c r="H7" s="244">
        <v>27</v>
      </c>
      <c r="I7" s="244">
        <v>0</v>
      </c>
      <c r="J7" s="244">
        <v>0</v>
      </c>
      <c r="K7" s="244">
        <v>0</v>
      </c>
      <c r="L7" s="375">
        <v>0</v>
      </c>
    </row>
    <row r="8" spans="1:12" ht="14.25" customHeight="1">
      <c r="A8" s="156" t="s">
        <v>36</v>
      </c>
      <c r="B8" s="189"/>
      <c r="C8" s="189"/>
      <c r="D8" s="232">
        <v>555</v>
      </c>
      <c r="E8" s="244">
        <v>345</v>
      </c>
      <c r="F8" s="244">
        <v>52</v>
      </c>
      <c r="G8" s="244">
        <v>11</v>
      </c>
      <c r="H8" s="244">
        <v>1</v>
      </c>
      <c r="I8" s="244">
        <v>0</v>
      </c>
      <c r="J8" s="244">
        <v>0</v>
      </c>
      <c r="K8" s="244">
        <v>0</v>
      </c>
      <c r="L8" s="375">
        <v>146</v>
      </c>
    </row>
    <row r="9" spans="1:12" ht="14.25" customHeight="1">
      <c r="A9" s="156" t="s">
        <v>382</v>
      </c>
      <c r="B9" s="189"/>
      <c r="C9" s="189"/>
      <c r="D9" s="232">
        <v>2</v>
      </c>
      <c r="E9" s="244">
        <v>0</v>
      </c>
      <c r="F9" s="244">
        <v>0</v>
      </c>
      <c r="G9" s="244">
        <v>0</v>
      </c>
      <c r="H9" s="244">
        <v>2</v>
      </c>
      <c r="I9" s="244">
        <v>0</v>
      </c>
      <c r="J9" s="244">
        <v>0</v>
      </c>
      <c r="K9" s="244">
        <v>0</v>
      </c>
      <c r="L9" s="375">
        <v>0</v>
      </c>
    </row>
    <row r="10" spans="1:12" ht="14.25" customHeight="1">
      <c r="A10" s="189" t="s">
        <v>180</v>
      </c>
      <c r="B10" s="189"/>
      <c r="C10" s="189"/>
      <c r="D10" s="232">
        <v>0</v>
      </c>
      <c r="E10" s="244">
        <v>0</v>
      </c>
      <c r="F10" s="244">
        <v>0</v>
      </c>
      <c r="G10" s="244">
        <v>0</v>
      </c>
      <c r="H10" s="244">
        <v>0</v>
      </c>
      <c r="I10" s="244">
        <v>0</v>
      </c>
      <c r="J10" s="244">
        <v>0</v>
      </c>
      <c r="K10" s="244">
        <v>0</v>
      </c>
      <c r="L10" s="375">
        <v>0</v>
      </c>
    </row>
    <row r="11" spans="1:12" ht="14.25" customHeight="1">
      <c r="A11" s="156" t="s">
        <v>38</v>
      </c>
      <c r="B11" s="189"/>
      <c r="C11" s="189"/>
      <c r="D11" s="232">
        <v>7</v>
      </c>
      <c r="E11" s="244">
        <v>0</v>
      </c>
      <c r="F11" s="244">
        <v>0</v>
      </c>
      <c r="G11" s="244">
        <v>0</v>
      </c>
      <c r="H11" s="244">
        <v>0</v>
      </c>
      <c r="I11" s="244">
        <v>0</v>
      </c>
      <c r="J11" s="244">
        <v>0</v>
      </c>
      <c r="K11" s="244">
        <v>7</v>
      </c>
      <c r="L11" s="375">
        <v>0</v>
      </c>
    </row>
    <row r="12" spans="1:12" ht="14.25" customHeight="1">
      <c r="A12" s="156" t="s">
        <v>181</v>
      </c>
      <c r="B12" s="189"/>
      <c r="C12" s="189"/>
      <c r="D12" s="232">
        <v>10</v>
      </c>
      <c r="E12" s="244">
        <v>0</v>
      </c>
      <c r="F12" s="244">
        <v>0</v>
      </c>
      <c r="G12" s="244">
        <v>0</v>
      </c>
      <c r="H12" s="244">
        <v>0</v>
      </c>
      <c r="I12" s="244">
        <v>1</v>
      </c>
      <c r="J12" s="244">
        <v>0</v>
      </c>
      <c r="K12" s="244">
        <v>6</v>
      </c>
      <c r="L12" s="375">
        <v>3</v>
      </c>
    </row>
    <row r="13" spans="1:12" ht="14.25" customHeight="1">
      <c r="A13" s="156" t="s">
        <v>158</v>
      </c>
      <c r="B13" s="189"/>
      <c r="C13" s="189"/>
      <c r="D13" s="232">
        <v>0</v>
      </c>
      <c r="E13" s="244">
        <v>0</v>
      </c>
      <c r="F13" s="244">
        <v>0</v>
      </c>
      <c r="G13" s="244">
        <v>0</v>
      </c>
      <c r="H13" s="244">
        <v>0</v>
      </c>
      <c r="I13" s="244">
        <v>0</v>
      </c>
      <c r="J13" s="244">
        <v>0</v>
      </c>
      <c r="K13" s="244">
        <v>0</v>
      </c>
      <c r="L13" s="375">
        <v>0</v>
      </c>
    </row>
    <row r="14" spans="1:12" ht="14.25" customHeight="1">
      <c r="A14" s="156" t="s">
        <v>31</v>
      </c>
      <c r="B14" s="189"/>
      <c r="C14" s="189"/>
      <c r="D14" s="232">
        <v>13</v>
      </c>
      <c r="E14" s="244">
        <v>0</v>
      </c>
      <c r="F14" s="244">
        <v>0</v>
      </c>
      <c r="G14" s="244">
        <v>12</v>
      </c>
      <c r="H14" s="244">
        <v>1</v>
      </c>
      <c r="I14" s="244">
        <v>0</v>
      </c>
      <c r="J14" s="244">
        <v>0</v>
      </c>
      <c r="K14" s="244">
        <v>0</v>
      </c>
      <c r="L14" s="375">
        <v>0</v>
      </c>
    </row>
    <row r="15" spans="1:12" ht="14.25" customHeight="1">
      <c r="A15" s="156" t="s">
        <v>179</v>
      </c>
      <c r="B15" s="189"/>
      <c r="C15" s="189"/>
      <c r="D15" s="232">
        <v>2</v>
      </c>
      <c r="E15" s="244">
        <v>0</v>
      </c>
      <c r="F15" s="244">
        <v>0</v>
      </c>
      <c r="G15" s="244">
        <v>0</v>
      </c>
      <c r="H15" s="244">
        <v>2</v>
      </c>
      <c r="I15" s="244">
        <v>0</v>
      </c>
      <c r="J15" s="244">
        <v>0</v>
      </c>
      <c r="K15" s="244">
        <v>0</v>
      </c>
      <c r="L15" s="375">
        <v>0</v>
      </c>
    </row>
    <row r="16" spans="1:12" ht="14.25" customHeight="1">
      <c r="A16" s="156" t="s">
        <v>40</v>
      </c>
      <c r="B16" s="189"/>
      <c r="C16" s="189"/>
      <c r="D16" s="232">
        <v>2</v>
      </c>
      <c r="E16" s="244">
        <v>0</v>
      </c>
      <c r="F16" s="244">
        <v>0</v>
      </c>
      <c r="G16" s="244">
        <v>2</v>
      </c>
      <c r="H16" s="244">
        <v>0</v>
      </c>
      <c r="I16" s="244">
        <v>0</v>
      </c>
      <c r="J16" s="244">
        <v>0</v>
      </c>
      <c r="K16" s="244">
        <v>0</v>
      </c>
      <c r="L16" s="375">
        <v>0</v>
      </c>
    </row>
    <row r="17" spans="1:19" ht="14.25" customHeight="1">
      <c r="A17" s="190" t="s">
        <v>82</v>
      </c>
      <c r="B17" s="190"/>
      <c r="C17" s="190"/>
      <c r="D17" s="235">
        <v>4221</v>
      </c>
      <c r="E17" s="236">
        <v>1337</v>
      </c>
      <c r="F17" s="236">
        <v>471</v>
      </c>
      <c r="G17" s="236">
        <v>196</v>
      </c>
      <c r="H17" s="236">
        <v>55</v>
      </c>
      <c r="I17" s="236">
        <v>3</v>
      </c>
      <c r="J17" s="236">
        <v>0</v>
      </c>
      <c r="K17" s="236">
        <v>13</v>
      </c>
      <c r="L17" s="236">
        <v>2146</v>
      </c>
    </row>
    <row r="18" spans="1:19" ht="12" customHeight="1">
      <c r="A18" s="160" t="s">
        <v>305</v>
      </c>
      <c r="B18" s="165"/>
      <c r="C18" s="52"/>
      <c r="D18" s="379"/>
      <c r="E18" s="379"/>
      <c r="F18" s="380"/>
      <c r="G18" s="381"/>
      <c r="H18" s="380"/>
      <c r="I18" s="380"/>
      <c r="J18" s="380"/>
      <c r="K18" s="380"/>
      <c r="L18" s="380"/>
      <c r="M18" s="382"/>
      <c r="N18" s="380"/>
      <c r="O18" s="383"/>
      <c r="P18" s="380"/>
      <c r="Q18" s="380"/>
      <c r="R18" s="382"/>
      <c r="S18" s="384"/>
    </row>
    <row r="19" spans="1:19" ht="14.25" customHeight="1">
      <c r="A19" s="160" t="s">
        <v>286</v>
      </c>
    </row>
  </sheetData>
  <mergeCells count="10">
    <mergeCell ref="L4:L5"/>
    <mergeCell ref="J4:J5"/>
    <mergeCell ref="K4:K5"/>
    <mergeCell ref="A4:C5"/>
    <mergeCell ref="D4:D5"/>
    <mergeCell ref="E4:E5"/>
    <mergeCell ref="F4:F5"/>
    <mergeCell ref="G4:G5"/>
    <mergeCell ref="H4:H5"/>
    <mergeCell ref="I4:I5"/>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1:U56"/>
  <sheetViews>
    <sheetView showGridLines="0" zoomScaleNormal="100" zoomScaleSheetLayoutView="75" workbookViewId="0"/>
  </sheetViews>
  <sheetFormatPr defaultColWidth="11.42578125" defaultRowHeight="14.25" customHeight="1"/>
  <cols>
    <col min="1" max="1" width="2.140625" style="20" customWidth="1"/>
    <col min="2" max="2" width="2" style="20" customWidth="1"/>
    <col min="3" max="3" width="21.7109375" style="20" customWidth="1"/>
    <col min="4" max="4" width="6.140625" style="20" customWidth="1"/>
    <col min="5" max="5" width="7.85546875" style="21" customWidth="1"/>
    <col min="6" max="6" width="0.140625" style="22" hidden="1" customWidth="1"/>
    <col min="7" max="7" width="1.28515625" style="22" customWidth="1"/>
    <col min="8" max="8" width="7.85546875" style="20" customWidth="1"/>
    <col min="9" max="9" width="8.5703125" style="23" customWidth="1"/>
    <col min="10" max="10" width="0.42578125" style="20" customWidth="1"/>
    <col min="11" max="11" width="2.28515625" style="20" customWidth="1"/>
    <col min="12" max="12" width="7" style="20" customWidth="1"/>
    <col min="13" max="13" width="8.140625" style="20" customWidth="1"/>
    <col min="14" max="14" width="1.140625" style="20" customWidth="1"/>
    <col min="15" max="15" width="7.85546875" style="20" customWidth="1"/>
    <col min="16" max="16" width="3.28515625" style="20" hidden="1" customWidth="1"/>
    <col min="17" max="17" width="0.5703125" style="20" customWidth="1"/>
    <col min="18" max="18" width="8.42578125" style="20" customWidth="1"/>
    <col min="19" max="19" width="0.7109375" style="20" customWidth="1"/>
    <col min="20" max="22" width="11.42578125" style="20" customWidth="1"/>
    <col min="23" max="23" width="5.85546875" style="20" customWidth="1"/>
    <col min="24" max="24" width="7.5703125" style="20" customWidth="1"/>
    <col min="25" max="25" width="17.7109375" style="20" customWidth="1"/>
    <col min="26" max="26" width="15.85546875" style="20" customWidth="1"/>
    <col min="27" max="29" width="14.28515625" style="20" customWidth="1"/>
    <col min="30" max="30" width="5.28515625" style="20" customWidth="1"/>
    <col min="31" max="16384" width="11.42578125" style="20"/>
  </cols>
  <sheetData>
    <row r="1" spans="1:21" s="17" customFormat="1" ht="14.25" customHeight="1">
      <c r="A1" s="32"/>
      <c r="B1" s="13"/>
      <c r="C1" s="13"/>
      <c r="D1" s="13"/>
      <c r="E1" s="14"/>
      <c r="F1" s="15"/>
      <c r="G1" s="15"/>
      <c r="H1" s="13"/>
      <c r="I1" s="16"/>
      <c r="R1" s="18"/>
      <c r="T1" s="18"/>
      <c r="U1" s="18"/>
    </row>
    <row r="2" spans="1:21" ht="14.1" customHeight="1">
      <c r="A2" s="370" t="s">
        <v>343</v>
      </c>
      <c r="B2" s="65"/>
      <c r="C2" s="65"/>
      <c r="D2" s="65"/>
      <c r="E2" s="65"/>
      <c r="F2" s="65"/>
      <c r="G2" s="65"/>
      <c r="H2" s="65"/>
      <c r="I2" s="65"/>
      <c r="J2" s="65"/>
      <c r="K2" s="65"/>
      <c r="L2" s="65"/>
      <c r="M2" s="65"/>
      <c r="N2" s="65"/>
      <c r="O2" s="65"/>
      <c r="P2" s="65"/>
      <c r="Q2" s="65"/>
      <c r="R2" s="53"/>
      <c r="S2" s="53"/>
    </row>
    <row r="3" spans="1:21" ht="14.1" customHeight="1">
      <c r="A3" s="215" t="s">
        <v>394</v>
      </c>
      <c r="B3" s="66"/>
      <c r="C3" s="66"/>
      <c r="D3" s="66"/>
      <c r="E3" s="128"/>
      <c r="F3" s="147"/>
      <c r="G3" s="147"/>
      <c r="H3" s="66"/>
      <c r="I3" s="148"/>
      <c r="J3" s="66"/>
      <c r="K3" s="66"/>
      <c r="L3" s="66"/>
      <c r="M3" s="66"/>
      <c r="N3" s="66"/>
      <c r="O3" s="66"/>
      <c r="P3" s="66"/>
      <c r="Q3" s="66"/>
      <c r="R3" s="66"/>
      <c r="S3" s="66"/>
    </row>
    <row r="4" spans="1:21" ht="11.1" customHeight="1">
      <c r="A4" s="149"/>
      <c r="B4" s="149"/>
      <c r="C4" s="149"/>
      <c r="D4" s="599" t="s">
        <v>17</v>
      </c>
      <c r="E4" s="599"/>
      <c r="F4" s="599"/>
      <c r="G4" s="150"/>
      <c r="H4" s="588" t="s">
        <v>18</v>
      </c>
      <c r="I4" s="588"/>
      <c r="J4" s="588"/>
      <c r="K4" s="151"/>
      <c r="L4" s="588" t="s">
        <v>19</v>
      </c>
      <c r="M4" s="588"/>
      <c r="N4" s="588"/>
      <c r="O4" s="588"/>
      <c r="P4" s="588"/>
      <c r="Q4" s="686"/>
      <c r="R4" s="686"/>
      <c r="S4" s="149"/>
    </row>
    <row r="5" spans="1:21" ht="9.75" customHeight="1">
      <c r="A5" s="32" t="s">
        <v>53</v>
      </c>
      <c r="B5" s="13"/>
      <c r="C5" s="13"/>
      <c r="D5" s="57" t="s">
        <v>22</v>
      </c>
      <c r="E5" s="57" t="s">
        <v>21</v>
      </c>
      <c r="F5" s="58"/>
      <c r="G5" s="15"/>
      <c r="H5" s="57" t="s">
        <v>23</v>
      </c>
      <c r="I5" s="57" t="s">
        <v>24</v>
      </c>
      <c r="J5" s="58"/>
      <c r="K5" s="58"/>
      <c r="L5" s="587" t="s">
        <v>91</v>
      </c>
      <c r="M5" s="587"/>
      <c r="N5" s="32"/>
      <c r="O5" s="587" t="s">
        <v>20</v>
      </c>
      <c r="P5" s="587"/>
      <c r="Q5" s="587"/>
      <c r="R5" s="587"/>
      <c r="S5" s="13"/>
    </row>
    <row r="6" spans="1:21" ht="9.75" customHeight="1">
      <c r="A6" s="152"/>
      <c r="B6" s="152"/>
      <c r="C6" s="152"/>
      <c r="D6" s="176" t="s">
        <v>65</v>
      </c>
      <c r="E6" s="176" t="s">
        <v>66</v>
      </c>
      <c r="F6" s="63"/>
      <c r="G6" s="154"/>
      <c r="H6" s="176" t="s">
        <v>65</v>
      </c>
      <c r="I6" s="176" t="s">
        <v>66</v>
      </c>
      <c r="J6" s="63"/>
      <c r="K6" s="63"/>
      <c r="L6" s="176" t="s">
        <v>75</v>
      </c>
      <c r="M6" s="176" t="s">
        <v>309</v>
      </c>
      <c r="N6" s="63"/>
      <c r="O6" s="176" t="s">
        <v>75</v>
      </c>
      <c r="P6" s="176" t="s">
        <v>309</v>
      </c>
      <c r="Q6" s="176"/>
      <c r="R6" s="176" t="s">
        <v>309</v>
      </c>
      <c r="S6" s="152"/>
    </row>
    <row r="7" spans="1:21" ht="20.100000000000001" customHeight="1">
      <c r="A7" s="292" t="s">
        <v>55</v>
      </c>
      <c r="B7" s="155"/>
      <c r="C7" s="155"/>
      <c r="D7" s="365"/>
      <c r="E7" s="347"/>
      <c r="F7" s="348"/>
      <c r="G7" s="349"/>
      <c r="H7" s="155"/>
      <c r="I7" s="155"/>
      <c r="J7" s="155"/>
      <c r="K7" s="155"/>
      <c r="L7" s="155"/>
      <c r="M7" s="155"/>
      <c r="N7" s="155"/>
      <c r="O7" s="155"/>
      <c r="P7" s="155"/>
      <c r="Q7" s="155"/>
      <c r="R7" s="155"/>
      <c r="S7" s="155"/>
    </row>
    <row r="8" spans="1:21" ht="14.25" customHeight="1">
      <c r="A8" s="157"/>
      <c r="B8" s="156" t="s">
        <v>29</v>
      </c>
      <c r="C8" s="156"/>
      <c r="D8" s="366">
        <v>462</v>
      </c>
      <c r="E8" s="350">
        <v>550</v>
      </c>
      <c r="F8" s="351"/>
      <c r="G8" s="352"/>
      <c r="H8" s="184">
        <v>7418</v>
      </c>
      <c r="I8" s="184">
        <v>7068</v>
      </c>
      <c r="J8" s="184"/>
      <c r="K8" s="184"/>
      <c r="L8" s="184">
        <v>-88</v>
      </c>
      <c r="M8" s="300">
        <v>-16</v>
      </c>
      <c r="N8" s="184"/>
      <c r="O8" s="184">
        <v>350</v>
      </c>
      <c r="P8" s="184"/>
      <c r="Q8" s="184"/>
      <c r="R8" s="300">
        <v>4.9518958687040184</v>
      </c>
      <c r="S8" s="184"/>
    </row>
    <row r="9" spans="1:21" ht="14.25" customHeight="1">
      <c r="A9" s="156"/>
      <c r="B9" s="156" t="s">
        <v>254</v>
      </c>
      <c r="C9" s="156"/>
      <c r="D9" s="366">
        <v>35</v>
      </c>
      <c r="E9" s="350">
        <v>35</v>
      </c>
      <c r="F9" s="351"/>
      <c r="G9" s="352"/>
      <c r="H9" s="184">
        <v>333</v>
      </c>
      <c r="I9" s="184">
        <v>177</v>
      </c>
      <c r="J9" s="184"/>
      <c r="K9" s="184"/>
      <c r="L9" s="184">
        <v>0</v>
      </c>
      <c r="M9" s="300">
        <v>0</v>
      </c>
      <c r="N9" s="184"/>
      <c r="O9" s="184">
        <v>156</v>
      </c>
      <c r="P9" s="184"/>
      <c r="Q9" s="184"/>
      <c r="R9" s="300">
        <v>88.135593220338976</v>
      </c>
      <c r="S9" s="184"/>
    </row>
    <row r="10" spans="1:21" ht="14.25" customHeight="1">
      <c r="A10" s="156"/>
      <c r="B10" s="156" t="s">
        <v>380</v>
      </c>
      <c r="C10" s="156"/>
      <c r="D10" s="366">
        <v>6</v>
      </c>
      <c r="E10" s="350">
        <v>6</v>
      </c>
      <c r="F10" s="351"/>
      <c r="G10" s="352"/>
      <c r="H10" s="184">
        <v>83</v>
      </c>
      <c r="I10" s="184">
        <v>77</v>
      </c>
      <c r="J10" s="184"/>
      <c r="K10" s="184"/>
      <c r="L10" s="184">
        <v>0</v>
      </c>
      <c r="M10" s="300">
        <v>0</v>
      </c>
      <c r="N10" s="184"/>
      <c r="O10" s="184">
        <v>6</v>
      </c>
      <c r="P10" s="184"/>
      <c r="Q10" s="184"/>
      <c r="R10" s="300">
        <v>7.7922077922077921</v>
      </c>
      <c r="S10" s="184"/>
    </row>
    <row r="11" spans="1:21" ht="14.25" customHeight="1">
      <c r="A11" s="156"/>
      <c r="B11" s="322" t="s">
        <v>178</v>
      </c>
      <c r="C11" s="156"/>
      <c r="D11" s="366">
        <v>436</v>
      </c>
      <c r="E11" s="350">
        <v>673</v>
      </c>
      <c r="F11" s="351"/>
      <c r="G11" s="352"/>
      <c r="H11" s="184">
        <v>5716</v>
      </c>
      <c r="I11" s="184">
        <v>4709</v>
      </c>
      <c r="J11" s="184"/>
      <c r="K11" s="184"/>
      <c r="L11" s="184">
        <v>-237</v>
      </c>
      <c r="M11" s="300">
        <v>-35.21545319465082</v>
      </c>
      <c r="N11" s="184"/>
      <c r="O11" s="184">
        <v>1007</v>
      </c>
      <c r="P11" s="184"/>
      <c r="Q11" s="184"/>
      <c r="R11" s="300">
        <v>21.384582713952007</v>
      </c>
      <c r="S11" s="184"/>
    </row>
    <row r="12" spans="1:21" ht="14.25" customHeight="1">
      <c r="A12" s="156"/>
      <c r="B12" s="157" t="s">
        <v>57</v>
      </c>
      <c r="C12" s="156"/>
      <c r="D12" s="367">
        <v>939</v>
      </c>
      <c r="E12" s="353">
        <v>1264</v>
      </c>
      <c r="F12" s="354"/>
      <c r="G12" s="355"/>
      <c r="H12" s="182">
        <v>13550</v>
      </c>
      <c r="I12" s="182">
        <v>12031</v>
      </c>
      <c r="J12" s="182"/>
      <c r="K12" s="182"/>
      <c r="L12" s="182">
        <v>-325</v>
      </c>
      <c r="M12" s="356">
        <v>-25.712025316455694</v>
      </c>
      <c r="N12" s="182"/>
      <c r="O12" s="182">
        <v>1519</v>
      </c>
      <c r="P12" s="182"/>
      <c r="Q12" s="182"/>
      <c r="R12" s="356">
        <v>12.625716898013465</v>
      </c>
      <c r="S12" s="182"/>
    </row>
    <row r="13" spans="1:21" ht="14.25" customHeight="1">
      <c r="A13" s="156"/>
      <c r="B13" s="157"/>
      <c r="C13" s="156"/>
      <c r="D13" s="368"/>
      <c r="E13" s="357"/>
      <c r="F13" s="358"/>
      <c r="G13" s="352"/>
      <c r="H13" s="156"/>
      <c r="I13" s="156"/>
      <c r="J13" s="156"/>
      <c r="K13" s="156"/>
      <c r="L13" s="156"/>
      <c r="M13" s="359"/>
      <c r="N13" s="156"/>
      <c r="O13" s="156"/>
      <c r="P13" s="156"/>
      <c r="Q13" s="156"/>
      <c r="R13" s="359"/>
      <c r="S13" s="156"/>
    </row>
    <row r="14" spans="1:21" ht="20.100000000000001" customHeight="1">
      <c r="A14" s="157" t="s">
        <v>58</v>
      </c>
      <c r="B14" s="156"/>
      <c r="C14" s="156"/>
      <c r="D14" s="368"/>
      <c r="E14" s="357"/>
      <c r="F14" s="358"/>
      <c r="G14" s="352"/>
      <c r="H14" s="156"/>
      <c r="I14" s="156"/>
      <c r="J14" s="156"/>
      <c r="K14" s="156"/>
      <c r="L14" s="156"/>
      <c r="M14" s="359"/>
      <c r="N14" s="156"/>
      <c r="O14" s="156"/>
      <c r="P14" s="156"/>
      <c r="Q14" s="156"/>
      <c r="R14" s="359"/>
      <c r="S14" s="156"/>
    </row>
    <row r="15" spans="1:21" ht="14.25" customHeight="1">
      <c r="A15" s="156"/>
      <c r="B15" s="156" t="s">
        <v>34</v>
      </c>
      <c r="C15" s="156"/>
      <c r="D15" s="366">
        <v>3002</v>
      </c>
      <c r="E15" s="350">
        <v>4379</v>
      </c>
      <c r="F15" s="351"/>
      <c r="G15" s="352"/>
      <c r="H15" s="184">
        <v>81344</v>
      </c>
      <c r="I15" s="184">
        <v>79299</v>
      </c>
      <c r="J15" s="184"/>
      <c r="K15" s="184"/>
      <c r="L15" s="184">
        <v>-1377</v>
      </c>
      <c r="M15" s="300">
        <v>-31.445535510390499</v>
      </c>
      <c r="N15" s="184"/>
      <c r="O15" s="184">
        <v>2045</v>
      </c>
      <c r="P15" s="184"/>
      <c r="Q15" s="184"/>
      <c r="R15" s="300">
        <v>2.5788471481355377</v>
      </c>
      <c r="S15" s="184"/>
    </row>
    <row r="16" spans="1:21" ht="14.25" customHeight="1">
      <c r="A16" s="156"/>
      <c r="B16" s="156" t="s">
        <v>35</v>
      </c>
      <c r="C16" s="156"/>
      <c r="D16" s="366">
        <v>3290</v>
      </c>
      <c r="E16" s="350">
        <v>3466</v>
      </c>
      <c r="F16" s="351"/>
      <c r="G16" s="352"/>
      <c r="H16" s="184">
        <v>42057</v>
      </c>
      <c r="I16" s="184">
        <v>38023</v>
      </c>
      <c r="J16" s="184"/>
      <c r="K16" s="184"/>
      <c r="L16" s="184">
        <v>-176</v>
      </c>
      <c r="M16" s="300">
        <v>-5.0778995960761684</v>
      </c>
      <c r="N16" s="184"/>
      <c r="O16" s="184">
        <v>4034</v>
      </c>
      <c r="P16" s="184"/>
      <c r="Q16" s="184"/>
      <c r="R16" s="300">
        <v>10.609368014096731</v>
      </c>
      <c r="S16" s="184"/>
    </row>
    <row r="17" spans="1:19" ht="14.25" customHeight="1">
      <c r="A17" s="156"/>
      <c r="B17" s="156" t="s">
        <v>36</v>
      </c>
      <c r="C17" s="156"/>
      <c r="D17" s="366">
        <v>760</v>
      </c>
      <c r="E17" s="350">
        <v>820</v>
      </c>
      <c r="F17" s="351"/>
      <c r="G17" s="352"/>
      <c r="H17" s="184">
        <v>10092</v>
      </c>
      <c r="I17" s="184">
        <v>9694</v>
      </c>
      <c r="J17" s="184"/>
      <c r="K17" s="184"/>
      <c r="L17" s="184">
        <v>-60</v>
      </c>
      <c r="M17" s="300">
        <v>-7.3170731707317067</v>
      </c>
      <c r="N17" s="184"/>
      <c r="O17" s="184">
        <v>398</v>
      </c>
      <c r="P17" s="184"/>
      <c r="Q17" s="184"/>
      <c r="R17" s="300">
        <v>4.1056323499071592</v>
      </c>
      <c r="S17" s="184"/>
    </row>
    <row r="18" spans="1:19" ht="14.25" customHeight="1">
      <c r="A18" s="156"/>
      <c r="B18" s="156" t="s">
        <v>382</v>
      </c>
      <c r="C18" s="156"/>
      <c r="D18" s="366">
        <v>13</v>
      </c>
      <c r="E18" s="350">
        <v>23</v>
      </c>
      <c r="F18" s="351"/>
      <c r="G18" s="352"/>
      <c r="H18" s="184">
        <v>210</v>
      </c>
      <c r="I18" s="184">
        <v>180</v>
      </c>
      <c r="J18" s="184"/>
      <c r="K18" s="184"/>
      <c r="L18" s="184">
        <v>-10</v>
      </c>
      <c r="M18" s="300">
        <v>-43.478260869565219</v>
      </c>
      <c r="N18" s="184"/>
      <c r="O18" s="184">
        <v>30</v>
      </c>
      <c r="P18" s="184"/>
      <c r="Q18" s="184"/>
      <c r="R18" s="300">
        <v>16.666666666666664</v>
      </c>
      <c r="S18" s="184"/>
    </row>
    <row r="19" spans="1:19" ht="14.25" customHeight="1">
      <c r="A19" s="156"/>
      <c r="B19" s="189" t="s">
        <v>180</v>
      </c>
      <c r="C19" s="156"/>
      <c r="D19" s="366">
        <v>1</v>
      </c>
      <c r="E19" s="350">
        <v>3</v>
      </c>
      <c r="F19" s="351"/>
      <c r="G19" s="352"/>
      <c r="H19" s="184">
        <v>11</v>
      </c>
      <c r="I19" s="184">
        <v>7</v>
      </c>
      <c r="J19" s="184"/>
      <c r="K19" s="184"/>
      <c r="L19" s="184">
        <v>-2</v>
      </c>
      <c r="M19" s="300">
        <v>-66.666666666666657</v>
      </c>
      <c r="N19" s="184"/>
      <c r="O19" s="184">
        <v>4</v>
      </c>
      <c r="P19" s="184"/>
      <c r="Q19" s="184"/>
      <c r="R19" s="300">
        <v>57.142857142857139</v>
      </c>
      <c r="S19" s="184"/>
    </row>
    <row r="20" spans="1:19" ht="14.25" customHeight="1">
      <c r="A20" s="156"/>
      <c r="B20" s="156" t="s">
        <v>38</v>
      </c>
      <c r="C20" s="156"/>
      <c r="D20" s="366">
        <v>5</v>
      </c>
      <c r="E20" s="350">
        <v>9</v>
      </c>
      <c r="F20" s="351"/>
      <c r="G20" s="352"/>
      <c r="H20" s="184">
        <v>109</v>
      </c>
      <c r="I20" s="184">
        <v>121</v>
      </c>
      <c r="J20" s="184"/>
      <c r="K20" s="184"/>
      <c r="L20" s="184">
        <v>-4</v>
      </c>
      <c r="M20" s="300">
        <v>-44.444444444444443</v>
      </c>
      <c r="N20" s="184"/>
      <c r="O20" s="184">
        <v>-12</v>
      </c>
      <c r="P20" s="184"/>
      <c r="Q20" s="184"/>
      <c r="R20" s="300">
        <v>-9.9173553719008272</v>
      </c>
      <c r="S20" s="184"/>
    </row>
    <row r="21" spans="1:19" ht="14.25" customHeight="1">
      <c r="A21" s="156"/>
      <c r="B21" s="156" t="s">
        <v>181</v>
      </c>
      <c r="C21" s="156"/>
      <c r="D21" s="366">
        <v>20</v>
      </c>
      <c r="E21" s="350">
        <v>14</v>
      </c>
      <c r="F21" s="351"/>
      <c r="G21" s="352"/>
      <c r="H21" s="184">
        <v>261</v>
      </c>
      <c r="I21" s="184">
        <v>227</v>
      </c>
      <c r="J21" s="184"/>
      <c r="K21" s="184"/>
      <c r="L21" s="184">
        <v>6</v>
      </c>
      <c r="M21" s="300">
        <v>42.857142857142854</v>
      </c>
      <c r="N21" s="184"/>
      <c r="O21" s="184">
        <v>34</v>
      </c>
      <c r="P21" s="184"/>
      <c r="Q21" s="184"/>
      <c r="R21" s="300">
        <v>14.977973568281937</v>
      </c>
      <c r="S21" s="184"/>
    </row>
    <row r="22" spans="1:19" ht="14.25" customHeight="1">
      <c r="A22" s="156"/>
      <c r="B22" s="156" t="s">
        <v>158</v>
      </c>
      <c r="C22" s="156"/>
      <c r="D22" s="366">
        <v>1</v>
      </c>
      <c r="E22" s="350">
        <v>1</v>
      </c>
      <c r="F22" s="351"/>
      <c r="G22" s="352"/>
      <c r="H22" s="184">
        <v>7</v>
      </c>
      <c r="I22" s="184">
        <v>3</v>
      </c>
      <c r="J22" s="184"/>
      <c r="K22" s="184"/>
      <c r="L22" s="184">
        <v>0</v>
      </c>
      <c r="M22" s="300">
        <v>0</v>
      </c>
      <c r="N22" s="184"/>
      <c r="O22" s="184">
        <v>4</v>
      </c>
      <c r="P22" s="184"/>
      <c r="Q22" s="184"/>
      <c r="R22" s="300">
        <v>133.33333333333331</v>
      </c>
      <c r="S22" s="184"/>
    </row>
    <row r="23" spans="1:19" ht="14.25" customHeight="1">
      <c r="A23" s="156"/>
      <c r="B23" s="156" t="s">
        <v>31</v>
      </c>
      <c r="C23" s="156"/>
      <c r="D23" s="366">
        <v>35</v>
      </c>
      <c r="E23" s="350">
        <v>169</v>
      </c>
      <c r="F23" s="351"/>
      <c r="G23" s="352"/>
      <c r="H23" s="184">
        <v>689</v>
      </c>
      <c r="I23" s="184">
        <v>453</v>
      </c>
      <c r="J23" s="184"/>
      <c r="K23" s="184"/>
      <c r="L23" s="184">
        <v>-134</v>
      </c>
      <c r="M23" s="300">
        <v>-79.289940828402365</v>
      </c>
      <c r="N23" s="184"/>
      <c r="O23" s="184">
        <v>236</v>
      </c>
      <c r="P23" s="184"/>
      <c r="Q23" s="184"/>
      <c r="R23" s="300">
        <v>52.097130242825607</v>
      </c>
      <c r="S23" s="184"/>
    </row>
    <row r="24" spans="1:19" ht="14.25" customHeight="1">
      <c r="A24" s="156"/>
      <c r="B24" s="156" t="s">
        <v>179</v>
      </c>
      <c r="C24" s="156"/>
      <c r="D24" s="366">
        <v>3</v>
      </c>
      <c r="E24" s="350">
        <v>1</v>
      </c>
      <c r="F24" s="351"/>
      <c r="G24" s="352"/>
      <c r="H24" s="184">
        <v>119</v>
      </c>
      <c r="I24" s="184">
        <v>394</v>
      </c>
      <c r="J24" s="184"/>
      <c r="K24" s="184"/>
      <c r="L24" s="184">
        <v>2</v>
      </c>
      <c r="M24" s="300">
        <v>200</v>
      </c>
      <c r="N24" s="184"/>
      <c r="O24" s="184">
        <v>-275</v>
      </c>
      <c r="P24" s="184"/>
      <c r="Q24" s="184"/>
      <c r="R24" s="300">
        <v>-69.796954314720821</v>
      </c>
      <c r="S24" s="184"/>
    </row>
    <row r="25" spans="1:19" ht="14.25" customHeight="1">
      <c r="A25" s="156"/>
      <c r="B25" s="156" t="s">
        <v>40</v>
      </c>
      <c r="C25" s="156"/>
      <c r="D25" s="366">
        <v>0</v>
      </c>
      <c r="E25" s="350">
        <v>1</v>
      </c>
      <c r="F25" s="351"/>
      <c r="G25" s="352"/>
      <c r="H25" s="184">
        <v>110</v>
      </c>
      <c r="I25" s="184">
        <v>77</v>
      </c>
      <c r="J25" s="184"/>
      <c r="K25" s="184"/>
      <c r="L25" s="184">
        <v>-1</v>
      </c>
      <c r="M25" s="300">
        <v>-100</v>
      </c>
      <c r="N25" s="184"/>
      <c r="O25" s="184">
        <v>33</v>
      </c>
      <c r="P25" s="184"/>
      <c r="Q25" s="184"/>
      <c r="R25" s="300">
        <v>42.857142857142854</v>
      </c>
      <c r="S25" s="184"/>
    </row>
    <row r="26" spans="1:19" ht="14.25" customHeight="1">
      <c r="A26" s="157"/>
      <c r="B26" s="157" t="s">
        <v>59</v>
      </c>
      <c r="C26" s="156"/>
      <c r="D26" s="367">
        <v>7130</v>
      </c>
      <c r="E26" s="353">
        <v>8886</v>
      </c>
      <c r="F26" s="360"/>
      <c r="G26" s="355"/>
      <c r="H26" s="360">
        <v>135009</v>
      </c>
      <c r="I26" s="360">
        <v>128478</v>
      </c>
      <c r="J26" s="360"/>
      <c r="K26" s="360"/>
      <c r="L26" s="360">
        <v>-1756</v>
      </c>
      <c r="M26" s="356">
        <v>-19.761422462300249</v>
      </c>
      <c r="N26" s="360"/>
      <c r="O26" s="182">
        <v>6531</v>
      </c>
      <c r="P26" s="360"/>
      <c r="Q26" s="360"/>
      <c r="R26" s="356">
        <v>5.0833605753514224</v>
      </c>
      <c r="S26" s="360"/>
    </row>
    <row r="27" spans="1:19" ht="24.95" customHeight="1">
      <c r="A27" s="190" t="s">
        <v>68</v>
      </c>
      <c r="B27" s="190"/>
      <c r="C27" s="158"/>
      <c r="D27" s="369">
        <v>8069</v>
      </c>
      <c r="E27" s="361">
        <v>10150</v>
      </c>
      <c r="F27" s="362"/>
      <c r="G27" s="363"/>
      <c r="H27" s="362">
        <v>148559</v>
      </c>
      <c r="I27" s="362">
        <v>140509</v>
      </c>
      <c r="J27" s="362"/>
      <c r="K27" s="362"/>
      <c r="L27" s="362">
        <v>-2081</v>
      </c>
      <c r="M27" s="302">
        <v>-20.502463054187192</v>
      </c>
      <c r="N27" s="362"/>
      <c r="O27" s="236">
        <v>8050</v>
      </c>
      <c r="P27" s="362"/>
      <c r="Q27" s="362"/>
      <c r="R27" s="302">
        <v>5.7291703734280368</v>
      </c>
      <c r="S27" s="364"/>
    </row>
    <row r="28" spans="1:19" ht="12" customHeight="1">
      <c r="A28" s="160" t="s">
        <v>306</v>
      </c>
      <c r="B28" s="165"/>
      <c r="C28" s="52"/>
      <c r="D28" s="379"/>
      <c r="E28" s="379"/>
      <c r="F28" s="380"/>
      <c r="G28" s="381"/>
      <c r="H28" s="380"/>
      <c r="I28" s="380"/>
      <c r="J28" s="380"/>
      <c r="K28" s="380"/>
      <c r="L28" s="380"/>
      <c r="M28" s="382"/>
      <c r="N28" s="380"/>
      <c r="O28" s="383"/>
      <c r="P28" s="380"/>
      <c r="Q28" s="380"/>
      <c r="R28" s="382"/>
      <c r="S28" s="384"/>
    </row>
    <row r="29" spans="1:19" ht="12.95" customHeight="1">
      <c r="A29" s="160" t="s">
        <v>286</v>
      </c>
      <c r="B29" s="160"/>
    </row>
    <row r="30" spans="1:19" ht="12.95" customHeight="1">
      <c r="A30" s="248"/>
    </row>
    <row r="31" spans="1:19" ht="12.95" customHeight="1"/>
    <row r="32" spans="1:19" ht="12.95" customHeight="1"/>
    <row r="33" ht="12.95" customHeight="1"/>
    <row r="34" ht="12.95" customHeight="1"/>
    <row r="35" ht="12.95" customHeight="1"/>
    <row r="36" ht="12.95" customHeight="1"/>
    <row r="37" ht="12.95" customHeight="1"/>
    <row r="38" ht="14.1" customHeight="1"/>
    <row r="40" ht="24.95" customHeight="1"/>
    <row r="41" ht="3.95" customHeight="1"/>
    <row r="42" ht="11.1" customHeight="1"/>
    <row r="43" ht="9.75" customHeight="1"/>
    <row r="44" ht="9" customHeight="1"/>
    <row r="45" ht="12.95" customHeight="1"/>
    <row r="46" ht="12.95" customHeight="1"/>
    <row r="47" ht="12.95" customHeight="1"/>
    <row r="48" ht="12.95" customHeight="1"/>
    <row r="49" ht="12.95" customHeight="1"/>
    <row r="50" ht="12.95" customHeight="1"/>
    <row r="51" ht="12.95" customHeight="1"/>
    <row r="52" ht="12.95" customHeight="1"/>
    <row r="53" ht="12.95" customHeight="1"/>
    <row r="54" ht="12.95" customHeight="1"/>
    <row r="55" ht="12.95" customHeight="1"/>
    <row r="56" ht="12.95" customHeight="1"/>
  </sheetData>
  <mergeCells count="5">
    <mergeCell ref="L5:M5"/>
    <mergeCell ref="O5:R5"/>
    <mergeCell ref="D4:F4"/>
    <mergeCell ref="H4:J4"/>
    <mergeCell ref="L4:R4"/>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dimension ref="A1:S54"/>
  <sheetViews>
    <sheetView showGridLines="0" topLeftCell="C1" zoomScaleNormal="100" zoomScaleSheetLayoutView="75" workbookViewId="0">
      <selection activeCell="C1" sqref="C1"/>
    </sheetView>
  </sheetViews>
  <sheetFormatPr defaultColWidth="11.42578125" defaultRowHeight="14.25" customHeight="1"/>
  <cols>
    <col min="1" max="1" width="1.140625" style="20" hidden="1" customWidth="1"/>
    <col min="2" max="2" width="0.140625" style="20" hidden="1" customWidth="1"/>
    <col min="3" max="3" width="32.140625" style="20" customWidth="1"/>
    <col min="4" max="4" width="6.85546875" style="20" customWidth="1"/>
    <col min="5" max="5" width="6" style="21" customWidth="1"/>
    <col min="6" max="6" width="0.85546875" style="20" customWidth="1"/>
    <col min="7" max="7" width="8" style="20" customWidth="1"/>
    <col min="8" max="8" width="7.28515625" style="21" customWidth="1"/>
    <col min="9" max="9" width="1" style="20" customWidth="1"/>
    <col min="10" max="10" width="9" style="20" customWidth="1"/>
    <col min="11" max="11" width="8.5703125" style="20" customWidth="1"/>
    <col min="12" max="12" width="0.140625" style="20" customWidth="1"/>
    <col min="13" max="13" width="8" style="20" customWidth="1"/>
    <col min="14" max="14" width="5.85546875" style="20" customWidth="1"/>
    <col min="15" max="15" width="0.5703125" style="20" customWidth="1"/>
    <col min="16" max="16" width="1" style="20" customWidth="1"/>
    <col min="17" max="16384" width="11.42578125" style="20"/>
  </cols>
  <sheetData>
    <row r="1" spans="1:15" s="17" customFormat="1" ht="14.25" customHeight="1" thickBot="1">
      <c r="A1" s="11" t="s">
        <v>138</v>
      </c>
      <c r="B1" s="12"/>
      <c r="C1" s="32"/>
      <c r="D1" s="13"/>
      <c r="E1" s="14"/>
      <c r="F1" s="13"/>
      <c r="G1" s="13"/>
      <c r="H1" s="14"/>
      <c r="I1" s="13"/>
      <c r="J1" s="13"/>
      <c r="K1" s="13"/>
      <c r="L1" s="13"/>
      <c r="M1" s="167"/>
    </row>
    <row r="2" spans="1:15" ht="14.1" customHeight="1" thickBot="1">
      <c r="A2" s="19"/>
      <c r="B2" s="19"/>
      <c r="C2" s="130" t="s">
        <v>344</v>
      </c>
      <c r="D2" s="127"/>
      <c r="E2" s="127"/>
      <c r="F2" s="127"/>
      <c r="G2" s="127"/>
      <c r="H2" s="127"/>
      <c r="I2" s="127"/>
      <c r="J2" s="127"/>
      <c r="K2" s="127"/>
      <c r="L2" s="127"/>
      <c r="M2" s="127"/>
      <c r="N2" s="127"/>
      <c r="O2" s="53"/>
    </row>
    <row r="3" spans="1:15" ht="14.1" customHeight="1">
      <c r="C3" s="172" t="s">
        <v>394</v>
      </c>
      <c r="D3" s="52"/>
      <c r="E3" s="144"/>
      <c r="F3" s="52"/>
      <c r="G3" s="52"/>
      <c r="H3" s="144"/>
      <c r="I3" s="52"/>
      <c r="J3" s="52"/>
      <c r="K3" s="52"/>
      <c r="L3" s="52"/>
      <c r="M3" s="52"/>
      <c r="N3" s="52"/>
      <c r="O3" s="52"/>
    </row>
    <row r="4" spans="1:15" ht="8.1" customHeight="1">
      <c r="A4" s="610" t="s">
        <v>53</v>
      </c>
      <c r="B4" s="610"/>
      <c r="C4" s="610"/>
      <c r="D4" s="591" t="s">
        <v>82</v>
      </c>
      <c r="E4" s="602"/>
      <c r="F4" s="175"/>
      <c r="G4" s="606" t="s">
        <v>76</v>
      </c>
      <c r="H4" s="606"/>
      <c r="I4" s="606"/>
      <c r="J4" s="606"/>
      <c r="K4" s="606"/>
      <c r="L4" s="606"/>
      <c r="M4" s="606"/>
      <c r="N4" s="151"/>
      <c r="O4" s="151"/>
    </row>
    <row r="5" spans="1:15" ht="8.1" customHeight="1">
      <c r="A5" s="611"/>
      <c r="B5" s="612"/>
      <c r="C5" s="612"/>
      <c r="D5" s="603"/>
      <c r="E5" s="603"/>
      <c r="F5" s="145"/>
      <c r="G5" s="587"/>
      <c r="H5" s="587"/>
      <c r="I5" s="587"/>
      <c r="J5" s="587"/>
      <c r="K5" s="587"/>
      <c r="L5" s="587"/>
      <c r="M5" s="587"/>
      <c r="N5" s="31"/>
      <c r="O5" s="31"/>
    </row>
    <row r="6" spans="1:15" ht="15" customHeight="1">
      <c r="A6" s="613"/>
      <c r="B6" s="613"/>
      <c r="C6" s="613"/>
      <c r="D6" s="176" t="s">
        <v>82</v>
      </c>
      <c r="E6" s="63" t="s">
        <v>139</v>
      </c>
      <c r="F6" s="64"/>
      <c r="G6" s="64" t="s">
        <v>61</v>
      </c>
      <c r="H6" s="64"/>
      <c r="I6" s="177" t="s">
        <v>62</v>
      </c>
      <c r="J6" s="64" t="s">
        <v>63</v>
      </c>
      <c r="K6" s="64" t="s">
        <v>64</v>
      </c>
      <c r="L6" s="64"/>
      <c r="M6" s="64" t="s">
        <v>154</v>
      </c>
      <c r="N6" s="64"/>
      <c r="O6" s="163"/>
    </row>
    <row r="7" spans="1:15" ht="12.6" customHeight="1">
      <c r="A7" s="28" t="s">
        <v>55</v>
      </c>
      <c r="B7" s="29"/>
      <c r="C7" s="292" t="s">
        <v>55</v>
      </c>
      <c r="D7" s="324"/>
      <c r="E7" s="317"/>
      <c r="F7" s="305"/>
      <c r="G7" s="306"/>
      <c r="H7" s="666"/>
      <c r="I7" s="666"/>
      <c r="J7" s="320"/>
      <c r="K7" s="320"/>
      <c r="L7" s="320"/>
      <c r="M7" s="320"/>
      <c r="N7" s="320"/>
      <c r="O7" s="320"/>
    </row>
    <row r="8" spans="1:15" s="52" customFormat="1" ht="12.6" customHeight="1">
      <c r="A8" s="25" t="s">
        <v>56</v>
      </c>
      <c r="B8" s="25"/>
      <c r="C8" s="156" t="s">
        <v>268</v>
      </c>
      <c r="D8" s="180">
        <v>462</v>
      </c>
      <c r="E8" s="181">
        <v>5.7256165571941997</v>
      </c>
      <c r="F8" s="182"/>
      <c r="G8" s="183">
        <v>21</v>
      </c>
      <c r="H8" s="600">
        <v>44</v>
      </c>
      <c r="I8" s="600"/>
      <c r="J8" s="183">
        <v>86</v>
      </c>
      <c r="K8" s="183">
        <v>200</v>
      </c>
      <c r="L8" s="183"/>
      <c r="M8" s="183">
        <v>111</v>
      </c>
      <c r="N8" s="183"/>
      <c r="O8" s="183"/>
    </row>
    <row r="9" spans="1:15" s="52" customFormat="1" ht="12.6" customHeight="1">
      <c r="A9" s="25" t="s">
        <v>29</v>
      </c>
      <c r="B9" s="25"/>
      <c r="C9" s="156" t="s">
        <v>269</v>
      </c>
      <c r="D9" s="180">
        <v>35</v>
      </c>
      <c r="E9" s="181">
        <v>0.43375883009046967</v>
      </c>
      <c r="F9" s="182"/>
      <c r="G9" s="183">
        <v>3</v>
      </c>
      <c r="H9" s="600">
        <v>9</v>
      </c>
      <c r="I9" s="600"/>
      <c r="J9" s="183">
        <v>7</v>
      </c>
      <c r="K9" s="183">
        <v>2</v>
      </c>
      <c r="L9" s="183"/>
      <c r="M9" s="183">
        <v>14</v>
      </c>
      <c r="N9" s="183"/>
      <c r="O9" s="183"/>
    </row>
    <row r="10" spans="1:15" ht="12.6" customHeight="1">
      <c r="A10" s="25" t="s">
        <v>67</v>
      </c>
      <c r="B10" s="25"/>
      <c r="C10" s="156" t="s">
        <v>383</v>
      </c>
      <c r="D10" s="180">
        <v>6</v>
      </c>
      <c r="E10" s="181">
        <v>7.435865658693766E-2</v>
      </c>
      <c r="F10" s="184"/>
      <c r="G10" s="183">
        <v>0</v>
      </c>
      <c r="H10" s="600">
        <v>0</v>
      </c>
      <c r="I10" s="600"/>
      <c r="J10" s="183">
        <v>0</v>
      </c>
      <c r="K10" s="183">
        <v>0</v>
      </c>
      <c r="L10" s="183"/>
      <c r="M10" s="183">
        <v>6</v>
      </c>
      <c r="N10" s="183"/>
      <c r="O10" s="183"/>
    </row>
    <row r="11" spans="1:15" ht="12.6" customHeight="1">
      <c r="A11" s="25" t="s">
        <v>30</v>
      </c>
      <c r="B11" s="25"/>
      <c r="C11" s="322" t="s">
        <v>270</v>
      </c>
      <c r="D11" s="180">
        <v>436</v>
      </c>
      <c r="E11" s="181">
        <v>5.4033957119841363</v>
      </c>
      <c r="F11" s="184"/>
      <c r="G11" s="183">
        <v>13</v>
      </c>
      <c r="H11" s="600">
        <v>51</v>
      </c>
      <c r="I11" s="600"/>
      <c r="J11" s="183">
        <v>69</v>
      </c>
      <c r="K11" s="183">
        <v>203</v>
      </c>
      <c r="L11" s="183"/>
      <c r="M11" s="183">
        <v>100</v>
      </c>
      <c r="N11" s="183"/>
      <c r="O11" s="183"/>
    </row>
    <row r="12" spans="1:15" ht="12.6" customHeight="1">
      <c r="A12" s="24" t="s">
        <v>57</v>
      </c>
      <c r="B12" s="25"/>
      <c r="C12" s="157" t="s">
        <v>283</v>
      </c>
      <c r="D12" s="185">
        <v>939</v>
      </c>
      <c r="E12" s="186">
        <v>11.637129755855744</v>
      </c>
      <c r="F12" s="184"/>
      <c r="G12" s="187">
        <v>37</v>
      </c>
      <c r="H12" s="601">
        <v>104</v>
      </c>
      <c r="I12" s="601"/>
      <c r="J12" s="187">
        <v>162</v>
      </c>
      <c r="K12" s="187">
        <v>405</v>
      </c>
      <c r="L12" s="187"/>
      <c r="M12" s="187">
        <v>231</v>
      </c>
      <c r="N12" s="187"/>
      <c r="O12" s="187"/>
    </row>
    <row r="13" spans="1:15" ht="3.75" customHeight="1">
      <c r="A13" s="27"/>
      <c r="B13" s="26"/>
      <c r="C13" s="403"/>
      <c r="D13" s="388"/>
      <c r="E13" s="450"/>
      <c r="F13" s="451"/>
      <c r="G13" s="391"/>
      <c r="H13" s="604"/>
      <c r="I13" s="604"/>
      <c r="J13" s="453"/>
      <c r="K13" s="453"/>
      <c r="L13" s="453"/>
      <c r="M13" s="453"/>
      <c r="N13" s="453"/>
      <c r="O13" s="453"/>
    </row>
    <row r="14" spans="1:15" ht="12.6" customHeight="1">
      <c r="A14" s="28" t="s">
        <v>58</v>
      </c>
      <c r="B14" s="29"/>
      <c r="C14" s="204" t="s">
        <v>58</v>
      </c>
      <c r="D14" s="454"/>
      <c r="E14" s="197"/>
      <c r="F14" s="455"/>
      <c r="G14" s="456"/>
      <c r="H14" s="605"/>
      <c r="I14" s="605"/>
      <c r="J14" s="377"/>
      <c r="K14" s="377"/>
      <c r="L14" s="377"/>
      <c r="M14" s="377"/>
      <c r="N14" s="377"/>
      <c r="O14" s="377"/>
    </row>
    <row r="15" spans="1:15" ht="12.6" customHeight="1">
      <c r="A15" s="25" t="s">
        <v>31</v>
      </c>
      <c r="B15" s="25"/>
      <c r="C15" s="156" t="s">
        <v>271</v>
      </c>
      <c r="D15" s="180">
        <v>3002</v>
      </c>
      <c r="E15" s="181">
        <v>37.204114512331145</v>
      </c>
      <c r="F15" s="184"/>
      <c r="G15" s="183">
        <v>126</v>
      </c>
      <c r="H15" s="600">
        <v>415</v>
      </c>
      <c r="I15" s="600"/>
      <c r="J15" s="183">
        <v>389</v>
      </c>
      <c r="K15" s="183">
        <v>1300</v>
      </c>
      <c r="L15" s="183"/>
      <c r="M15" s="183">
        <v>772</v>
      </c>
      <c r="N15" s="183"/>
      <c r="O15" s="183"/>
    </row>
    <row r="16" spans="1:15" ht="12.6" customHeight="1">
      <c r="A16" s="25" t="s">
        <v>54</v>
      </c>
      <c r="B16" s="25"/>
      <c r="C16" s="156" t="s">
        <v>272</v>
      </c>
      <c r="D16" s="180">
        <v>3290</v>
      </c>
      <c r="E16" s="181">
        <v>40.773330028504148</v>
      </c>
      <c r="F16" s="184"/>
      <c r="G16" s="183">
        <v>220</v>
      </c>
      <c r="H16" s="600">
        <v>597</v>
      </c>
      <c r="I16" s="600"/>
      <c r="J16" s="183">
        <v>525</v>
      </c>
      <c r="K16" s="183">
        <v>1304</v>
      </c>
      <c r="L16" s="183"/>
      <c r="M16" s="183">
        <v>644</v>
      </c>
      <c r="N16" s="183"/>
      <c r="O16" s="183"/>
    </row>
    <row r="17" spans="1:15" ht="12.6" customHeight="1">
      <c r="A17" s="25" t="s">
        <v>32</v>
      </c>
      <c r="B17" s="25"/>
      <c r="C17" s="156" t="s">
        <v>273</v>
      </c>
      <c r="D17" s="180">
        <v>760</v>
      </c>
      <c r="E17" s="181">
        <v>9.4187631676787706</v>
      </c>
      <c r="F17" s="184"/>
      <c r="G17" s="183">
        <v>20</v>
      </c>
      <c r="H17" s="600">
        <v>130</v>
      </c>
      <c r="I17" s="600"/>
      <c r="J17" s="183">
        <v>122</v>
      </c>
      <c r="K17" s="183">
        <v>301</v>
      </c>
      <c r="L17" s="183"/>
      <c r="M17" s="183">
        <v>187</v>
      </c>
      <c r="N17" s="183"/>
      <c r="O17" s="183"/>
    </row>
    <row r="18" spans="1:15" ht="12.6" customHeight="1">
      <c r="A18" s="25" t="s">
        <v>33</v>
      </c>
      <c r="B18" s="25"/>
      <c r="C18" s="156" t="s">
        <v>384</v>
      </c>
      <c r="D18" s="180">
        <v>13</v>
      </c>
      <c r="E18" s="181">
        <v>0.16111042260503161</v>
      </c>
      <c r="F18" s="184"/>
      <c r="G18" s="183">
        <v>0</v>
      </c>
      <c r="H18" s="600">
        <v>1</v>
      </c>
      <c r="I18" s="600"/>
      <c r="J18" s="183">
        <v>1</v>
      </c>
      <c r="K18" s="183">
        <v>8</v>
      </c>
      <c r="L18" s="183"/>
      <c r="M18" s="183">
        <v>3</v>
      </c>
      <c r="N18" s="183"/>
      <c r="O18" s="183"/>
    </row>
    <row r="19" spans="1:15" ht="12.6" customHeight="1">
      <c r="A19" s="25" t="s">
        <v>34</v>
      </c>
      <c r="B19" s="25"/>
      <c r="C19" s="189" t="s">
        <v>274</v>
      </c>
      <c r="D19" s="180">
        <v>1</v>
      </c>
      <c r="E19" s="181">
        <v>1.2393109431156277E-2</v>
      </c>
      <c r="F19" s="184"/>
      <c r="G19" s="183">
        <v>0</v>
      </c>
      <c r="H19" s="600">
        <v>0</v>
      </c>
      <c r="I19" s="600"/>
      <c r="J19" s="183">
        <v>0</v>
      </c>
      <c r="K19" s="183">
        <v>1</v>
      </c>
      <c r="L19" s="183"/>
      <c r="M19" s="183">
        <v>0</v>
      </c>
      <c r="N19" s="183"/>
      <c r="O19" s="183"/>
    </row>
    <row r="20" spans="1:15" ht="12.6" customHeight="1">
      <c r="A20" s="25" t="s">
        <v>35</v>
      </c>
      <c r="B20" s="25"/>
      <c r="C20" s="156" t="s">
        <v>275</v>
      </c>
      <c r="D20" s="180">
        <v>5</v>
      </c>
      <c r="E20" s="181">
        <v>6.1965547155781384E-2</v>
      </c>
      <c r="F20" s="184"/>
      <c r="G20" s="183">
        <v>0</v>
      </c>
      <c r="H20" s="600">
        <v>2</v>
      </c>
      <c r="I20" s="600"/>
      <c r="J20" s="183">
        <v>1</v>
      </c>
      <c r="K20" s="183">
        <v>1</v>
      </c>
      <c r="L20" s="183"/>
      <c r="M20" s="183">
        <v>1</v>
      </c>
      <c r="N20" s="183"/>
      <c r="O20" s="183"/>
    </row>
    <row r="21" spans="1:15" ht="12.6" customHeight="1">
      <c r="A21" s="25" t="s">
        <v>36</v>
      </c>
      <c r="B21" s="25"/>
      <c r="C21" s="156" t="s">
        <v>276</v>
      </c>
      <c r="D21" s="180">
        <v>20</v>
      </c>
      <c r="E21" s="181">
        <v>0.24786218862312553</v>
      </c>
      <c r="F21" s="184"/>
      <c r="G21" s="183">
        <v>0</v>
      </c>
      <c r="H21" s="600">
        <v>0</v>
      </c>
      <c r="I21" s="600"/>
      <c r="J21" s="183">
        <v>0</v>
      </c>
      <c r="K21" s="183">
        <v>0</v>
      </c>
      <c r="L21" s="183"/>
      <c r="M21" s="183">
        <v>20</v>
      </c>
      <c r="N21" s="183"/>
      <c r="O21" s="183"/>
    </row>
    <row r="22" spans="1:15" ht="12.6" customHeight="1">
      <c r="A22" s="25" t="s">
        <v>37</v>
      </c>
      <c r="B22" s="25"/>
      <c r="C22" s="156" t="s">
        <v>277</v>
      </c>
      <c r="D22" s="180">
        <v>1</v>
      </c>
      <c r="E22" s="181">
        <v>1.2393109431156277E-2</v>
      </c>
      <c r="F22" s="184"/>
      <c r="G22" s="183">
        <v>0</v>
      </c>
      <c r="H22" s="600">
        <v>0</v>
      </c>
      <c r="I22" s="600"/>
      <c r="J22" s="183">
        <v>0</v>
      </c>
      <c r="K22" s="183">
        <v>1</v>
      </c>
      <c r="L22" s="183"/>
      <c r="M22" s="183">
        <v>0</v>
      </c>
      <c r="N22" s="183"/>
      <c r="O22" s="183"/>
    </row>
    <row r="23" spans="1:15" ht="12.6" customHeight="1">
      <c r="A23" s="25" t="s">
        <v>38</v>
      </c>
      <c r="B23" s="25"/>
      <c r="C23" s="156" t="s">
        <v>278</v>
      </c>
      <c r="D23" s="180">
        <v>35</v>
      </c>
      <c r="E23" s="181">
        <v>0.43375883009046967</v>
      </c>
      <c r="F23" s="184"/>
      <c r="G23" s="183">
        <v>2</v>
      </c>
      <c r="H23" s="600">
        <v>16</v>
      </c>
      <c r="I23" s="600"/>
      <c r="J23" s="183">
        <v>15</v>
      </c>
      <c r="K23" s="183">
        <v>2</v>
      </c>
      <c r="L23" s="183"/>
      <c r="M23" s="183">
        <v>0</v>
      </c>
      <c r="N23" s="183"/>
      <c r="O23" s="183"/>
    </row>
    <row r="24" spans="1:15" ht="12.6" customHeight="1">
      <c r="A24" s="25" t="s">
        <v>39</v>
      </c>
      <c r="B24" s="25"/>
      <c r="C24" s="156" t="s">
        <v>287</v>
      </c>
      <c r="D24" s="180">
        <v>3</v>
      </c>
      <c r="E24" s="181">
        <v>3.717932829346883E-2</v>
      </c>
      <c r="F24" s="184"/>
      <c r="G24" s="183">
        <v>0</v>
      </c>
      <c r="H24" s="600">
        <v>2</v>
      </c>
      <c r="I24" s="600"/>
      <c r="J24" s="183">
        <v>0</v>
      </c>
      <c r="K24" s="183">
        <v>0</v>
      </c>
      <c r="L24" s="183"/>
      <c r="M24" s="183">
        <v>1</v>
      </c>
      <c r="N24" s="183"/>
      <c r="O24" s="183"/>
    </row>
    <row r="25" spans="1:15" ht="12.6" customHeight="1">
      <c r="A25" s="25"/>
      <c r="B25" s="25"/>
      <c r="C25" s="156" t="s">
        <v>280</v>
      </c>
      <c r="D25" s="180">
        <v>0</v>
      </c>
      <c r="E25" s="181">
        <v>0</v>
      </c>
      <c r="F25" s="184"/>
      <c r="G25" s="183">
        <v>0</v>
      </c>
      <c r="H25" s="600">
        <v>0</v>
      </c>
      <c r="I25" s="600"/>
      <c r="J25" s="183">
        <v>0</v>
      </c>
      <c r="K25" s="183">
        <v>0</v>
      </c>
      <c r="L25" s="183"/>
      <c r="M25" s="183">
        <v>0</v>
      </c>
      <c r="N25" s="183"/>
      <c r="O25" s="183"/>
    </row>
    <row r="26" spans="1:15" ht="12.6" customHeight="1">
      <c r="A26" s="24" t="s">
        <v>59</v>
      </c>
      <c r="B26" s="25"/>
      <c r="C26" s="157" t="s">
        <v>284</v>
      </c>
      <c r="D26" s="185">
        <v>7130</v>
      </c>
      <c r="E26" s="186">
        <v>88.362870244144247</v>
      </c>
      <c r="F26" s="182"/>
      <c r="G26" s="187">
        <v>368</v>
      </c>
      <c r="H26" s="601">
        <v>1163</v>
      </c>
      <c r="I26" s="601"/>
      <c r="J26" s="187">
        <v>1053</v>
      </c>
      <c r="K26" s="187">
        <v>2918</v>
      </c>
      <c r="L26" s="187"/>
      <c r="M26" s="187">
        <v>1628</v>
      </c>
      <c r="N26" s="187"/>
      <c r="O26" s="187"/>
    </row>
    <row r="27" spans="1:15" ht="18" customHeight="1">
      <c r="A27" s="24" t="s">
        <v>68</v>
      </c>
      <c r="B27" s="24"/>
      <c r="C27" s="190" t="s">
        <v>60</v>
      </c>
      <c r="D27" s="191">
        <v>8069</v>
      </c>
      <c r="E27" s="192">
        <v>100</v>
      </c>
      <c r="F27" s="158"/>
      <c r="G27" s="193">
        <v>405</v>
      </c>
      <c r="H27" s="689">
        <v>1267</v>
      </c>
      <c r="I27" s="689"/>
      <c r="J27" s="193">
        <v>1215</v>
      </c>
      <c r="K27" s="193">
        <v>3323</v>
      </c>
      <c r="L27" s="193"/>
      <c r="M27" s="193">
        <v>1859</v>
      </c>
      <c r="N27" s="193"/>
      <c r="O27" s="193"/>
    </row>
    <row r="28" spans="1:15" ht="5.0999999999999996" customHeight="1">
      <c r="D28" s="310"/>
      <c r="E28" s="311"/>
      <c r="H28" s="669"/>
      <c r="I28" s="669"/>
      <c r="J28" s="316"/>
      <c r="K28" s="312"/>
      <c r="L28" s="312"/>
      <c r="M28" s="312"/>
      <c r="N28" s="312"/>
    </row>
    <row r="29" spans="1:15" s="108" customFormat="1" ht="15" customHeight="1">
      <c r="A29" s="610" t="s">
        <v>53</v>
      </c>
      <c r="B29" s="610"/>
      <c r="C29" s="610"/>
      <c r="D29" s="599" t="s">
        <v>93</v>
      </c>
      <c r="E29" s="599"/>
      <c r="F29" s="174"/>
      <c r="G29" s="599" t="s">
        <v>257</v>
      </c>
      <c r="H29" s="599"/>
      <c r="I29" s="599"/>
      <c r="J29" s="599"/>
      <c r="K29" s="599"/>
      <c r="L29" s="129"/>
      <c r="M29" s="621" t="s">
        <v>69</v>
      </c>
      <c r="N29" s="621"/>
      <c r="O29" s="196"/>
    </row>
    <row r="30" spans="1:15" s="108" customFormat="1" ht="15" customHeight="1">
      <c r="A30" s="618"/>
      <c r="B30" s="618"/>
      <c r="C30" s="618"/>
      <c r="D30" s="177" t="s">
        <v>89</v>
      </c>
      <c r="E30" s="209" t="s">
        <v>90</v>
      </c>
      <c r="F30" s="210"/>
      <c r="G30" s="209" t="s">
        <v>94</v>
      </c>
      <c r="H30" s="616" t="s">
        <v>95</v>
      </c>
      <c r="I30" s="616"/>
      <c r="J30" s="211" t="s">
        <v>96</v>
      </c>
      <c r="K30" s="209" t="s">
        <v>97</v>
      </c>
      <c r="L30" s="209"/>
      <c r="M30" s="211" t="s">
        <v>82</v>
      </c>
      <c r="N30" s="211" t="s">
        <v>139</v>
      </c>
      <c r="O30" s="153"/>
    </row>
    <row r="31" spans="1:15" ht="12.6" customHeight="1">
      <c r="A31" s="28" t="s">
        <v>55</v>
      </c>
      <c r="B31" s="29"/>
      <c r="C31" s="204" t="s">
        <v>55</v>
      </c>
      <c r="D31" s="205"/>
      <c r="E31" s="206"/>
      <c r="F31" s="207"/>
      <c r="G31" s="208"/>
      <c r="H31" s="615"/>
      <c r="I31" s="615"/>
      <c r="J31" s="206"/>
      <c r="K31" s="206"/>
      <c r="L31" s="206"/>
      <c r="M31" s="206"/>
      <c r="N31" s="206"/>
      <c r="O31" s="194"/>
    </row>
    <row r="32" spans="1:15" ht="12.6" customHeight="1">
      <c r="A32" s="25" t="s">
        <v>56</v>
      </c>
      <c r="B32" s="25"/>
      <c r="C32" s="156" t="s">
        <v>268</v>
      </c>
      <c r="D32" s="201">
        <v>242</v>
      </c>
      <c r="E32" s="201">
        <v>220</v>
      </c>
      <c r="F32" s="182"/>
      <c r="G32" s="183">
        <v>60</v>
      </c>
      <c r="H32" s="600">
        <v>48</v>
      </c>
      <c r="I32" s="600"/>
      <c r="J32" s="183">
        <v>24</v>
      </c>
      <c r="K32" s="183">
        <v>330</v>
      </c>
      <c r="L32" s="183"/>
      <c r="M32" s="183">
        <v>7418</v>
      </c>
      <c r="N32" s="181">
        <v>4.9933023243290551</v>
      </c>
      <c r="O32" s="183"/>
    </row>
    <row r="33" spans="1:15" ht="12.6" customHeight="1">
      <c r="A33" s="25" t="s">
        <v>29</v>
      </c>
      <c r="B33" s="25"/>
      <c r="C33" s="156" t="s">
        <v>269</v>
      </c>
      <c r="D33" s="201">
        <v>26</v>
      </c>
      <c r="E33" s="201">
        <v>9</v>
      </c>
      <c r="F33" s="182"/>
      <c r="G33" s="183">
        <v>2</v>
      </c>
      <c r="H33" s="600">
        <v>2</v>
      </c>
      <c r="I33" s="600"/>
      <c r="J33" s="183">
        <v>1</v>
      </c>
      <c r="K33" s="183">
        <v>30</v>
      </c>
      <c r="L33" s="183"/>
      <c r="M33" s="183">
        <v>333</v>
      </c>
      <c r="N33" s="181">
        <v>0.22415336667586616</v>
      </c>
      <c r="O33" s="183"/>
    </row>
    <row r="34" spans="1:15" ht="12.6" customHeight="1">
      <c r="A34" s="25" t="s">
        <v>77</v>
      </c>
      <c r="B34" s="25"/>
      <c r="C34" s="156" t="s">
        <v>383</v>
      </c>
      <c r="D34" s="201">
        <v>5</v>
      </c>
      <c r="E34" s="201">
        <v>1</v>
      </c>
      <c r="F34" s="182"/>
      <c r="G34" s="183">
        <v>1</v>
      </c>
      <c r="H34" s="600">
        <v>0</v>
      </c>
      <c r="I34" s="600"/>
      <c r="J34" s="183">
        <v>1</v>
      </c>
      <c r="K34" s="183">
        <v>4</v>
      </c>
      <c r="L34" s="183"/>
      <c r="M34" s="183">
        <v>83</v>
      </c>
      <c r="N34" s="181">
        <v>5.5870058360651322E-2</v>
      </c>
      <c r="O34" s="183"/>
    </row>
    <row r="35" spans="1:15" ht="12.6" customHeight="1">
      <c r="A35" s="25" t="s">
        <v>30</v>
      </c>
      <c r="B35" s="25"/>
      <c r="C35" s="322" t="s">
        <v>270</v>
      </c>
      <c r="D35" s="201">
        <v>245</v>
      </c>
      <c r="E35" s="201">
        <v>191</v>
      </c>
      <c r="F35" s="182"/>
      <c r="G35" s="183">
        <v>19</v>
      </c>
      <c r="H35" s="600">
        <v>74</v>
      </c>
      <c r="I35" s="600"/>
      <c r="J35" s="183">
        <v>30</v>
      </c>
      <c r="K35" s="183">
        <v>313</v>
      </c>
      <c r="L35" s="183"/>
      <c r="M35" s="183">
        <v>5716</v>
      </c>
      <c r="N35" s="181">
        <v>3.8476295613190721</v>
      </c>
      <c r="O35" s="183"/>
    </row>
    <row r="36" spans="1:15" ht="12.6" customHeight="1">
      <c r="A36" s="24" t="s">
        <v>57</v>
      </c>
      <c r="B36" s="25"/>
      <c r="C36" s="157" t="s">
        <v>283</v>
      </c>
      <c r="D36" s="202">
        <v>518</v>
      </c>
      <c r="E36" s="187">
        <v>421</v>
      </c>
      <c r="F36" s="182"/>
      <c r="G36" s="187">
        <v>82</v>
      </c>
      <c r="H36" s="601">
        <v>124</v>
      </c>
      <c r="I36" s="601"/>
      <c r="J36" s="187">
        <v>56</v>
      </c>
      <c r="K36" s="187">
        <v>677</v>
      </c>
      <c r="L36" s="187"/>
      <c r="M36" s="187">
        <v>13550</v>
      </c>
      <c r="N36" s="186">
        <v>9.1209553106846428</v>
      </c>
      <c r="O36" s="187"/>
    </row>
    <row r="37" spans="1:15" ht="3" customHeight="1">
      <c r="A37" s="27"/>
      <c r="B37" s="26"/>
      <c r="C37" s="403"/>
      <c r="D37" s="462"/>
      <c r="E37" s="458"/>
      <c r="F37" s="451"/>
      <c r="G37" s="458"/>
      <c r="H37" s="668"/>
      <c r="I37" s="668"/>
      <c r="J37" s="458"/>
      <c r="K37" s="458"/>
      <c r="L37" s="458"/>
      <c r="M37" s="458"/>
      <c r="N37" s="389"/>
      <c r="O37" s="458"/>
    </row>
    <row r="38" spans="1:15" ht="12.6" customHeight="1">
      <c r="A38" s="28" t="s">
        <v>58</v>
      </c>
      <c r="B38" s="29"/>
      <c r="C38" s="204" t="s">
        <v>58</v>
      </c>
      <c r="D38" s="205"/>
      <c r="E38" s="188"/>
      <c r="F38" s="455"/>
      <c r="G38" s="188"/>
      <c r="H38" s="622"/>
      <c r="I38" s="622"/>
      <c r="J38" s="188"/>
      <c r="K38" s="188"/>
      <c r="L38" s="188"/>
      <c r="M38" s="188"/>
      <c r="N38" s="463"/>
      <c r="O38" s="188"/>
    </row>
    <row r="39" spans="1:15" ht="12.6" customHeight="1">
      <c r="A39" s="25" t="s">
        <v>31</v>
      </c>
      <c r="B39" s="25"/>
      <c r="C39" s="156" t="s">
        <v>271</v>
      </c>
      <c r="D39" s="201">
        <v>2090</v>
      </c>
      <c r="E39" s="201">
        <v>912</v>
      </c>
      <c r="F39" s="182"/>
      <c r="G39" s="183">
        <v>1129</v>
      </c>
      <c r="H39" s="600">
        <v>367</v>
      </c>
      <c r="I39" s="600"/>
      <c r="J39" s="183">
        <v>203</v>
      </c>
      <c r="K39" s="183">
        <v>1303</v>
      </c>
      <c r="L39" s="183"/>
      <c r="M39" s="183">
        <v>81344</v>
      </c>
      <c r="N39" s="181">
        <v>54.755349726371335</v>
      </c>
      <c r="O39" s="183"/>
    </row>
    <row r="40" spans="1:15" ht="12.6" customHeight="1">
      <c r="A40" s="25" t="s">
        <v>54</v>
      </c>
      <c r="B40" s="25"/>
      <c r="C40" s="156" t="s">
        <v>272</v>
      </c>
      <c r="D40" s="201">
        <v>1787</v>
      </c>
      <c r="E40" s="201">
        <v>1503</v>
      </c>
      <c r="F40" s="182"/>
      <c r="G40" s="183">
        <v>106</v>
      </c>
      <c r="H40" s="600">
        <v>446</v>
      </c>
      <c r="I40" s="600"/>
      <c r="J40" s="183">
        <v>100</v>
      </c>
      <c r="K40" s="183">
        <v>2638</v>
      </c>
      <c r="L40" s="183"/>
      <c r="M40" s="183">
        <v>42057</v>
      </c>
      <c r="N40" s="181">
        <v>28.309964391251963</v>
      </c>
      <c r="O40" s="183"/>
    </row>
    <row r="41" spans="1:15" ht="12.6" customHeight="1">
      <c r="A41" s="25" t="s">
        <v>32</v>
      </c>
      <c r="B41" s="25"/>
      <c r="C41" s="156" t="s">
        <v>273</v>
      </c>
      <c r="D41" s="201">
        <v>163</v>
      </c>
      <c r="E41" s="201">
        <v>597</v>
      </c>
      <c r="F41" s="182"/>
      <c r="G41" s="183">
        <v>5</v>
      </c>
      <c r="H41" s="600">
        <v>59</v>
      </c>
      <c r="I41" s="600"/>
      <c r="J41" s="183">
        <v>1</v>
      </c>
      <c r="K41" s="183">
        <v>695</v>
      </c>
      <c r="L41" s="183"/>
      <c r="M41" s="183">
        <v>10092</v>
      </c>
      <c r="N41" s="181">
        <v>6.7932605900685923</v>
      </c>
      <c r="O41" s="183"/>
    </row>
    <row r="42" spans="1:15" ht="12.6" customHeight="1">
      <c r="A42" s="25" t="s">
        <v>33</v>
      </c>
      <c r="B42" s="25"/>
      <c r="C42" s="156" t="s">
        <v>384</v>
      </c>
      <c r="D42" s="201">
        <v>9</v>
      </c>
      <c r="E42" s="201">
        <v>4</v>
      </c>
      <c r="F42" s="182"/>
      <c r="G42" s="183">
        <v>0</v>
      </c>
      <c r="H42" s="600">
        <v>0</v>
      </c>
      <c r="I42" s="600"/>
      <c r="J42" s="183">
        <v>2</v>
      </c>
      <c r="K42" s="183">
        <v>11</v>
      </c>
      <c r="L42" s="183"/>
      <c r="M42" s="183">
        <v>210</v>
      </c>
      <c r="N42" s="181">
        <v>0.14135797898478047</v>
      </c>
      <c r="O42" s="183"/>
    </row>
    <row r="43" spans="1:15" ht="12.6" customHeight="1">
      <c r="A43" s="332" t="s">
        <v>34</v>
      </c>
      <c r="B43" s="332"/>
      <c r="C43" s="189" t="s">
        <v>274</v>
      </c>
      <c r="D43" s="201">
        <v>0</v>
      </c>
      <c r="E43" s="201">
        <v>1</v>
      </c>
      <c r="F43" s="182"/>
      <c r="G43" s="183">
        <v>0</v>
      </c>
      <c r="H43" s="600">
        <v>0</v>
      </c>
      <c r="I43" s="600"/>
      <c r="J43" s="183">
        <v>0</v>
      </c>
      <c r="K43" s="183">
        <v>1</v>
      </c>
      <c r="L43" s="183"/>
      <c r="M43" s="183">
        <v>11</v>
      </c>
      <c r="N43" s="181">
        <v>7.4044655658694527E-3</v>
      </c>
      <c r="O43" s="183"/>
    </row>
    <row r="44" spans="1:15" ht="12.6" customHeight="1">
      <c r="A44" s="25" t="s">
        <v>35</v>
      </c>
      <c r="B44" s="25"/>
      <c r="C44" s="156" t="s">
        <v>275</v>
      </c>
      <c r="D44" s="201">
        <v>3</v>
      </c>
      <c r="E44" s="201">
        <v>2</v>
      </c>
      <c r="F44" s="182"/>
      <c r="G44" s="183">
        <v>1</v>
      </c>
      <c r="H44" s="600">
        <v>1</v>
      </c>
      <c r="I44" s="600"/>
      <c r="J44" s="183">
        <v>0</v>
      </c>
      <c r="K44" s="183">
        <v>3</v>
      </c>
      <c r="L44" s="183"/>
      <c r="M44" s="183">
        <v>109</v>
      </c>
      <c r="N44" s="181">
        <v>7.3371522425433669E-2</v>
      </c>
      <c r="O44" s="183"/>
    </row>
    <row r="45" spans="1:15" ht="12.6" customHeight="1">
      <c r="A45" s="25" t="s">
        <v>36</v>
      </c>
      <c r="B45" s="25"/>
      <c r="C45" s="156" t="s">
        <v>276</v>
      </c>
      <c r="D45" s="201">
        <v>15</v>
      </c>
      <c r="E45" s="201">
        <v>5</v>
      </c>
      <c r="F45" s="182"/>
      <c r="G45" s="183">
        <v>0</v>
      </c>
      <c r="H45" s="600">
        <v>8</v>
      </c>
      <c r="I45" s="600"/>
      <c r="J45" s="183">
        <v>1</v>
      </c>
      <c r="K45" s="183">
        <v>11</v>
      </c>
      <c r="L45" s="183"/>
      <c r="M45" s="183">
        <v>261</v>
      </c>
      <c r="N45" s="181">
        <v>0.17568777388108428</v>
      </c>
      <c r="O45" s="183"/>
    </row>
    <row r="46" spans="1:15" ht="12.6" customHeight="1">
      <c r="A46" s="25" t="s">
        <v>37</v>
      </c>
      <c r="B46" s="25"/>
      <c r="C46" s="156" t="s">
        <v>277</v>
      </c>
      <c r="D46" s="201">
        <v>1</v>
      </c>
      <c r="E46" s="201">
        <v>0</v>
      </c>
      <c r="F46" s="182"/>
      <c r="G46" s="183">
        <v>0</v>
      </c>
      <c r="H46" s="600">
        <v>1</v>
      </c>
      <c r="I46" s="600"/>
      <c r="J46" s="183">
        <v>0</v>
      </c>
      <c r="K46" s="183">
        <v>0</v>
      </c>
      <c r="L46" s="183"/>
      <c r="M46" s="183">
        <v>7</v>
      </c>
      <c r="N46" s="181">
        <v>4.711932632826015E-3</v>
      </c>
      <c r="O46" s="183"/>
    </row>
    <row r="47" spans="1:15" ht="12.6" customHeight="1">
      <c r="A47" s="25" t="s">
        <v>38</v>
      </c>
      <c r="B47" s="25"/>
      <c r="C47" s="156" t="s">
        <v>278</v>
      </c>
      <c r="D47" s="201">
        <v>23</v>
      </c>
      <c r="E47" s="201">
        <v>12</v>
      </c>
      <c r="F47" s="182"/>
      <c r="G47" s="183">
        <v>0</v>
      </c>
      <c r="H47" s="600">
        <v>6</v>
      </c>
      <c r="I47" s="600"/>
      <c r="J47" s="183">
        <v>1</v>
      </c>
      <c r="K47" s="183">
        <v>28</v>
      </c>
      <c r="L47" s="183"/>
      <c r="M47" s="183">
        <v>689</v>
      </c>
      <c r="N47" s="181">
        <v>0.46378879771673204</v>
      </c>
      <c r="O47" s="183"/>
    </row>
    <row r="48" spans="1:15" ht="12.6" customHeight="1">
      <c r="A48" s="25" t="s">
        <v>39</v>
      </c>
      <c r="B48" s="25"/>
      <c r="C48" s="156" t="s">
        <v>279</v>
      </c>
      <c r="D48" s="201">
        <v>1</v>
      </c>
      <c r="E48" s="201">
        <v>2</v>
      </c>
      <c r="F48" s="182"/>
      <c r="G48" s="183">
        <v>0</v>
      </c>
      <c r="H48" s="600">
        <v>1</v>
      </c>
      <c r="I48" s="600"/>
      <c r="J48" s="183">
        <v>0</v>
      </c>
      <c r="K48" s="183">
        <v>2</v>
      </c>
      <c r="L48" s="183"/>
      <c r="M48" s="183">
        <v>119</v>
      </c>
      <c r="N48" s="181">
        <v>8.0102854758042255E-2</v>
      </c>
      <c r="O48" s="183"/>
    </row>
    <row r="49" spans="1:19" ht="12.6" customHeight="1">
      <c r="A49" s="25"/>
      <c r="B49" s="25"/>
      <c r="C49" s="156" t="s">
        <v>280</v>
      </c>
      <c r="D49" s="201">
        <v>0</v>
      </c>
      <c r="E49" s="201">
        <v>0</v>
      </c>
      <c r="F49" s="182"/>
      <c r="G49" s="183">
        <v>0</v>
      </c>
      <c r="H49" s="600">
        <v>0</v>
      </c>
      <c r="I49" s="600"/>
      <c r="J49" s="183">
        <v>0</v>
      </c>
      <c r="K49" s="183">
        <v>0</v>
      </c>
      <c r="L49" s="183"/>
      <c r="M49" s="183">
        <v>110</v>
      </c>
      <c r="N49" s="181">
        <v>7.4044655658694516E-2</v>
      </c>
      <c r="O49" s="183"/>
    </row>
    <row r="50" spans="1:19" ht="12.6" customHeight="1">
      <c r="A50" s="24" t="s">
        <v>59</v>
      </c>
      <c r="B50" s="25"/>
      <c r="C50" s="157" t="s">
        <v>284</v>
      </c>
      <c r="D50" s="202">
        <v>4092</v>
      </c>
      <c r="E50" s="187">
        <v>3038</v>
      </c>
      <c r="F50" s="182"/>
      <c r="G50" s="187">
        <v>1241</v>
      </c>
      <c r="H50" s="601">
        <v>889</v>
      </c>
      <c r="I50" s="601"/>
      <c r="J50" s="187">
        <v>308</v>
      </c>
      <c r="K50" s="187">
        <v>4692</v>
      </c>
      <c r="L50" s="187"/>
      <c r="M50" s="187">
        <v>135009</v>
      </c>
      <c r="N50" s="186">
        <v>90.879044689315364</v>
      </c>
      <c r="O50" s="187"/>
    </row>
    <row r="51" spans="1:19" ht="18" customHeight="1">
      <c r="A51" s="24" t="s">
        <v>68</v>
      </c>
      <c r="B51" s="24"/>
      <c r="C51" s="190" t="s">
        <v>60</v>
      </c>
      <c r="D51" s="203">
        <v>4610</v>
      </c>
      <c r="E51" s="193">
        <v>3459</v>
      </c>
      <c r="F51" s="190"/>
      <c r="G51" s="193">
        <v>1323</v>
      </c>
      <c r="H51" s="689">
        <v>1013</v>
      </c>
      <c r="I51" s="689"/>
      <c r="J51" s="193">
        <v>364</v>
      </c>
      <c r="K51" s="193">
        <v>5369</v>
      </c>
      <c r="L51" s="193"/>
      <c r="M51" s="193">
        <v>148559</v>
      </c>
      <c r="N51" s="192">
        <v>100</v>
      </c>
      <c r="O51" s="193"/>
    </row>
    <row r="52" spans="1:19" ht="12" customHeight="1">
      <c r="A52" s="165"/>
      <c r="B52" s="165"/>
      <c r="C52" s="160" t="s">
        <v>306</v>
      </c>
      <c r="D52" s="379"/>
      <c r="E52" s="379"/>
      <c r="F52" s="380"/>
      <c r="G52" s="381"/>
      <c r="H52" s="380"/>
      <c r="I52" s="380"/>
      <c r="J52" s="380"/>
      <c r="K52" s="380"/>
      <c r="L52" s="380"/>
      <c r="M52" s="382"/>
      <c r="N52" s="380"/>
      <c r="O52" s="383"/>
      <c r="P52" s="380"/>
      <c r="Q52" s="380"/>
      <c r="R52" s="382"/>
      <c r="S52" s="384"/>
    </row>
    <row r="53" spans="1:19" ht="12.95" customHeight="1">
      <c r="A53" s="139"/>
      <c r="C53" s="160" t="s">
        <v>286</v>
      </c>
      <c r="F53" s="22"/>
      <c r="G53" s="22"/>
      <c r="H53" s="20"/>
      <c r="I53" s="23"/>
    </row>
    <row r="54" spans="1:19" s="160" customFormat="1" ht="22.5" customHeight="1">
      <c r="C54" s="652" t="s">
        <v>366</v>
      </c>
      <c r="D54" s="652"/>
      <c r="E54" s="652"/>
      <c r="F54" s="652"/>
      <c r="G54" s="652"/>
      <c r="H54" s="652"/>
      <c r="I54" s="652"/>
      <c r="J54" s="652"/>
      <c r="K54" s="652"/>
      <c r="L54" s="652"/>
      <c r="M54" s="652"/>
      <c r="N54" s="652"/>
      <c r="O54" s="652"/>
    </row>
  </sheetData>
  <mergeCells count="52">
    <mergeCell ref="A4:C6"/>
    <mergeCell ref="D4:E5"/>
    <mergeCell ref="G4:M5"/>
    <mergeCell ref="H11:I11"/>
    <mergeCell ref="H7:I7"/>
    <mergeCell ref="H8:I8"/>
    <mergeCell ref="H9:I9"/>
    <mergeCell ref="H10:I10"/>
    <mergeCell ref="H17:I17"/>
    <mergeCell ref="H18:I18"/>
    <mergeCell ref="H19:I19"/>
    <mergeCell ref="H12:I12"/>
    <mergeCell ref="H13:I13"/>
    <mergeCell ref="H14:I14"/>
    <mergeCell ref="H15:I15"/>
    <mergeCell ref="H16:I16"/>
    <mergeCell ref="H20:I20"/>
    <mergeCell ref="H21:I21"/>
    <mergeCell ref="H22:I22"/>
    <mergeCell ref="H23:I23"/>
    <mergeCell ref="H33:I33"/>
    <mergeCell ref="H24:I24"/>
    <mergeCell ref="H26:I26"/>
    <mergeCell ref="H25:I25"/>
    <mergeCell ref="G29:K29"/>
    <mergeCell ref="C54:O54"/>
    <mergeCell ref="H27:I27"/>
    <mergeCell ref="H28:I28"/>
    <mergeCell ref="A29:C30"/>
    <mergeCell ref="D29:E29"/>
    <mergeCell ref="M29:N29"/>
    <mergeCell ref="H30:I30"/>
    <mergeCell ref="H31:I31"/>
    <mergeCell ref="H32:I32"/>
    <mergeCell ref="H44:I44"/>
    <mergeCell ref="H38:I38"/>
    <mergeCell ref="H42:I42"/>
    <mergeCell ref="H43:I43"/>
    <mergeCell ref="H34:I34"/>
    <mergeCell ref="H35:I35"/>
    <mergeCell ref="H39:I39"/>
    <mergeCell ref="H37:I37"/>
    <mergeCell ref="H45:I45"/>
    <mergeCell ref="H40:I40"/>
    <mergeCell ref="H41:I41"/>
    <mergeCell ref="H36:I36"/>
    <mergeCell ref="H51:I51"/>
    <mergeCell ref="H46:I46"/>
    <mergeCell ref="H47:I47"/>
    <mergeCell ref="H48:I48"/>
    <mergeCell ref="H49:I49"/>
    <mergeCell ref="H50:I50"/>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dimension ref="A1:S19"/>
  <sheetViews>
    <sheetView showGridLines="0" zoomScaleNormal="100" zoomScaleSheetLayoutView="75" workbookViewId="0"/>
  </sheetViews>
  <sheetFormatPr defaultColWidth="11.42578125" defaultRowHeight="14.25" customHeight="1"/>
  <cols>
    <col min="1" max="1" width="2.5703125" style="20" customWidth="1"/>
    <col min="2" max="2" width="2" style="20" customWidth="1"/>
    <col min="3" max="3" width="19.7109375" style="20" customWidth="1"/>
    <col min="4" max="12" width="7.7109375" style="20" customWidth="1"/>
    <col min="13" max="13" width="6.42578125" style="20" customWidth="1"/>
    <col min="14" max="14" width="5.28515625" style="20" customWidth="1"/>
    <col min="15" max="15" width="5.5703125" style="20" customWidth="1"/>
    <col min="16" max="16" width="2.85546875" style="20" customWidth="1"/>
    <col min="17" max="16384" width="11.42578125" style="20"/>
  </cols>
  <sheetData>
    <row r="1" spans="1:12" s="17" customFormat="1" ht="14.25" customHeight="1">
      <c r="A1" s="32"/>
      <c r="B1" s="13"/>
      <c r="C1" s="13"/>
      <c r="D1" s="13"/>
      <c r="E1" s="13"/>
      <c r="F1" s="13"/>
      <c r="G1" s="13"/>
      <c r="H1" s="13"/>
      <c r="I1" s="13"/>
      <c r="J1" s="13"/>
      <c r="K1" s="13"/>
    </row>
    <row r="2" spans="1:12" ht="14.1" customHeight="1">
      <c r="A2" s="130" t="s">
        <v>345</v>
      </c>
      <c r="B2" s="127"/>
      <c r="C2" s="127"/>
      <c r="D2" s="127"/>
      <c r="E2" s="127"/>
      <c r="F2" s="127"/>
      <c r="G2" s="127"/>
      <c r="H2" s="127"/>
      <c r="I2" s="127"/>
      <c r="J2" s="127"/>
      <c r="K2" s="53"/>
      <c r="L2" s="53"/>
    </row>
    <row r="3" spans="1:12" ht="14.1" customHeight="1">
      <c r="A3" s="131" t="s">
        <v>394</v>
      </c>
      <c r="B3" s="66"/>
      <c r="C3" s="66"/>
      <c r="D3" s="66"/>
      <c r="E3" s="66"/>
      <c r="F3" s="66"/>
      <c r="G3" s="66"/>
      <c r="H3" s="66"/>
      <c r="I3" s="66"/>
      <c r="J3" s="66"/>
      <c r="K3" s="66"/>
      <c r="L3" s="66"/>
    </row>
    <row r="4" spans="1:12" ht="14.1" customHeight="1">
      <c r="A4" s="637" t="s">
        <v>53</v>
      </c>
      <c r="B4" s="687"/>
      <c r="C4" s="687"/>
      <c r="D4" s="641" t="s">
        <v>82</v>
      </c>
      <c r="E4" s="641" t="s">
        <v>46</v>
      </c>
      <c r="F4" s="644" t="s">
        <v>47</v>
      </c>
      <c r="G4" s="644" t="s">
        <v>48</v>
      </c>
      <c r="H4" s="644" t="s">
        <v>49</v>
      </c>
      <c r="I4" s="644" t="s">
        <v>50</v>
      </c>
      <c r="J4" s="644" t="s">
        <v>51</v>
      </c>
      <c r="K4" s="644" t="s">
        <v>79</v>
      </c>
      <c r="L4" s="644" t="s">
        <v>52</v>
      </c>
    </row>
    <row r="5" spans="1:12" s="139" customFormat="1" ht="14.1" customHeight="1">
      <c r="A5" s="688"/>
      <c r="B5" s="688"/>
      <c r="C5" s="688"/>
      <c r="D5" s="642"/>
      <c r="E5" s="642"/>
      <c r="F5" s="645"/>
      <c r="G5" s="645"/>
      <c r="H5" s="645"/>
      <c r="I5" s="645"/>
      <c r="J5" s="645"/>
      <c r="K5" s="645"/>
      <c r="L5" s="645"/>
    </row>
    <row r="6" spans="1:12" ht="14.25" customHeight="1">
      <c r="A6" s="155" t="s">
        <v>34</v>
      </c>
      <c r="B6" s="385"/>
      <c r="C6" s="385"/>
      <c r="D6" s="230">
        <v>3002</v>
      </c>
      <c r="E6" s="241">
        <v>275</v>
      </c>
      <c r="F6" s="241">
        <v>29</v>
      </c>
      <c r="G6" s="241">
        <v>56</v>
      </c>
      <c r="H6" s="241">
        <v>41</v>
      </c>
      <c r="I6" s="241">
        <v>3</v>
      </c>
      <c r="J6" s="241">
        <v>1</v>
      </c>
      <c r="K6" s="241">
        <v>4</v>
      </c>
      <c r="L6" s="374">
        <v>2593</v>
      </c>
    </row>
    <row r="7" spans="1:12" ht="14.25" customHeight="1">
      <c r="A7" s="156" t="s">
        <v>35</v>
      </c>
      <c r="B7" s="189"/>
      <c r="C7" s="189"/>
      <c r="D7" s="232">
        <v>3290</v>
      </c>
      <c r="E7" s="244">
        <v>1865</v>
      </c>
      <c r="F7" s="244">
        <v>872</v>
      </c>
      <c r="G7" s="244">
        <v>479</v>
      </c>
      <c r="H7" s="244">
        <v>74</v>
      </c>
      <c r="I7" s="244">
        <v>0</v>
      </c>
      <c r="J7" s="244">
        <v>0</v>
      </c>
      <c r="K7" s="244">
        <v>0</v>
      </c>
      <c r="L7" s="375">
        <v>0</v>
      </c>
    </row>
    <row r="8" spans="1:12" ht="14.25" customHeight="1">
      <c r="A8" s="156" t="s">
        <v>36</v>
      </c>
      <c r="B8" s="189"/>
      <c r="C8" s="189"/>
      <c r="D8" s="232">
        <v>760</v>
      </c>
      <c r="E8" s="244">
        <v>290</v>
      </c>
      <c r="F8" s="244">
        <v>41</v>
      </c>
      <c r="G8" s="244">
        <v>13</v>
      </c>
      <c r="H8" s="244">
        <v>7</v>
      </c>
      <c r="I8" s="244">
        <v>0</v>
      </c>
      <c r="J8" s="244">
        <v>1</v>
      </c>
      <c r="K8" s="244">
        <v>1</v>
      </c>
      <c r="L8" s="375">
        <v>407</v>
      </c>
    </row>
    <row r="9" spans="1:12" ht="14.25" customHeight="1">
      <c r="A9" s="156" t="s">
        <v>382</v>
      </c>
      <c r="B9" s="189"/>
      <c r="C9" s="189"/>
      <c r="D9" s="232">
        <v>13</v>
      </c>
      <c r="E9" s="244">
        <v>0</v>
      </c>
      <c r="F9" s="244">
        <v>0</v>
      </c>
      <c r="G9" s="244">
        <v>0</v>
      </c>
      <c r="H9" s="244">
        <v>12</v>
      </c>
      <c r="I9" s="244">
        <v>1</v>
      </c>
      <c r="J9" s="244">
        <v>0</v>
      </c>
      <c r="K9" s="244">
        <v>0</v>
      </c>
      <c r="L9" s="375">
        <v>0</v>
      </c>
    </row>
    <row r="10" spans="1:12" ht="14.25" customHeight="1">
      <c r="A10" s="189" t="s">
        <v>180</v>
      </c>
      <c r="B10" s="189"/>
      <c r="C10" s="189"/>
      <c r="D10" s="232">
        <v>1</v>
      </c>
      <c r="E10" s="244">
        <v>0</v>
      </c>
      <c r="F10" s="244">
        <v>0</v>
      </c>
      <c r="G10" s="244">
        <v>1</v>
      </c>
      <c r="H10" s="244">
        <v>0</v>
      </c>
      <c r="I10" s="244">
        <v>0</v>
      </c>
      <c r="J10" s="244">
        <v>0</v>
      </c>
      <c r="K10" s="244">
        <v>0</v>
      </c>
      <c r="L10" s="375">
        <v>0</v>
      </c>
    </row>
    <row r="11" spans="1:12" ht="14.25" customHeight="1">
      <c r="A11" s="156" t="s">
        <v>38</v>
      </c>
      <c r="B11" s="189"/>
      <c r="C11" s="189"/>
      <c r="D11" s="232">
        <v>5</v>
      </c>
      <c r="E11" s="244">
        <v>0</v>
      </c>
      <c r="F11" s="244">
        <v>0</v>
      </c>
      <c r="G11" s="244">
        <v>1</v>
      </c>
      <c r="H11" s="244">
        <v>0</v>
      </c>
      <c r="I11" s="244">
        <v>0</v>
      </c>
      <c r="J11" s="244">
        <v>1</v>
      </c>
      <c r="K11" s="244">
        <v>3</v>
      </c>
      <c r="L11" s="375">
        <v>0</v>
      </c>
    </row>
    <row r="12" spans="1:12" ht="14.25" customHeight="1">
      <c r="A12" s="156" t="s">
        <v>181</v>
      </c>
      <c r="B12" s="189"/>
      <c r="C12" s="189"/>
      <c r="D12" s="232">
        <v>20</v>
      </c>
      <c r="E12" s="244">
        <v>0</v>
      </c>
      <c r="F12" s="244">
        <v>0</v>
      </c>
      <c r="G12" s="244">
        <v>0</v>
      </c>
      <c r="H12" s="244">
        <v>0</v>
      </c>
      <c r="I12" s="244">
        <v>0</v>
      </c>
      <c r="J12" s="244">
        <v>0</v>
      </c>
      <c r="K12" s="244">
        <v>15</v>
      </c>
      <c r="L12" s="375">
        <v>5</v>
      </c>
    </row>
    <row r="13" spans="1:12" ht="14.25" customHeight="1">
      <c r="A13" s="156" t="s">
        <v>158</v>
      </c>
      <c r="B13" s="189"/>
      <c r="C13" s="189"/>
      <c r="D13" s="232">
        <v>1</v>
      </c>
      <c r="E13" s="244">
        <v>0</v>
      </c>
      <c r="F13" s="244">
        <v>0</v>
      </c>
      <c r="G13" s="244">
        <v>0</v>
      </c>
      <c r="H13" s="244">
        <v>1</v>
      </c>
      <c r="I13" s="244">
        <v>0</v>
      </c>
      <c r="J13" s="244">
        <v>0</v>
      </c>
      <c r="K13" s="244">
        <v>0</v>
      </c>
      <c r="L13" s="375">
        <v>0</v>
      </c>
    </row>
    <row r="14" spans="1:12" ht="14.25" customHeight="1">
      <c r="A14" s="156" t="s">
        <v>31</v>
      </c>
      <c r="B14" s="189"/>
      <c r="C14" s="189"/>
      <c r="D14" s="232">
        <v>35</v>
      </c>
      <c r="E14" s="244">
        <v>0</v>
      </c>
      <c r="F14" s="244">
        <v>0</v>
      </c>
      <c r="G14" s="244">
        <v>27</v>
      </c>
      <c r="H14" s="244">
        <v>6</v>
      </c>
      <c r="I14" s="244">
        <v>0</v>
      </c>
      <c r="J14" s="244">
        <v>2</v>
      </c>
      <c r="K14" s="244">
        <v>0</v>
      </c>
      <c r="L14" s="375">
        <v>0</v>
      </c>
    </row>
    <row r="15" spans="1:12" ht="14.25" customHeight="1">
      <c r="A15" s="156" t="s">
        <v>179</v>
      </c>
      <c r="B15" s="189"/>
      <c r="C15" s="189"/>
      <c r="D15" s="232">
        <v>3</v>
      </c>
      <c r="E15" s="244">
        <v>0</v>
      </c>
      <c r="F15" s="244">
        <v>0</v>
      </c>
      <c r="G15" s="244">
        <v>0</v>
      </c>
      <c r="H15" s="244">
        <v>3</v>
      </c>
      <c r="I15" s="244">
        <v>0</v>
      </c>
      <c r="J15" s="244">
        <v>0</v>
      </c>
      <c r="K15" s="244">
        <v>0</v>
      </c>
      <c r="L15" s="375">
        <v>0</v>
      </c>
    </row>
    <row r="16" spans="1:12" ht="14.25" customHeight="1">
      <c r="A16" s="156" t="s">
        <v>40</v>
      </c>
      <c r="B16" s="189"/>
      <c r="C16" s="189"/>
      <c r="D16" s="232">
        <v>0</v>
      </c>
      <c r="E16" s="244">
        <v>0</v>
      </c>
      <c r="F16" s="244">
        <v>0</v>
      </c>
      <c r="G16" s="244">
        <v>0</v>
      </c>
      <c r="H16" s="244">
        <v>0</v>
      </c>
      <c r="I16" s="244">
        <v>0</v>
      </c>
      <c r="J16" s="244">
        <v>0</v>
      </c>
      <c r="K16" s="244">
        <v>0</v>
      </c>
      <c r="L16" s="375">
        <v>0</v>
      </c>
    </row>
    <row r="17" spans="1:19" ht="14.25" customHeight="1">
      <c r="A17" s="190" t="s">
        <v>82</v>
      </c>
      <c r="B17" s="190"/>
      <c r="C17" s="190"/>
      <c r="D17" s="235">
        <v>7130</v>
      </c>
      <c r="E17" s="236">
        <v>2430</v>
      </c>
      <c r="F17" s="236">
        <v>942</v>
      </c>
      <c r="G17" s="236">
        <v>577</v>
      </c>
      <c r="H17" s="236">
        <v>144</v>
      </c>
      <c r="I17" s="236">
        <v>4</v>
      </c>
      <c r="J17" s="236">
        <v>5</v>
      </c>
      <c r="K17" s="236">
        <v>23</v>
      </c>
      <c r="L17" s="236">
        <v>3005</v>
      </c>
    </row>
    <row r="18" spans="1:19" ht="12" customHeight="1">
      <c r="A18" s="160" t="s">
        <v>306</v>
      </c>
      <c r="B18" s="165"/>
      <c r="C18" s="52"/>
      <c r="D18" s="379"/>
      <c r="E18" s="379"/>
      <c r="F18" s="380"/>
      <c r="G18" s="381"/>
      <c r="H18" s="380"/>
      <c r="I18" s="380"/>
      <c r="J18" s="380"/>
      <c r="K18" s="380"/>
      <c r="L18" s="380"/>
      <c r="M18" s="382"/>
      <c r="N18" s="380"/>
      <c r="O18" s="383"/>
      <c r="P18" s="380"/>
      <c r="Q18" s="380"/>
      <c r="R18" s="382"/>
      <c r="S18" s="384"/>
    </row>
    <row r="19" spans="1:19" ht="14.25" customHeight="1">
      <c r="A19" s="160" t="s">
        <v>286</v>
      </c>
    </row>
  </sheetData>
  <mergeCells count="10">
    <mergeCell ref="L4:L5"/>
    <mergeCell ref="J4:J5"/>
    <mergeCell ref="K4:K5"/>
    <mergeCell ref="A4:C5"/>
    <mergeCell ref="D4:D5"/>
    <mergeCell ref="E4:E5"/>
    <mergeCell ref="F4:F5"/>
    <mergeCell ref="G4:G5"/>
    <mergeCell ref="H4:H5"/>
    <mergeCell ref="I4:I5"/>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1:U56"/>
  <sheetViews>
    <sheetView showGridLines="0" zoomScaleNormal="100" zoomScaleSheetLayoutView="75" workbookViewId="0"/>
  </sheetViews>
  <sheetFormatPr defaultColWidth="11.42578125" defaultRowHeight="14.25" customHeight="1"/>
  <cols>
    <col min="1" max="1" width="2.140625" style="20" customWidth="1"/>
    <col min="2" max="2" width="2" style="20" customWidth="1"/>
    <col min="3" max="3" width="21.7109375" style="20" customWidth="1"/>
    <col min="4" max="4" width="6.140625" style="20" customWidth="1"/>
    <col min="5" max="5" width="7.85546875" style="21" customWidth="1"/>
    <col min="6" max="6" width="0.140625" style="22" hidden="1" customWidth="1"/>
    <col min="7" max="7" width="1.28515625" style="22" customWidth="1"/>
    <col min="8" max="8" width="7.85546875" style="20" customWidth="1"/>
    <col min="9" max="9" width="8.5703125" style="23" customWidth="1"/>
    <col min="10" max="10" width="0.42578125" style="20" customWidth="1"/>
    <col min="11" max="11" width="2.28515625" style="20" customWidth="1"/>
    <col min="12" max="12" width="7" style="20" customWidth="1"/>
    <col min="13" max="13" width="8.140625" style="20" customWidth="1"/>
    <col min="14" max="14" width="1.140625" style="20" customWidth="1"/>
    <col min="15" max="15" width="7.85546875" style="20" customWidth="1"/>
    <col min="16" max="16" width="3.28515625" style="20" hidden="1" customWidth="1"/>
    <col min="17" max="17" width="0.5703125" style="20" customWidth="1"/>
    <col min="18" max="18" width="8.42578125" style="20" customWidth="1"/>
    <col min="19" max="19" width="0.7109375" style="20" customWidth="1"/>
    <col min="20" max="22" width="11.42578125" style="20" customWidth="1"/>
    <col min="23" max="23" width="5.85546875" style="20" customWidth="1"/>
    <col min="24" max="24" width="7.5703125" style="20" customWidth="1"/>
    <col min="25" max="25" width="17.7109375" style="20" customWidth="1"/>
    <col min="26" max="26" width="15.85546875" style="20" customWidth="1"/>
    <col min="27" max="29" width="14.28515625" style="20" customWidth="1"/>
    <col min="30" max="30" width="5.28515625" style="20" customWidth="1"/>
    <col min="31" max="16384" width="11.42578125" style="20"/>
  </cols>
  <sheetData>
    <row r="1" spans="1:21" s="17" customFormat="1" ht="14.25" customHeight="1">
      <c r="A1" s="32"/>
      <c r="B1" s="13"/>
      <c r="C1" s="13"/>
      <c r="D1" s="13"/>
      <c r="E1" s="14"/>
      <c r="F1" s="15"/>
      <c r="G1" s="15"/>
      <c r="H1" s="13"/>
      <c r="I1" s="16"/>
      <c r="R1" s="18"/>
      <c r="T1" s="18"/>
      <c r="U1" s="18"/>
    </row>
    <row r="2" spans="1:21" ht="14.1" customHeight="1">
      <c r="A2" s="370" t="s">
        <v>346</v>
      </c>
      <c r="B2" s="65"/>
      <c r="C2" s="65"/>
      <c r="D2" s="65"/>
      <c r="E2" s="65"/>
      <c r="F2" s="65"/>
      <c r="G2" s="65"/>
      <c r="H2" s="65"/>
      <c r="I2" s="65"/>
      <c r="J2" s="65"/>
      <c r="K2" s="65"/>
      <c r="L2" s="65"/>
      <c r="M2" s="65"/>
      <c r="N2" s="65"/>
      <c r="O2" s="65"/>
      <c r="P2" s="65"/>
      <c r="Q2" s="65"/>
      <c r="R2" s="53"/>
      <c r="S2" s="53"/>
    </row>
    <row r="3" spans="1:21" ht="14.1" customHeight="1">
      <c r="A3" s="215" t="s">
        <v>394</v>
      </c>
      <c r="B3" s="66"/>
      <c r="C3" s="66"/>
      <c r="D3" s="66"/>
      <c r="E3" s="128"/>
      <c r="F3" s="147"/>
      <c r="G3" s="147"/>
      <c r="H3" s="66"/>
      <c r="I3" s="148"/>
      <c r="J3" s="66"/>
      <c r="K3" s="66"/>
      <c r="L3" s="66"/>
      <c r="M3" s="66"/>
      <c r="N3" s="66"/>
      <c r="O3" s="66"/>
      <c r="P3" s="66"/>
      <c r="Q3" s="66"/>
      <c r="R3" s="66"/>
      <c r="S3" s="66"/>
    </row>
    <row r="4" spans="1:21" ht="11.1" customHeight="1">
      <c r="A4" s="149"/>
      <c r="B4" s="149"/>
      <c r="C4" s="149"/>
      <c r="D4" s="599" t="s">
        <v>17</v>
      </c>
      <c r="E4" s="599"/>
      <c r="F4" s="599"/>
      <c r="G4" s="150"/>
      <c r="H4" s="588" t="s">
        <v>18</v>
      </c>
      <c r="I4" s="588"/>
      <c r="J4" s="588"/>
      <c r="K4" s="151"/>
      <c r="L4" s="588" t="s">
        <v>19</v>
      </c>
      <c r="M4" s="588"/>
      <c r="N4" s="588"/>
      <c r="O4" s="588"/>
      <c r="P4" s="588"/>
      <c r="Q4" s="686"/>
      <c r="R4" s="686"/>
      <c r="S4" s="149"/>
    </row>
    <row r="5" spans="1:21" ht="9.75" customHeight="1">
      <c r="A5" s="32" t="s">
        <v>53</v>
      </c>
      <c r="B5" s="13"/>
      <c r="C5" s="13"/>
      <c r="D5" s="57" t="s">
        <v>22</v>
      </c>
      <c r="E5" s="57" t="s">
        <v>21</v>
      </c>
      <c r="F5" s="58"/>
      <c r="G5" s="15"/>
      <c r="H5" s="57" t="s">
        <v>23</v>
      </c>
      <c r="I5" s="57" t="s">
        <v>24</v>
      </c>
      <c r="J5" s="58"/>
      <c r="K5" s="58"/>
      <c r="L5" s="587" t="s">
        <v>91</v>
      </c>
      <c r="M5" s="587"/>
      <c r="N5" s="32"/>
      <c r="O5" s="587" t="s">
        <v>20</v>
      </c>
      <c r="P5" s="587"/>
      <c r="Q5" s="587"/>
      <c r="R5" s="587"/>
      <c r="S5" s="13"/>
    </row>
    <row r="6" spans="1:21" ht="9.75" customHeight="1">
      <c r="A6" s="152"/>
      <c r="B6" s="152"/>
      <c r="C6" s="152"/>
      <c r="D6" s="176" t="s">
        <v>65</v>
      </c>
      <c r="E6" s="176" t="s">
        <v>66</v>
      </c>
      <c r="F6" s="63"/>
      <c r="G6" s="154"/>
      <c r="H6" s="176" t="s">
        <v>65</v>
      </c>
      <c r="I6" s="176" t="s">
        <v>66</v>
      </c>
      <c r="J6" s="63"/>
      <c r="K6" s="63"/>
      <c r="L6" s="176" t="s">
        <v>75</v>
      </c>
      <c r="M6" s="176" t="s">
        <v>309</v>
      </c>
      <c r="N6" s="63"/>
      <c r="O6" s="176" t="s">
        <v>75</v>
      </c>
      <c r="P6" s="176" t="s">
        <v>309</v>
      </c>
      <c r="Q6" s="176"/>
      <c r="R6" s="176" t="s">
        <v>309</v>
      </c>
      <c r="S6" s="152"/>
    </row>
    <row r="7" spans="1:21" ht="20.100000000000001" customHeight="1">
      <c r="A7" s="292" t="s">
        <v>55</v>
      </c>
      <c r="B7" s="155"/>
      <c r="C7" s="155"/>
      <c r="D7" s="365"/>
      <c r="E7" s="347"/>
      <c r="F7" s="348"/>
      <c r="G7" s="349"/>
      <c r="H7" s="155"/>
      <c r="I7" s="155"/>
      <c r="J7" s="155"/>
      <c r="K7" s="155"/>
      <c r="L7" s="155"/>
      <c r="M7" s="155"/>
      <c r="N7" s="155"/>
      <c r="O7" s="155"/>
      <c r="P7" s="155"/>
      <c r="Q7" s="155"/>
      <c r="R7" s="155"/>
      <c r="S7" s="155"/>
    </row>
    <row r="8" spans="1:21" ht="14.25" customHeight="1">
      <c r="A8" s="157"/>
      <c r="B8" s="156" t="s">
        <v>29</v>
      </c>
      <c r="C8" s="156"/>
      <c r="D8" s="366">
        <v>658</v>
      </c>
      <c r="E8" s="350">
        <v>885</v>
      </c>
      <c r="F8" s="351"/>
      <c r="G8" s="352"/>
      <c r="H8" s="184">
        <v>10189</v>
      </c>
      <c r="I8" s="184">
        <v>9740</v>
      </c>
      <c r="J8" s="184"/>
      <c r="K8" s="184"/>
      <c r="L8" s="184">
        <v>-227</v>
      </c>
      <c r="M8" s="300">
        <v>-25.649717514124294</v>
      </c>
      <c r="N8" s="184"/>
      <c r="O8" s="184">
        <v>449</v>
      </c>
      <c r="P8" s="184"/>
      <c r="Q8" s="184"/>
      <c r="R8" s="300">
        <v>4.6098562628336754</v>
      </c>
      <c r="S8" s="184"/>
    </row>
    <row r="9" spans="1:21" ht="14.25" customHeight="1">
      <c r="A9" s="156"/>
      <c r="B9" s="156" t="s">
        <v>254</v>
      </c>
      <c r="C9" s="156"/>
      <c r="D9" s="366">
        <v>50</v>
      </c>
      <c r="E9" s="350">
        <v>62</v>
      </c>
      <c r="F9" s="351"/>
      <c r="G9" s="352"/>
      <c r="H9" s="184">
        <v>428</v>
      </c>
      <c r="I9" s="184">
        <v>267</v>
      </c>
      <c r="J9" s="184"/>
      <c r="K9" s="184"/>
      <c r="L9" s="184">
        <v>-12</v>
      </c>
      <c r="M9" s="300">
        <v>-19.35483870967742</v>
      </c>
      <c r="N9" s="184"/>
      <c r="O9" s="184">
        <v>161</v>
      </c>
      <c r="P9" s="184"/>
      <c r="Q9" s="184"/>
      <c r="R9" s="300">
        <v>60.299625468164798</v>
      </c>
      <c r="S9" s="184"/>
    </row>
    <row r="10" spans="1:21" ht="14.25" customHeight="1">
      <c r="A10" s="156"/>
      <c r="B10" s="156" t="s">
        <v>380</v>
      </c>
      <c r="C10" s="156"/>
      <c r="D10" s="366">
        <v>7</v>
      </c>
      <c r="E10" s="350">
        <v>8</v>
      </c>
      <c r="F10" s="351"/>
      <c r="G10" s="352"/>
      <c r="H10" s="184">
        <v>111</v>
      </c>
      <c r="I10" s="184">
        <v>95</v>
      </c>
      <c r="J10" s="184"/>
      <c r="K10" s="184"/>
      <c r="L10" s="184">
        <v>-1</v>
      </c>
      <c r="M10" s="300">
        <v>-12.5</v>
      </c>
      <c r="N10" s="184"/>
      <c r="O10" s="184">
        <v>16</v>
      </c>
      <c r="P10" s="184"/>
      <c r="Q10" s="184"/>
      <c r="R10" s="300">
        <v>16.842105263157894</v>
      </c>
      <c r="S10" s="184"/>
    </row>
    <row r="11" spans="1:21" ht="14.25" customHeight="1">
      <c r="A11" s="156"/>
      <c r="B11" s="322" t="s">
        <v>178</v>
      </c>
      <c r="C11" s="156"/>
      <c r="D11" s="366">
        <v>565</v>
      </c>
      <c r="E11" s="350">
        <v>666</v>
      </c>
      <c r="F11" s="351"/>
      <c r="G11" s="352"/>
      <c r="H11" s="184">
        <v>6979</v>
      </c>
      <c r="I11" s="184">
        <v>5753</v>
      </c>
      <c r="J11" s="184"/>
      <c r="K11" s="184"/>
      <c r="L11" s="184">
        <v>-101</v>
      </c>
      <c r="M11" s="300">
        <v>-15.165165165165165</v>
      </c>
      <c r="N11" s="184"/>
      <c r="O11" s="184">
        <v>1226</v>
      </c>
      <c r="P11" s="184"/>
      <c r="Q11" s="184"/>
      <c r="R11" s="300">
        <v>21.310620545802188</v>
      </c>
      <c r="S11" s="184"/>
    </row>
    <row r="12" spans="1:21" ht="14.25" customHeight="1">
      <c r="A12" s="156"/>
      <c r="B12" s="157" t="s">
        <v>57</v>
      </c>
      <c r="C12" s="156"/>
      <c r="D12" s="367">
        <v>1280</v>
      </c>
      <c r="E12" s="353">
        <v>1621</v>
      </c>
      <c r="F12" s="354"/>
      <c r="G12" s="355"/>
      <c r="H12" s="182">
        <v>17707</v>
      </c>
      <c r="I12" s="182">
        <v>15855</v>
      </c>
      <c r="J12" s="182"/>
      <c r="K12" s="182"/>
      <c r="L12" s="182">
        <v>-341</v>
      </c>
      <c r="M12" s="356">
        <v>-21.036397285626158</v>
      </c>
      <c r="N12" s="182"/>
      <c r="O12" s="182">
        <v>1852</v>
      </c>
      <c r="P12" s="182"/>
      <c r="Q12" s="182"/>
      <c r="R12" s="356">
        <v>11.680857773573006</v>
      </c>
      <c r="S12" s="182"/>
    </row>
    <row r="13" spans="1:21" ht="14.25" customHeight="1">
      <c r="A13" s="156"/>
      <c r="B13" s="157"/>
      <c r="C13" s="156"/>
      <c r="D13" s="368"/>
      <c r="E13" s="357"/>
      <c r="F13" s="358"/>
      <c r="G13" s="352"/>
      <c r="H13" s="156"/>
      <c r="I13" s="156"/>
      <c r="J13" s="156"/>
      <c r="K13" s="156"/>
      <c r="L13" s="156"/>
      <c r="M13" s="359"/>
      <c r="N13" s="156"/>
      <c r="O13" s="156"/>
      <c r="P13" s="156"/>
      <c r="Q13" s="156"/>
      <c r="R13" s="359"/>
      <c r="S13" s="156"/>
    </row>
    <row r="14" spans="1:21" ht="20.100000000000001" customHeight="1">
      <c r="A14" s="157" t="s">
        <v>58</v>
      </c>
      <c r="B14" s="156"/>
      <c r="C14" s="156"/>
      <c r="D14" s="368"/>
      <c r="E14" s="357"/>
      <c r="F14" s="358"/>
      <c r="G14" s="352"/>
      <c r="H14" s="156"/>
      <c r="I14" s="156"/>
      <c r="J14" s="156"/>
      <c r="K14" s="156"/>
      <c r="L14" s="156"/>
      <c r="M14" s="359"/>
      <c r="N14" s="156"/>
      <c r="O14" s="156"/>
      <c r="P14" s="156"/>
      <c r="Q14" s="156"/>
      <c r="R14" s="359"/>
      <c r="S14" s="156"/>
    </row>
    <row r="15" spans="1:21" ht="14.25" customHeight="1">
      <c r="A15" s="156"/>
      <c r="B15" s="156" t="s">
        <v>34</v>
      </c>
      <c r="C15" s="156"/>
      <c r="D15" s="366">
        <v>3729</v>
      </c>
      <c r="E15" s="350">
        <v>4579</v>
      </c>
      <c r="F15" s="351"/>
      <c r="G15" s="352"/>
      <c r="H15" s="184">
        <v>54220</v>
      </c>
      <c r="I15" s="184">
        <v>47441</v>
      </c>
      <c r="J15" s="184"/>
      <c r="K15" s="184"/>
      <c r="L15" s="184">
        <v>-850</v>
      </c>
      <c r="M15" s="300">
        <v>-18.563005022930771</v>
      </c>
      <c r="N15" s="184"/>
      <c r="O15" s="184">
        <v>6779</v>
      </c>
      <c r="P15" s="184"/>
      <c r="Q15" s="184"/>
      <c r="R15" s="300">
        <v>14.289327796631607</v>
      </c>
      <c r="S15" s="184"/>
    </row>
    <row r="16" spans="1:21" ht="14.25" customHeight="1">
      <c r="A16" s="156"/>
      <c r="B16" s="156" t="s">
        <v>35</v>
      </c>
      <c r="C16" s="156"/>
      <c r="D16" s="366">
        <v>4279</v>
      </c>
      <c r="E16" s="350">
        <v>5031</v>
      </c>
      <c r="F16" s="351"/>
      <c r="G16" s="352"/>
      <c r="H16" s="184">
        <v>56795</v>
      </c>
      <c r="I16" s="184">
        <v>53135</v>
      </c>
      <c r="J16" s="184"/>
      <c r="K16" s="184"/>
      <c r="L16" s="184">
        <v>-752</v>
      </c>
      <c r="M16" s="300">
        <v>-14.947326575233552</v>
      </c>
      <c r="N16" s="184"/>
      <c r="O16" s="184">
        <v>3660</v>
      </c>
      <c r="P16" s="184"/>
      <c r="Q16" s="184"/>
      <c r="R16" s="300">
        <v>6.8881151783193744</v>
      </c>
      <c r="S16" s="184"/>
    </row>
    <row r="17" spans="1:19" ht="14.25" customHeight="1">
      <c r="A17" s="156"/>
      <c r="B17" s="156" t="s">
        <v>36</v>
      </c>
      <c r="C17" s="156"/>
      <c r="D17" s="366">
        <v>1118</v>
      </c>
      <c r="E17" s="350">
        <v>1239</v>
      </c>
      <c r="F17" s="351"/>
      <c r="G17" s="352"/>
      <c r="H17" s="184">
        <v>14661</v>
      </c>
      <c r="I17" s="184">
        <v>16199</v>
      </c>
      <c r="J17" s="184"/>
      <c r="K17" s="184"/>
      <c r="L17" s="184">
        <v>-121</v>
      </c>
      <c r="M17" s="300">
        <v>-9.7659402744148505</v>
      </c>
      <c r="N17" s="184"/>
      <c r="O17" s="184">
        <v>-1538</v>
      </c>
      <c r="P17" s="184"/>
      <c r="Q17" s="184"/>
      <c r="R17" s="300">
        <v>-9.4944132353849007</v>
      </c>
      <c r="S17" s="184"/>
    </row>
    <row r="18" spans="1:19" ht="14.25" customHeight="1">
      <c r="A18" s="156"/>
      <c r="B18" s="156" t="s">
        <v>382</v>
      </c>
      <c r="C18" s="156"/>
      <c r="D18" s="366">
        <v>14</v>
      </c>
      <c r="E18" s="350">
        <v>30</v>
      </c>
      <c r="F18" s="351"/>
      <c r="G18" s="352"/>
      <c r="H18" s="184">
        <v>260</v>
      </c>
      <c r="I18" s="184">
        <v>195</v>
      </c>
      <c r="J18" s="184"/>
      <c r="K18" s="184"/>
      <c r="L18" s="184">
        <v>-16</v>
      </c>
      <c r="M18" s="300">
        <v>-53.333333333333336</v>
      </c>
      <c r="N18" s="184"/>
      <c r="O18" s="184">
        <v>65</v>
      </c>
      <c r="P18" s="184"/>
      <c r="Q18" s="184"/>
      <c r="R18" s="300">
        <v>33.333333333333329</v>
      </c>
      <c r="S18" s="184"/>
    </row>
    <row r="19" spans="1:19" ht="14.25" customHeight="1">
      <c r="A19" s="156"/>
      <c r="B19" s="189" t="s">
        <v>180</v>
      </c>
      <c r="C19" s="156"/>
      <c r="D19" s="366">
        <v>2</v>
      </c>
      <c r="E19" s="350">
        <v>0</v>
      </c>
      <c r="F19" s="351"/>
      <c r="G19" s="352"/>
      <c r="H19" s="184">
        <v>16</v>
      </c>
      <c r="I19" s="184">
        <v>13</v>
      </c>
      <c r="J19" s="184"/>
      <c r="K19" s="184"/>
      <c r="L19" s="184">
        <v>2</v>
      </c>
      <c r="M19" s="300" t="s">
        <v>398</v>
      </c>
      <c r="N19" s="184"/>
      <c r="O19" s="184">
        <v>3</v>
      </c>
      <c r="P19" s="184"/>
      <c r="Q19" s="184"/>
      <c r="R19" s="300">
        <v>23.076923076923077</v>
      </c>
      <c r="S19" s="184"/>
    </row>
    <row r="20" spans="1:19" ht="14.25" customHeight="1">
      <c r="A20" s="156"/>
      <c r="B20" s="156" t="s">
        <v>38</v>
      </c>
      <c r="C20" s="156"/>
      <c r="D20" s="366">
        <v>16</v>
      </c>
      <c r="E20" s="350">
        <v>16</v>
      </c>
      <c r="F20" s="351"/>
      <c r="G20" s="352"/>
      <c r="H20" s="184">
        <v>189</v>
      </c>
      <c r="I20" s="184">
        <v>188</v>
      </c>
      <c r="J20" s="184"/>
      <c r="K20" s="184"/>
      <c r="L20" s="184">
        <v>0</v>
      </c>
      <c r="M20" s="300">
        <v>0</v>
      </c>
      <c r="N20" s="184"/>
      <c r="O20" s="184">
        <v>1</v>
      </c>
      <c r="P20" s="184"/>
      <c r="Q20" s="184"/>
      <c r="R20" s="300">
        <v>0.53191489361702127</v>
      </c>
      <c r="S20" s="184"/>
    </row>
    <row r="21" spans="1:19" ht="14.25" customHeight="1">
      <c r="A21" s="156"/>
      <c r="B21" s="156" t="s">
        <v>181</v>
      </c>
      <c r="C21" s="156"/>
      <c r="D21" s="366">
        <v>24</v>
      </c>
      <c r="E21" s="350">
        <v>32</v>
      </c>
      <c r="F21" s="351"/>
      <c r="G21" s="352"/>
      <c r="H21" s="184">
        <v>345</v>
      </c>
      <c r="I21" s="184">
        <v>334</v>
      </c>
      <c r="J21" s="184"/>
      <c r="K21" s="184"/>
      <c r="L21" s="184">
        <v>-8</v>
      </c>
      <c r="M21" s="300">
        <v>-25</v>
      </c>
      <c r="N21" s="184"/>
      <c r="O21" s="184">
        <v>11</v>
      </c>
      <c r="P21" s="184"/>
      <c r="Q21" s="184"/>
      <c r="R21" s="300">
        <v>3.293413173652695</v>
      </c>
      <c r="S21" s="184"/>
    </row>
    <row r="22" spans="1:19" ht="14.25" customHeight="1">
      <c r="A22" s="156"/>
      <c r="B22" s="156" t="s">
        <v>158</v>
      </c>
      <c r="C22" s="156"/>
      <c r="D22" s="366">
        <v>0</v>
      </c>
      <c r="E22" s="350">
        <v>1</v>
      </c>
      <c r="F22" s="351"/>
      <c r="G22" s="352"/>
      <c r="H22" s="184">
        <v>6</v>
      </c>
      <c r="I22" s="184">
        <v>2</v>
      </c>
      <c r="J22" s="184"/>
      <c r="K22" s="184"/>
      <c r="L22" s="184">
        <v>-1</v>
      </c>
      <c r="M22" s="300">
        <v>-100</v>
      </c>
      <c r="N22" s="184"/>
      <c r="O22" s="184">
        <v>4</v>
      </c>
      <c r="P22" s="184"/>
      <c r="Q22" s="184"/>
      <c r="R22" s="300">
        <v>200</v>
      </c>
      <c r="S22" s="184"/>
    </row>
    <row r="23" spans="1:19" ht="14.25" customHeight="1">
      <c r="A23" s="156"/>
      <c r="B23" s="156" t="s">
        <v>31</v>
      </c>
      <c r="C23" s="156"/>
      <c r="D23" s="366">
        <v>27</v>
      </c>
      <c r="E23" s="350">
        <v>211</v>
      </c>
      <c r="F23" s="351"/>
      <c r="G23" s="352"/>
      <c r="H23" s="184">
        <v>842</v>
      </c>
      <c r="I23" s="184">
        <v>587</v>
      </c>
      <c r="J23" s="184"/>
      <c r="K23" s="184"/>
      <c r="L23" s="184">
        <v>-184</v>
      </c>
      <c r="M23" s="300">
        <v>-87.203791469194314</v>
      </c>
      <c r="N23" s="184"/>
      <c r="O23" s="184">
        <v>255</v>
      </c>
      <c r="P23" s="184"/>
      <c r="Q23" s="184"/>
      <c r="R23" s="300">
        <v>43.441226575809196</v>
      </c>
      <c r="S23" s="184"/>
    </row>
    <row r="24" spans="1:19" ht="14.25" customHeight="1">
      <c r="A24" s="156"/>
      <c r="B24" s="156" t="s">
        <v>179</v>
      </c>
      <c r="C24" s="156"/>
      <c r="D24" s="366">
        <v>13</v>
      </c>
      <c r="E24" s="350">
        <v>19</v>
      </c>
      <c r="F24" s="351"/>
      <c r="G24" s="352"/>
      <c r="H24" s="184">
        <v>247</v>
      </c>
      <c r="I24" s="184">
        <v>968</v>
      </c>
      <c r="J24" s="184"/>
      <c r="K24" s="184"/>
      <c r="L24" s="184">
        <v>-6</v>
      </c>
      <c r="M24" s="300">
        <v>-31.578947368421051</v>
      </c>
      <c r="N24" s="184"/>
      <c r="O24" s="184">
        <v>-721</v>
      </c>
      <c r="P24" s="184"/>
      <c r="Q24" s="184"/>
      <c r="R24" s="300">
        <v>-74.483471074380176</v>
      </c>
      <c r="S24" s="184"/>
    </row>
    <row r="25" spans="1:19" ht="14.25" customHeight="1">
      <c r="A25" s="156"/>
      <c r="B25" s="156" t="s">
        <v>40</v>
      </c>
      <c r="C25" s="156"/>
      <c r="D25" s="366">
        <v>2</v>
      </c>
      <c r="E25" s="350">
        <v>3</v>
      </c>
      <c r="F25" s="351"/>
      <c r="G25" s="352"/>
      <c r="H25" s="184">
        <v>60</v>
      </c>
      <c r="I25" s="184">
        <v>51</v>
      </c>
      <c r="J25" s="184"/>
      <c r="K25" s="184"/>
      <c r="L25" s="184">
        <v>-1</v>
      </c>
      <c r="M25" s="300">
        <v>-33.333333333333329</v>
      </c>
      <c r="N25" s="184"/>
      <c r="O25" s="184">
        <v>9</v>
      </c>
      <c r="P25" s="184"/>
      <c r="Q25" s="184"/>
      <c r="R25" s="300">
        <v>17.647058823529413</v>
      </c>
      <c r="S25" s="184"/>
    </row>
    <row r="26" spans="1:19" ht="14.25" customHeight="1">
      <c r="A26" s="157"/>
      <c r="B26" s="157" t="s">
        <v>59</v>
      </c>
      <c r="C26" s="156"/>
      <c r="D26" s="367">
        <v>9224</v>
      </c>
      <c r="E26" s="353">
        <v>11161</v>
      </c>
      <c r="F26" s="360"/>
      <c r="G26" s="355"/>
      <c r="H26" s="360">
        <v>127641</v>
      </c>
      <c r="I26" s="360">
        <v>119113</v>
      </c>
      <c r="J26" s="360"/>
      <c r="K26" s="360"/>
      <c r="L26" s="360">
        <v>-1937</v>
      </c>
      <c r="M26" s="356">
        <v>-17.355075710061822</v>
      </c>
      <c r="N26" s="360"/>
      <c r="O26" s="182">
        <v>8528</v>
      </c>
      <c r="P26" s="360"/>
      <c r="Q26" s="360"/>
      <c r="R26" s="356">
        <v>7.1595879542955014</v>
      </c>
      <c r="S26" s="360"/>
    </row>
    <row r="27" spans="1:19" ht="24.95" customHeight="1">
      <c r="A27" s="190" t="s">
        <v>68</v>
      </c>
      <c r="B27" s="190"/>
      <c r="C27" s="158"/>
      <c r="D27" s="369">
        <v>10504</v>
      </c>
      <c r="E27" s="361">
        <v>12782</v>
      </c>
      <c r="F27" s="362"/>
      <c r="G27" s="363"/>
      <c r="H27" s="362">
        <v>145348</v>
      </c>
      <c r="I27" s="362">
        <v>134968</v>
      </c>
      <c r="J27" s="362"/>
      <c r="K27" s="362"/>
      <c r="L27" s="362">
        <v>-2278</v>
      </c>
      <c r="M27" s="302">
        <v>-17.821937099045531</v>
      </c>
      <c r="N27" s="362"/>
      <c r="O27" s="236">
        <v>10380</v>
      </c>
      <c r="P27" s="362"/>
      <c r="Q27" s="362"/>
      <c r="R27" s="302">
        <v>7.6907118724438384</v>
      </c>
      <c r="S27" s="364"/>
    </row>
    <row r="28" spans="1:19" ht="12" customHeight="1">
      <c r="A28" s="160" t="s">
        <v>307</v>
      </c>
      <c r="B28" s="165"/>
      <c r="C28" s="52"/>
      <c r="D28" s="379"/>
      <c r="E28" s="379"/>
      <c r="F28" s="380"/>
      <c r="G28" s="381"/>
      <c r="H28" s="380"/>
      <c r="I28" s="380"/>
      <c r="J28" s="380"/>
      <c r="K28" s="380"/>
      <c r="L28" s="380"/>
      <c r="M28" s="382"/>
      <c r="N28" s="380"/>
      <c r="O28" s="383"/>
      <c r="P28" s="380"/>
      <c r="Q28" s="380"/>
      <c r="R28" s="382"/>
      <c r="S28" s="384"/>
    </row>
    <row r="29" spans="1:19" ht="12.95" customHeight="1">
      <c r="A29" s="160" t="s">
        <v>286</v>
      </c>
      <c r="B29" s="160"/>
    </row>
    <row r="30" spans="1:19" ht="12.95" customHeight="1">
      <c r="A30" s="248"/>
    </row>
    <row r="31" spans="1:19" ht="12.95" customHeight="1"/>
    <row r="32" spans="1:19" ht="12.95" customHeight="1"/>
    <row r="33" ht="12.95" customHeight="1"/>
    <row r="34" ht="12.95" customHeight="1"/>
    <row r="35" ht="12.95" customHeight="1"/>
    <row r="36" ht="12.95" customHeight="1"/>
    <row r="37" ht="12.95" customHeight="1"/>
    <row r="38" ht="14.1" customHeight="1"/>
    <row r="40" ht="24.95" customHeight="1"/>
    <row r="41" ht="3.95" customHeight="1"/>
    <row r="42" ht="11.1" customHeight="1"/>
    <row r="43" ht="9.75" customHeight="1"/>
    <row r="44" ht="9" customHeight="1"/>
    <row r="45" ht="12.95" customHeight="1"/>
    <row r="46" ht="12.95" customHeight="1"/>
    <row r="47" ht="12.95" customHeight="1"/>
    <row r="48" ht="12.95" customHeight="1"/>
    <row r="49" ht="12.95" customHeight="1"/>
    <row r="50" ht="12.95" customHeight="1"/>
    <row r="51" ht="12.95" customHeight="1"/>
    <row r="52" ht="12.95" customHeight="1"/>
    <row r="53" ht="12.95" customHeight="1"/>
    <row r="54" ht="12.95" customHeight="1"/>
    <row r="55" ht="12.95" customHeight="1"/>
    <row r="56" ht="12.95" customHeight="1"/>
  </sheetData>
  <mergeCells count="5">
    <mergeCell ref="L5:M5"/>
    <mergeCell ref="O5:R5"/>
    <mergeCell ref="D4:F4"/>
    <mergeCell ref="H4:J4"/>
    <mergeCell ref="L4:R4"/>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1:S54"/>
  <sheetViews>
    <sheetView showGridLines="0" topLeftCell="C1" zoomScaleNormal="100" zoomScaleSheetLayoutView="75" workbookViewId="0">
      <selection activeCell="C1" sqref="C1"/>
    </sheetView>
  </sheetViews>
  <sheetFormatPr defaultColWidth="11.42578125" defaultRowHeight="14.25" customHeight="1"/>
  <cols>
    <col min="1" max="1" width="1.140625" style="20" hidden="1" customWidth="1"/>
    <col min="2" max="2" width="0.140625" style="20" hidden="1" customWidth="1"/>
    <col min="3" max="3" width="32.140625" style="20" customWidth="1"/>
    <col min="4" max="4" width="6.85546875" style="20" customWidth="1"/>
    <col min="5" max="5" width="6" style="21" customWidth="1"/>
    <col min="6" max="6" width="0.42578125" style="20" customWidth="1"/>
    <col min="7" max="7" width="8" style="20" customWidth="1"/>
    <col min="8" max="8" width="7.28515625" style="21" customWidth="1"/>
    <col min="9" max="9" width="1" style="20" customWidth="1"/>
    <col min="10" max="10" width="9" style="20" customWidth="1"/>
    <col min="11" max="11" width="8.5703125" style="20" customWidth="1"/>
    <col min="12" max="12" width="0.85546875" style="20" customWidth="1"/>
    <col min="13" max="13" width="8" style="20" customWidth="1"/>
    <col min="14" max="14" width="5.5703125" style="20" customWidth="1"/>
    <col min="15" max="15" width="0.5703125" style="20" customWidth="1"/>
    <col min="16" max="16" width="1" style="20" customWidth="1"/>
    <col min="17" max="16384" width="11.42578125" style="20"/>
  </cols>
  <sheetData>
    <row r="1" spans="1:15" s="17" customFormat="1" ht="14.25" customHeight="1" thickBot="1">
      <c r="A1" s="11" t="s">
        <v>138</v>
      </c>
      <c r="B1" s="12"/>
      <c r="C1" s="32"/>
      <c r="D1" s="13"/>
      <c r="E1" s="14"/>
      <c r="F1" s="13"/>
      <c r="G1" s="13"/>
      <c r="H1" s="14"/>
      <c r="I1" s="13"/>
      <c r="J1" s="13"/>
      <c r="K1" s="13"/>
      <c r="L1" s="13"/>
      <c r="M1" s="167"/>
    </row>
    <row r="2" spans="1:15" ht="14.1" customHeight="1" thickBot="1">
      <c r="A2" s="19"/>
      <c r="B2" s="19"/>
      <c r="C2" s="130" t="s">
        <v>347</v>
      </c>
      <c r="D2" s="127"/>
      <c r="E2" s="127"/>
      <c r="F2" s="127"/>
      <c r="G2" s="127"/>
      <c r="H2" s="127"/>
      <c r="I2" s="127"/>
      <c r="J2" s="127"/>
      <c r="K2" s="127"/>
      <c r="L2" s="127"/>
      <c r="M2" s="127"/>
      <c r="N2" s="127"/>
      <c r="O2" s="53"/>
    </row>
    <row r="3" spans="1:15" ht="14.1" customHeight="1">
      <c r="C3" s="172" t="s">
        <v>394</v>
      </c>
      <c r="D3" s="52"/>
      <c r="E3" s="144"/>
      <c r="F3" s="52"/>
      <c r="G3" s="52"/>
      <c r="H3" s="144"/>
      <c r="I3" s="52"/>
      <c r="J3" s="52"/>
      <c r="K3" s="52"/>
      <c r="L3" s="52"/>
      <c r="M3" s="52"/>
      <c r="N3" s="52"/>
      <c r="O3" s="52"/>
    </row>
    <row r="4" spans="1:15" ht="8.1" customHeight="1">
      <c r="A4" s="610" t="s">
        <v>53</v>
      </c>
      <c r="B4" s="610"/>
      <c r="C4" s="610"/>
      <c r="D4" s="591" t="s">
        <v>82</v>
      </c>
      <c r="E4" s="602"/>
      <c r="F4" s="175"/>
      <c r="G4" s="606" t="s">
        <v>76</v>
      </c>
      <c r="H4" s="606"/>
      <c r="I4" s="606"/>
      <c r="J4" s="606"/>
      <c r="K4" s="606"/>
      <c r="L4" s="606"/>
      <c r="M4" s="606"/>
      <c r="N4" s="151"/>
      <c r="O4" s="151"/>
    </row>
    <row r="5" spans="1:15" ht="8.1" customHeight="1">
      <c r="A5" s="611"/>
      <c r="B5" s="612"/>
      <c r="C5" s="612"/>
      <c r="D5" s="603"/>
      <c r="E5" s="603"/>
      <c r="F5" s="145"/>
      <c r="G5" s="587"/>
      <c r="H5" s="587"/>
      <c r="I5" s="587"/>
      <c r="J5" s="587"/>
      <c r="K5" s="587"/>
      <c r="L5" s="587"/>
      <c r="M5" s="587"/>
      <c r="N5" s="31"/>
      <c r="O5" s="31"/>
    </row>
    <row r="6" spans="1:15" ht="15" customHeight="1">
      <c r="A6" s="613"/>
      <c r="B6" s="613"/>
      <c r="C6" s="613"/>
      <c r="D6" s="176" t="s">
        <v>82</v>
      </c>
      <c r="E6" s="63" t="s">
        <v>139</v>
      </c>
      <c r="F6" s="64"/>
      <c r="G6" s="64" t="s">
        <v>61</v>
      </c>
      <c r="H6" s="64"/>
      <c r="I6" s="177" t="s">
        <v>62</v>
      </c>
      <c r="J6" s="64" t="s">
        <v>63</v>
      </c>
      <c r="K6" s="64" t="s">
        <v>64</v>
      </c>
      <c r="L6" s="64"/>
      <c r="M6" s="64" t="s">
        <v>154</v>
      </c>
      <c r="N6" s="64"/>
      <c r="O6" s="163"/>
    </row>
    <row r="7" spans="1:15" ht="12.6" customHeight="1">
      <c r="A7" s="28" t="s">
        <v>55</v>
      </c>
      <c r="B7" s="29"/>
      <c r="C7" s="292" t="s">
        <v>55</v>
      </c>
      <c r="D7" s="324"/>
      <c r="E7" s="317"/>
      <c r="F7" s="305"/>
      <c r="G7" s="306"/>
      <c r="H7" s="666"/>
      <c r="I7" s="666"/>
      <c r="J7" s="320"/>
      <c r="K7" s="320"/>
      <c r="L7" s="320"/>
      <c r="M7" s="320"/>
      <c r="N7" s="320"/>
      <c r="O7" s="320"/>
    </row>
    <row r="8" spans="1:15" s="52" customFormat="1" ht="12.6" customHeight="1">
      <c r="A8" s="25" t="s">
        <v>56</v>
      </c>
      <c r="B8" s="25"/>
      <c r="C8" s="156" t="s">
        <v>268</v>
      </c>
      <c r="D8" s="180">
        <v>658</v>
      </c>
      <c r="E8" s="181">
        <v>6.2642802741812638</v>
      </c>
      <c r="F8" s="182"/>
      <c r="G8" s="183">
        <v>32</v>
      </c>
      <c r="H8" s="600">
        <v>72</v>
      </c>
      <c r="I8" s="600"/>
      <c r="J8" s="183">
        <v>102</v>
      </c>
      <c r="K8" s="183">
        <v>274</v>
      </c>
      <c r="L8" s="183"/>
      <c r="M8" s="183">
        <v>178</v>
      </c>
      <c r="N8" s="183"/>
      <c r="O8" s="183"/>
    </row>
    <row r="9" spans="1:15" s="52" customFormat="1" ht="12.6" customHeight="1">
      <c r="A9" s="25" t="s">
        <v>29</v>
      </c>
      <c r="B9" s="25"/>
      <c r="C9" s="156" t="s">
        <v>269</v>
      </c>
      <c r="D9" s="180">
        <v>50</v>
      </c>
      <c r="E9" s="181">
        <v>0.47600913937547601</v>
      </c>
      <c r="F9" s="182"/>
      <c r="G9" s="183">
        <v>5</v>
      </c>
      <c r="H9" s="600">
        <v>8</v>
      </c>
      <c r="I9" s="600"/>
      <c r="J9" s="183">
        <v>12</v>
      </c>
      <c r="K9" s="183">
        <v>0</v>
      </c>
      <c r="L9" s="183"/>
      <c r="M9" s="183">
        <v>25</v>
      </c>
      <c r="N9" s="183"/>
      <c r="O9" s="183"/>
    </row>
    <row r="10" spans="1:15" ht="12.6" customHeight="1">
      <c r="A10" s="25" t="s">
        <v>67</v>
      </c>
      <c r="B10" s="25"/>
      <c r="C10" s="156" t="s">
        <v>383</v>
      </c>
      <c r="D10" s="180">
        <v>7</v>
      </c>
      <c r="E10" s="181">
        <v>6.664127951256664E-2</v>
      </c>
      <c r="F10" s="184"/>
      <c r="G10" s="183">
        <v>0</v>
      </c>
      <c r="H10" s="600">
        <v>0</v>
      </c>
      <c r="I10" s="600"/>
      <c r="J10" s="183">
        <v>2</v>
      </c>
      <c r="K10" s="183">
        <v>3</v>
      </c>
      <c r="L10" s="183"/>
      <c r="M10" s="183">
        <v>2</v>
      </c>
      <c r="N10" s="183"/>
      <c r="O10" s="183"/>
    </row>
    <row r="11" spans="1:15" ht="12.6" customHeight="1">
      <c r="A11" s="25" t="s">
        <v>30</v>
      </c>
      <c r="B11" s="25"/>
      <c r="C11" s="322" t="s">
        <v>270</v>
      </c>
      <c r="D11" s="180">
        <v>565</v>
      </c>
      <c r="E11" s="181">
        <v>5.3789032749428793</v>
      </c>
      <c r="F11" s="184"/>
      <c r="G11" s="183">
        <v>23</v>
      </c>
      <c r="H11" s="600">
        <v>75</v>
      </c>
      <c r="I11" s="600"/>
      <c r="J11" s="183">
        <v>84</v>
      </c>
      <c r="K11" s="183">
        <v>253</v>
      </c>
      <c r="L11" s="183"/>
      <c r="M11" s="183">
        <v>130</v>
      </c>
      <c r="N11" s="183"/>
      <c r="O11" s="183"/>
    </row>
    <row r="12" spans="1:15" ht="12.6" customHeight="1">
      <c r="A12" s="24" t="s">
        <v>57</v>
      </c>
      <c r="B12" s="25"/>
      <c r="C12" s="157" t="s">
        <v>283</v>
      </c>
      <c r="D12" s="185">
        <v>1280</v>
      </c>
      <c r="E12" s="186">
        <v>12.185833968012187</v>
      </c>
      <c r="F12" s="184"/>
      <c r="G12" s="187">
        <v>60</v>
      </c>
      <c r="H12" s="601">
        <v>155</v>
      </c>
      <c r="I12" s="601"/>
      <c r="J12" s="187">
        <v>200</v>
      </c>
      <c r="K12" s="187">
        <v>530</v>
      </c>
      <c r="L12" s="187"/>
      <c r="M12" s="187">
        <v>335</v>
      </c>
      <c r="N12" s="187"/>
      <c r="O12" s="187"/>
    </row>
    <row r="13" spans="1:15" ht="3.75" customHeight="1">
      <c r="A13" s="27"/>
      <c r="B13" s="26"/>
      <c r="C13" s="403"/>
      <c r="D13" s="388"/>
      <c r="E13" s="450"/>
      <c r="F13" s="451"/>
      <c r="G13" s="391"/>
      <c r="H13" s="604"/>
      <c r="I13" s="604"/>
      <c r="J13" s="453"/>
      <c r="K13" s="453"/>
      <c r="L13" s="453"/>
      <c r="M13" s="453"/>
      <c r="N13" s="453"/>
      <c r="O13" s="453"/>
    </row>
    <row r="14" spans="1:15" ht="12.6" customHeight="1">
      <c r="A14" s="28" t="s">
        <v>58</v>
      </c>
      <c r="B14" s="29"/>
      <c r="C14" s="204" t="s">
        <v>58</v>
      </c>
      <c r="D14" s="454"/>
      <c r="E14" s="197"/>
      <c r="F14" s="455"/>
      <c r="G14" s="456"/>
      <c r="H14" s="605"/>
      <c r="I14" s="605"/>
      <c r="J14" s="377"/>
      <c r="K14" s="377"/>
      <c r="L14" s="377"/>
      <c r="M14" s="377"/>
      <c r="N14" s="377"/>
      <c r="O14" s="377"/>
    </row>
    <row r="15" spans="1:15" ht="12.6" customHeight="1">
      <c r="A15" s="25" t="s">
        <v>31</v>
      </c>
      <c r="B15" s="25"/>
      <c r="C15" s="156" t="s">
        <v>271</v>
      </c>
      <c r="D15" s="180">
        <v>3729</v>
      </c>
      <c r="E15" s="181">
        <v>35.500761614623002</v>
      </c>
      <c r="F15" s="184"/>
      <c r="G15" s="183">
        <v>250</v>
      </c>
      <c r="H15" s="600">
        <v>780</v>
      </c>
      <c r="I15" s="600"/>
      <c r="J15" s="183">
        <v>555</v>
      </c>
      <c r="K15" s="183">
        <v>1360</v>
      </c>
      <c r="L15" s="183"/>
      <c r="M15" s="183">
        <v>784</v>
      </c>
      <c r="N15" s="183"/>
      <c r="O15" s="183"/>
    </row>
    <row r="16" spans="1:15" ht="12.6" customHeight="1">
      <c r="A16" s="25" t="s">
        <v>54</v>
      </c>
      <c r="B16" s="25"/>
      <c r="C16" s="156" t="s">
        <v>272</v>
      </c>
      <c r="D16" s="180">
        <v>4279</v>
      </c>
      <c r="E16" s="181">
        <v>40.736862147753236</v>
      </c>
      <c r="F16" s="184"/>
      <c r="G16" s="183">
        <v>395</v>
      </c>
      <c r="H16" s="600">
        <v>1015</v>
      </c>
      <c r="I16" s="600"/>
      <c r="J16" s="183">
        <v>711</v>
      </c>
      <c r="K16" s="183">
        <v>1493</v>
      </c>
      <c r="L16" s="183"/>
      <c r="M16" s="183">
        <v>665</v>
      </c>
      <c r="N16" s="183"/>
      <c r="O16" s="183"/>
    </row>
    <row r="17" spans="1:15" ht="12.6" customHeight="1">
      <c r="A17" s="25" t="s">
        <v>32</v>
      </c>
      <c r="B17" s="25"/>
      <c r="C17" s="156" t="s">
        <v>273</v>
      </c>
      <c r="D17" s="180">
        <v>1118</v>
      </c>
      <c r="E17" s="181">
        <v>10.643564356435643</v>
      </c>
      <c r="F17" s="184"/>
      <c r="G17" s="183">
        <v>48</v>
      </c>
      <c r="H17" s="600">
        <v>261</v>
      </c>
      <c r="I17" s="600"/>
      <c r="J17" s="183">
        <v>210</v>
      </c>
      <c r="K17" s="183">
        <v>402</v>
      </c>
      <c r="L17" s="183"/>
      <c r="M17" s="183">
        <v>197</v>
      </c>
      <c r="N17" s="183"/>
      <c r="O17" s="183"/>
    </row>
    <row r="18" spans="1:15" ht="12.6" customHeight="1">
      <c r="A18" s="25" t="s">
        <v>33</v>
      </c>
      <c r="B18" s="25"/>
      <c r="C18" s="156" t="s">
        <v>384</v>
      </c>
      <c r="D18" s="180">
        <v>14</v>
      </c>
      <c r="E18" s="181">
        <v>0.13328255902513328</v>
      </c>
      <c r="F18" s="184"/>
      <c r="G18" s="183">
        <v>1</v>
      </c>
      <c r="H18" s="600">
        <v>4</v>
      </c>
      <c r="I18" s="600"/>
      <c r="J18" s="183">
        <v>0</v>
      </c>
      <c r="K18" s="183">
        <v>5</v>
      </c>
      <c r="L18" s="183"/>
      <c r="M18" s="183">
        <v>4</v>
      </c>
      <c r="N18" s="183"/>
      <c r="O18" s="183"/>
    </row>
    <row r="19" spans="1:15" ht="12.6" customHeight="1">
      <c r="A19" s="25" t="s">
        <v>34</v>
      </c>
      <c r="B19" s="25"/>
      <c r="C19" s="189" t="s">
        <v>274</v>
      </c>
      <c r="D19" s="180">
        <v>2</v>
      </c>
      <c r="E19" s="181">
        <v>1.9040365575019039E-2</v>
      </c>
      <c r="F19" s="184"/>
      <c r="G19" s="183">
        <v>0</v>
      </c>
      <c r="H19" s="600">
        <v>0</v>
      </c>
      <c r="I19" s="600"/>
      <c r="J19" s="183">
        <v>1</v>
      </c>
      <c r="K19" s="183">
        <v>1</v>
      </c>
      <c r="L19" s="183"/>
      <c r="M19" s="183">
        <v>0</v>
      </c>
      <c r="N19" s="183"/>
      <c r="O19" s="183"/>
    </row>
    <row r="20" spans="1:15" ht="12.6" customHeight="1">
      <c r="A20" s="25" t="s">
        <v>35</v>
      </c>
      <c r="B20" s="25"/>
      <c r="C20" s="156" t="s">
        <v>275</v>
      </c>
      <c r="D20" s="180">
        <v>16</v>
      </c>
      <c r="E20" s="181">
        <v>0.15232292460015232</v>
      </c>
      <c r="F20" s="184"/>
      <c r="G20" s="183">
        <v>0</v>
      </c>
      <c r="H20" s="600">
        <v>2</v>
      </c>
      <c r="I20" s="600"/>
      <c r="J20" s="183">
        <v>3</v>
      </c>
      <c r="K20" s="183">
        <v>8</v>
      </c>
      <c r="L20" s="183"/>
      <c r="M20" s="183">
        <v>3</v>
      </c>
      <c r="N20" s="183"/>
      <c r="O20" s="183"/>
    </row>
    <row r="21" spans="1:15" ht="12.6" customHeight="1">
      <c r="A21" s="25" t="s">
        <v>36</v>
      </c>
      <c r="B21" s="25"/>
      <c r="C21" s="156" t="s">
        <v>276</v>
      </c>
      <c r="D21" s="180">
        <v>24</v>
      </c>
      <c r="E21" s="181">
        <v>0.22848438690022849</v>
      </c>
      <c r="F21" s="184"/>
      <c r="G21" s="183">
        <v>0</v>
      </c>
      <c r="H21" s="600">
        <v>0</v>
      </c>
      <c r="I21" s="600"/>
      <c r="J21" s="183">
        <v>0</v>
      </c>
      <c r="K21" s="183">
        <v>0</v>
      </c>
      <c r="L21" s="183"/>
      <c r="M21" s="183">
        <v>24</v>
      </c>
      <c r="N21" s="183"/>
      <c r="O21" s="183"/>
    </row>
    <row r="22" spans="1:15" ht="12.6" customHeight="1">
      <c r="A22" s="25" t="s">
        <v>37</v>
      </c>
      <c r="B22" s="25"/>
      <c r="C22" s="156" t="s">
        <v>277</v>
      </c>
      <c r="D22" s="180">
        <v>0</v>
      </c>
      <c r="E22" s="181">
        <v>0</v>
      </c>
      <c r="F22" s="184"/>
      <c r="G22" s="183">
        <v>0</v>
      </c>
      <c r="H22" s="600">
        <v>0</v>
      </c>
      <c r="I22" s="600"/>
      <c r="J22" s="183">
        <v>0</v>
      </c>
      <c r="K22" s="183">
        <v>0</v>
      </c>
      <c r="L22" s="183"/>
      <c r="M22" s="183">
        <v>0</v>
      </c>
      <c r="N22" s="183"/>
      <c r="O22" s="183"/>
    </row>
    <row r="23" spans="1:15" ht="12.6" customHeight="1">
      <c r="A23" s="25" t="s">
        <v>38</v>
      </c>
      <c r="B23" s="25"/>
      <c r="C23" s="156" t="s">
        <v>278</v>
      </c>
      <c r="D23" s="180">
        <v>27</v>
      </c>
      <c r="E23" s="181">
        <v>0.25704493526275707</v>
      </c>
      <c r="F23" s="184"/>
      <c r="G23" s="183">
        <v>2</v>
      </c>
      <c r="H23" s="600">
        <v>17</v>
      </c>
      <c r="I23" s="600"/>
      <c r="J23" s="183">
        <v>7</v>
      </c>
      <c r="K23" s="183">
        <v>1</v>
      </c>
      <c r="L23" s="183"/>
      <c r="M23" s="183">
        <v>0</v>
      </c>
      <c r="N23" s="183"/>
      <c r="O23" s="183"/>
    </row>
    <row r="24" spans="1:15" ht="12.6" customHeight="1">
      <c r="A24" s="25" t="s">
        <v>39</v>
      </c>
      <c r="B24" s="25"/>
      <c r="C24" s="156" t="s">
        <v>287</v>
      </c>
      <c r="D24" s="180">
        <v>13</v>
      </c>
      <c r="E24" s="181">
        <v>0.12376237623762376</v>
      </c>
      <c r="F24" s="184"/>
      <c r="G24" s="183">
        <v>4</v>
      </c>
      <c r="H24" s="600">
        <v>8</v>
      </c>
      <c r="I24" s="600"/>
      <c r="J24" s="183">
        <v>1</v>
      </c>
      <c r="K24" s="183">
        <v>0</v>
      </c>
      <c r="L24" s="183"/>
      <c r="M24" s="183">
        <v>0</v>
      </c>
      <c r="N24" s="183"/>
      <c r="O24" s="183"/>
    </row>
    <row r="25" spans="1:15" ht="12.6" customHeight="1">
      <c r="A25" s="25"/>
      <c r="B25" s="25"/>
      <c r="C25" s="156" t="s">
        <v>280</v>
      </c>
      <c r="D25" s="180">
        <v>2</v>
      </c>
      <c r="E25" s="181">
        <v>1.9040365575019039E-2</v>
      </c>
      <c r="F25" s="184"/>
      <c r="G25" s="183">
        <v>0</v>
      </c>
      <c r="H25" s="600">
        <v>0</v>
      </c>
      <c r="I25" s="600"/>
      <c r="J25" s="183">
        <v>0</v>
      </c>
      <c r="K25" s="183">
        <v>2</v>
      </c>
      <c r="L25" s="183"/>
      <c r="M25" s="183">
        <v>0</v>
      </c>
      <c r="N25" s="183"/>
      <c r="O25" s="183"/>
    </row>
    <row r="26" spans="1:15" ht="12.6" customHeight="1">
      <c r="A26" s="24" t="s">
        <v>59</v>
      </c>
      <c r="B26" s="25"/>
      <c r="C26" s="157" t="s">
        <v>284</v>
      </c>
      <c r="D26" s="185">
        <v>9224</v>
      </c>
      <c r="E26" s="186">
        <v>87.81416603198781</v>
      </c>
      <c r="F26" s="182"/>
      <c r="G26" s="187">
        <v>700</v>
      </c>
      <c r="H26" s="601">
        <v>2087</v>
      </c>
      <c r="I26" s="601"/>
      <c r="J26" s="187">
        <v>1488</v>
      </c>
      <c r="K26" s="187">
        <v>3272</v>
      </c>
      <c r="L26" s="187"/>
      <c r="M26" s="187">
        <v>1677</v>
      </c>
      <c r="N26" s="187"/>
      <c r="O26" s="187"/>
    </row>
    <row r="27" spans="1:15" ht="18" customHeight="1">
      <c r="A27" s="24" t="s">
        <v>68</v>
      </c>
      <c r="B27" s="24"/>
      <c r="C27" s="190" t="s">
        <v>60</v>
      </c>
      <c r="D27" s="191">
        <v>10504</v>
      </c>
      <c r="E27" s="192">
        <v>100</v>
      </c>
      <c r="F27" s="158"/>
      <c r="G27" s="193">
        <v>760</v>
      </c>
      <c r="H27" s="689">
        <v>2242</v>
      </c>
      <c r="I27" s="689"/>
      <c r="J27" s="193">
        <v>1688</v>
      </c>
      <c r="K27" s="193">
        <v>3802</v>
      </c>
      <c r="L27" s="193"/>
      <c r="M27" s="193">
        <v>2012</v>
      </c>
      <c r="N27" s="193"/>
      <c r="O27" s="193"/>
    </row>
    <row r="28" spans="1:15" ht="5.0999999999999996" customHeight="1">
      <c r="D28" s="310"/>
      <c r="E28" s="311"/>
      <c r="H28" s="669"/>
      <c r="I28" s="669"/>
      <c r="J28" s="316"/>
      <c r="K28" s="312"/>
      <c r="L28" s="312"/>
      <c r="M28" s="312"/>
      <c r="N28" s="312"/>
    </row>
    <row r="29" spans="1:15" s="108" customFormat="1" ht="15" customHeight="1">
      <c r="A29" s="610" t="s">
        <v>53</v>
      </c>
      <c r="B29" s="610"/>
      <c r="C29" s="610"/>
      <c r="D29" s="599" t="s">
        <v>93</v>
      </c>
      <c r="E29" s="599"/>
      <c r="F29" s="174"/>
      <c r="G29" s="599" t="s">
        <v>257</v>
      </c>
      <c r="H29" s="599"/>
      <c r="I29" s="599"/>
      <c r="J29" s="599"/>
      <c r="K29" s="599"/>
      <c r="L29" s="129"/>
      <c r="M29" s="621" t="s">
        <v>69</v>
      </c>
      <c r="N29" s="621"/>
      <c r="O29" s="196"/>
    </row>
    <row r="30" spans="1:15" s="108" customFormat="1" ht="15" customHeight="1">
      <c r="A30" s="618"/>
      <c r="B30" s="618"/>
      <c r="C30" s="618"/>
      <c r="D30" s="177" t="s">
        <v>89</v>
      </c>
      <c r="E30" s="209" t="s">
        <v>90</v>
      </c>
      <c r="F30" s="210"/>
      <c r="G30" s="209" t="s">
        <v>94</v>
      </c>
      <c r="H30" s="616" t="s">
        <v>95</v>
      </c>
      <c r="I30" s="616"/>
      <c r="J30" s="211" t="s">
        <v>96</v>
      </c>
      <c r="K30" s="209" t="s">
        <v>97</v>
      </c>
      <c r="L30" s="209"/>
      <c r="M30" s="211" t="s">
        <v>82</v>
      </c>
      <c r="N30" s="211" t="s">
        <v>139</v>
      </c>
      <c r="O30" s="153"/>
    </row>
    <row r="31" spans="1:15" ht="12.6" customHeight="1">
      <c r="A31" s="28" t="s">
        <v>55</v>
      </c>
      <c r="B31" s="29"/>
      <c r="C31" s="292" t="s">
        <v>55</v>
      </c>
      <c r="D31" s="317"/>
      <c r="E31" s="327"/>
      <c r="F31" s="306"/>
      <c r="G31" s="326"/>
      <c r="H31" s="667"/>
      <c r="I31" s="667"/>
      <c r="J31" s="327"/>
      <c r="K31" s="327"/>
      <c r="L31" s="327"/>
      <c r="M31" s="327"/>
      <c r="N31" s="327"/>
      <c r="O31" s="155"/>
    </row>
    <row r="32" spans="1:15" ht="12.6" customHeight="1">
      <c r="A32" s="25" t="s">
        <v>56</v>
      </c>
      <c r="B32" s="25"/>
      <c r="C32" s="156" t="s">
        <v>268</v>
      </c>
      <c r="D32" s="201">
        <v>355</v>
      </c>
      <c r="E32" s="201">
        <v>303</v>
      </c>
      <c r="F32" s="182"/>
      <c r="G32" s="183">
        <v>14</v>
      </c>
      <c r="H32" s="600">
        <v>128</v>
      </c>
      <c r="I32" s="600"/>
      <c r="J32" s="183">
        <v>17</v>
      </c>
      <c r="K32" s="183">
        <v>499</v>
      </c>
      <c r="L32" s="183"/>
      <c r="M32" s="183">
        <v>10189</v>
      </c>
      <c r="N32" s="181">
        <v>7.0100723780168979</v>
      </c>
      <c r="O32" s="183"/>
    </row>
    <row r="33" spans="1:15" ht="12.6" customHeight="1">
      <c r="A33" s="25" t="s">
        <v>29</v>
      </c>
      <c r="B33" s="25"/>
      <c r="C33" s="156" t="s">
        <v>269</v>
      </c>
      <c r="D33" s="201">
        <v>30</v>
      </c>
      <c r="E33" s="201">
        <v>20</v>
      </c>
      <c r="F33" s="182"/>
      <c r="G33" s="183">
        <v>2</v>
      </c>
      <c r="H33" s="600">
        <v>8</v>
      </c>
      <c r="I33" s="600"/>
      <c r="J33" s="183">
        <v>4</v>
      </c>
      <c r="K33" s="183">
        <v>36</v>
      </c>
      <c r="L33" s="183"/>
      <c r="M33" s="183">
        <v>428</v>
      </c>
      <c r="N33" s="181">
        <v>0.29446569612240969</v>
      </c>
      <c r="O33" s="183"/>
    </row>
    <row r="34" spans="1:15" ht="12.6" customHeight="1">
      <c r="A34" s="25" t="s">
        <v>77</v>
      </c>
      <c r="B34" s="25"/>
      <c r="C34" s="156" t="s">
        <v>383</v>
      </c>
      <c r="D34" s="201">
        <v>4</v>
      </c>
      <c r="E34" s="201">
        <v>3</v>
      </c>
      <c r="F34" s="182"/>
      <c r="G34" s="183">
        <v>0</v>
      </c>
      <c r="H34" s="600">
        <v>2</v>
      </c>
      <c r="I34" s="600"/>
      <c r="J34" s="183">
        <v>1</v>
      </c>
      <c r="K34" s="183">
        <v>4</v>
      </c>
      <c r="L34" s="183"/>
      <c r="M34" s="183">
        <v>111</v>
      </c>
      <c r="N34" s="181">
        <v>7.6368439882213729E-2</v>
      </c>
      <c r="O34" s="183"/>
    </row>
    <row r="35" spans="1:15" ht="12.6" customHeight="1">
      <c r="A35" s="25" t="s">
        <v>30</v>
      </c>
      <c r="B35" s="25"/>
      <c r="C35" s="322" t="s">
        <v>270</v>
      </c>
      <c r="D35" s="201">
        <v>340</v>
      </c>
      <c r="E35" s="201">
        <v>225</v>
      </c>
      <c r="F35" s="182"/>
      <c r="G35" s="183">
        <v>6</v>
      </c>
      <c r="H35" s="600">
        <v>165</v>
      </c>
      <c r="I35" s="600"/>
      <c r="J35" s="183">
        <v>38</v>
      </c>
      <c r="K35" s="183">
        <v>356</v>
      </c>
      <c r="L35" s="183"/>
      <c r="M35" s="183">
        <v>6979</v>
      </c>
      <c r="N35" s="181">
        <v>4.8015796570988245</v>
      </c>
      <c r="O35" s="183"/>
    </row>
    <row r="36" spans="1:15" ht="12.6" customHeight="1">
      <c r="A36" s="24" t="s">
        <v>57</v>
      </c>
      <c r="B36" s="25"/>
      <c r="C36" s="157" t="s">
        <v>283</v>
      </c>
      <c r="D36" s="202">
        <v>729</v>
      </c>
      <c r="E36" s="187">
        <v>551</v>
      </c>
      <c r="F36" s="182"/>
      <c r="G36" s="187">
        <v>22</v>
      </c>
      <c r="H36" s="601">
        <v>303</v>
      </c>
      <c r="I36" s="601"/>
      <c r="J36" s="187">
        <v>60</v>
      </c>
      <c r="K36" s="187">
        <v>895</v>
      </c>
      <c r="L36" s="187"/>
      <c r="M36" s="187">
        <v>17707</v>
      </c>
      <c r="N36" s="186">
        <v>12.182486171120345</v>
      </c>
      <c r="O36" s="187"/>
    </row>
    <row r="37" spans="1:15" ht="3" customHeight="1">
      <c r="A37" s="27"/>
      <c r="B37" s="26"/>
      <c r="C37" s="403"/>
      <c r="D37" s="462"/>
      <c r="E37" s="458"/>
      <c r="F37" s="451"/>
      <c r="G37" s="458"/>
      <c r="H37" s="668"/>
      <c r="I37" s="668"/>
      <c r="J37" s="458"/>
      <c r="K37" s="458"/>
      <c r="L37" s="458"/>
      <c r="M37" s="458"/>
      <c r="N37" s="389"/>
      <c r="O37" s="458"/>
    </row>
    <row r="38" spans="1:15" ht="12.6" customHeight="1">
      <c r="A38" s="28" t="s">
        <v>58</v>
      </c>
      <c r="B38" s="29"/>
      <c r="C38" s="204" t="s">
        <v>58</v>
      </c>
      <c r="D38" s="205"/>
      <c r="E38" s="188"/>
      <c r="F38" s="455"/>
      <c r="G38" s="188"/>
      <c r="H38" s="622"/>
      <c r="I38" s="622"/>
      <c r="J38" s="188"/>
      <c r="K38" s="188"/>
      <c r="L38" s="188"/>
      <c r="M38" s="188"/>
      <c r="N38" s="463"/>
      <c r="O38" s="188"/>
    </row>
    <row r="39" spans="1:15" ht="12.6" customHeight="1">
      <c r="A39" s="25" t="s">
        <v>31</v>
      </c>
      <c r="B39" s="25"/>
      <c r="C39" s="156" t="s">
        <v>271</v>
      </c>
      <c r="D39" s="201">
        <v>2143</v>
      </c>
      <c r="E39" s="201">
        <v>1586</v>
      </c>
      <c r="F39" s="182"/>
      <c r="G39" s="183">
        <v>72</v>
      </c>
      <c r="H39" s="600">
        <v>1195</v>
      </c>
      <c r="I39" s="600"/>
      <c r="J39" s="183">
        <v>214</v>
      </c>
      <c r="K39" s="183">
        <v>2248</v>
      </c>
      <c r="L39" s="183"/>
      <c r="M39" s="183">
        <v>54220</v>
      </c>
      <c r="N39" s="181">
        <v>37.303574868591241</v>
      </c>
      <c r="O39" s="183"/>
    </row>
    <row r="40" spans="1:15" ht="12.6" customHeight="1">
      <c r="A40" s="25" t="s">
        <v>54</v>
      </c>
      <c r="B40" s="25"/>
      <c r="C40" s="156" t="s">
        <v>272</v>
      </c>
      <c r="D40" s="201">
        <v>2153</v>
      </c>
      <c r="E40" s="201">
        <v>2126</v>
      </c>
      <c r="F40" s="182"/>
      <c r="G40" s="183">
        <v>38</v>
      </c>
      <c r="H40" s="600">
        <v>1014</v>
      </c>
      <c r="I40" s="600"/>
      <c r="J40" s="183">
        <v>72</v>
      </c>
      <c r="K40" s="183">
        <v>3155</v>
      </c>
      <c r="L40" s="183"/>
      <c r="M40" s="183">
        <v>56795</v>
      </c>
      <c r="N40" s="181">
        <v>39.075185073066024</v>
      </c>
      <c r="O40" s="183"/>
    </row>
    <row r="41" spans="1:15" ht="12.6" customHeight="1">
      <c r="A41" s="25" t="s">
        <v>32</v>
      </c>
      <c r="B41" s="25"/>
      <c r="C41" s="156" t="s">
        <v>273</v>
      </c>
      <c r="D41" s="201">
        <v>341</v>
      </c>
      <c r="E41" s="201">
        <v>777</v>
      </c>
      <c r="F41" s="182"/>
      <c r="G41" s="183">
        <v>4</v>
      </c>
      <c r="H41" s="600">
        <v>83</v>
      </c>
      <c r="I41" s="600"/>
      <c r="J41" s="183">
        <v>1</v>
      </c>
      <c r="K41" s="183">
        <v>1030</v>
      </c>
      <c r="L41" s="183"/>
      <c r="M41" s="183">
        <v>14661</v>
      </c>
      <c r="N41" s="181">
        <v>10.086826100118337</v>
      </c>
      <c r="O41" s="183"/>
    </row>
    <row r="42" spans="1:15" ht="12.6" customHeight="1">
      <c r="A42" s="25" t="s">
        <v>33</v>
      </c>
      <c r="B42" s="25"/>
      <c r="C42" s="156" t="s">
        <v>384</v>
      </c>
      <c r="D42" s="201">
        <v>7</v>
      </c>
      <c r="E42" s="201">
        <v>7</v>
      </c>
      <c r="F42" s="182"/>
      <c r="G42" s="183">
        <v>0</v>
      </c>
      <c r="H42" s="600">
        <v>3</v>
      </c>
      <c r="I42" s="600"/>
      <c r="J42" s="183">
        <v>0</v>
      </c>
      <c r="K42" s="183">
        <v>11</v>
      </c>
      <c r="L42" s="183"/>
      <c r="M42" s="183">
        <v>260</v>
      </c>
      <c r="N42" s="181">
        <v>0.17888103035473482</v>
      </c>
      <c r="O42" s="183"/>
    </row>
    <row r="43" spans="1:15" ht="12.6" customHeight="1">
      <c r="A43" s="25" t="s">
        <v>34</v>
      </c>
      <c r="B43" s="25"/>
      <c r="C43" s="189" t="s">
        <v>274</v>
      </c>
      <c r="D43" s="201">
        <v>0</v>
      </c>
      <c r="E43" s="201">
        <v>2</v>
      </c>
      <c r="F43" s="182"/>
      <c r="G43" s="183">
        <v>0</v>
      </c>
      <c r="H43" s="600">
        <v>0</v>
      </c>
      <c r="I43" s="600"/>
      <c r="J43" s="183">
        <v>0</v>
      </c>
      <c r="K43" s="183">
        <v>2</v>
      </c>
      <c r="L43" s="183"/>
      <c r="M43" s="183">
        <v>16</v>
      </c>
      <c r="N43" s="181">
        <v>1.100806340644522E-2</v>
      </c>
      <c r="O43" s="183"/>
    </row>
    <row r="44" spans="1:15" ht="12.6" customHeight="1">
      <c r="A44" s="25" t="s">
        <v>35</v>
      </c>
      <c r="B44" s="25"/>
      <c r="C44" s="156" t="s">
        <v>275</v>
      </c>
      <c r="D44" s="201">
        <v>5</v>
      </c>
      <c r="E44" s="201">
        <v>11</v>
      </c>
      <c r="F44" s="182"/>
      <c r="G44" s="183">
        <v>0</v>
      </c>
      <c r="H44" s="600">
        <v>2</v>
      </c>
      <c r="I44" s="600"/>
      <c r="J44" s="183">
        <v>0</v>
      </c>
      <c r="K44" s="183">
        <v>14</v>
      </c>
      <c r="L44" s="183"/>
      <c r="M44" s="183">
        <v>189</v>
      </c>
      <c r="N44" s="181">
        <v>0.13003274898863418</v>
      </c>
      <c r="O44" s="183"/>
    </row>
    <row r="45" spans="1:15" ht="12.6" customHeight="1">
      <c r="A45" s="25" t="s">
        <v>36</v>
      </c>
      <c r="B45" s="25"/>
      <c r="C45" s="156" t="s">
        <v>276</v>
      </c>
      <c r="D45" s="201">
        <v>11</v>
      </c>
      <c r="E45" s="201">
        <v>13</v>
      </c>
      <c r="F45" s="182"/>
      <c r="G45" s="183">
        <v>0</v>
      </c>
      <c r="H45" s="600">
        <v>9</v>
      </c>
      <c r="I45" s="600"/>
      <c r="J45" s="183">
        <v>0</v>
      </c>
      <c r="K45" s="183">
        <v>15</v>
      </c>
      <c r="L45" s="183"/>
      <c r="M45" s="183">
        <v>345</v>
      </c>
      <c r="N45" s="181">
        <v>0.23736136720147508</v>
      </c>
      <c r="O45" s="183"/>
    </row>
    <row r="46" spans="1:15" ht="12.6" customHeight="1">
      <c r="A46" s="25" t="s">
        <v>37</v>
      </c>
      <c r="B46" s="25"/>
      <c r="C46" s="156" t="s">
        <v>277</v>
      </c>
      <c r="D46" s="201">
        <v>0</v>
      </c>
      <c r="E46" s="201">
        <v>0</v>
      </c>
      <c r="F46" s="182"/>
      <c r="G46" s="183">
        <v>0</v>
      </c>
      <c r="H46" s="600">
        <v>0</v>
      </c>
      <c r="I46" s="600"/>
      <c r="J46" s="183">
        <v>0</v>
      </c>
      <c r="K46" s="183">
        <v>0</v>
      </c>
      <c r="L46" s="183"/>
      <c r="M46" s="183">
        <v>6</v>
      </c>
      <c r="N46" s="181">
        <v>4.1280237774169578E-3</v>
      </c>
      <c r="O46" s="183"/>
    </row>
    <row r="47" spans="1:15" ht="12.6" customHeight="1">
      <c r="A47" s="25" t="s">
        <v>38</v>
      </c>
      <c r="B47" s="25"/>
      <c r="C47" s="156" t="s">
        <v>278</v>
      </c>
      <c r="D47" s="201">
        <v>16</v>
      </c>
      <c r="E47" s="201">
        <v>11</v>
      </c>
      <c r="F47" s="182"/>
      <c r="G47" s="183">
        <v>0</v>
      </c>
      <c r="H47" s="600">
        <v>6</v>
      </c>
      <c r="I47" s="600"/>
      <c r="J47" s="183">
        <v>0</v>
      </c>
      <c r="K47" s="183">
        <v>21</v>
      </c>
      <c r="L47" s="183"/>
      <c r="M47" s="183">
        <v>842</v>
      </c>
      <c r="N47" s="181">
        <v>0.57929933676417977</v>
      </c>
      <c r="O47" s="183"/>
    </row>
    <row r="48" spans="1:15" ht="12.6" customHeight="1">
      <c r="A48" s="25" t="s">
        <v>39</v>
      </c>
      <c r="B48" s="25"/>
      <c r="C48" s="156" t="s">
        <v>287</v>
      </c>
      <c r="D48" s="201">
        <v>8</v>
      </c>
      <c r="E48" s="201">
        <v>5</v>
      </c>
      <c r="F48" s="182"/>
      <c r="G48" s="183">
        <v>0</v>
      </c>
      <c r="H48" s="600">
        <v>6</v>
      </c>
      <c r="I48" s="600"/>
      <c r="J48" s="183">
        <v>1</v>
      </c>
      <c r="K48" s="183">
        <v>6</v>
      </c>
      <c r="L48" s="183"/>
      <c r="M48" s="183">
        <v>247</v>
      </c>
      <c r="N48" s="181">
        <v>0.1699369788369981</v>
      </c>
      <c r="O48" s="183"/>
    </row>
    <row r="49" spans="1:19" ht="12.6" customHeight="1">
      <c r="A49" s="25"/>
      <c r="B49" s="25"/>
      <c r="C49" s="156" t="s">
        <v>280</v>
      </c>
      <c r="D49" s="201">
        <v>2</v>
      </c>
      <c r="E49" s="201">
        <v>0</v>
      </c>
      <c r="F49" s="182"/>
      <c r="G49" s="183">
        <v>0</v>
      </c>
      <c r="H49" s="600">
        <v>0</v>
      </c>
      <c r="I49" s="600"/>
      <c r="J49" s="183">
        <v>0</v>
      </c>
      <c r="K49" s="183">
        <v>2</v>
      </c>
      <c r="L49" s="183"/>
      <c r="M49" s="183">
        <v>60</v>
      </c>
      <c r="N49" s="181">
        <v>4.128023777416958E-2</v>
      </c>
      <c r="O49" s="183"/>
    </row>
    <row r="50" spans="1:19" ht="12.6" customHeight="1">
      <c r="A50" s="24" t="s">
        <v>59</v>
      </c>
      <c r="B50" s="25"/>
      <c r="C50" s="157" t="s">
        <v>284</v>
      </c>
      <c r="D50" s="202">
        <v>4686</v>
      </c>
      <c r="E50" s="187">
        <v>4538</v>
      </c>
      <c r="F50" s="182"/>
      <c r="G50" s="187">
        <v>114</v>
      </c>
      <c r="H50" s="601">
        <v>2318</v>
      </c>
      <c r="I50" s="601"/>
      <c r="J50" s="187">
        <v>288</v>
      </c>
      <c r="K50" s="187">
        <v>6504</v>
      </c>
      <c r="L50" s="187"/>
      <c r="M50" s="187">
        <v>127641</v>
      </c>
      <c r="N50" s="186">
        <v>87.817513828879655</v>
      </c>
      <c r="O50" s="187"/>
    </row>
    <row r="51" spans="1:19" ht="18" customHeight="1">
      <c r="A51" s="24" t="s">
        <v>68</v>
      </c>
      <c r="B51" s="24"/>
      <c r="C51" s="190" t="s">
        <v>60</v>
      </c>
      <c r="D51" s="203">
        <v>5415</v>
      </c>
      <c r="E51" s="193">
        <v>5089</v>
      </c>
      <c r="F51" s="190"/>
      <c r="G51" s="193">
        <v>136</v>
      </c>
      <c r="H51" s="689">
        <v>2621</v>
      </c>
      <c r="I51" s="689"/>
      <c r="J51" s="193">
        <v>348</v>
      </c>
      <c r="K51" s="193">
        <v>7399</v>
      </c>
      <c r="L51" s="193"/>
      <c r="M51" s="193">
        <v>145348</v>
      </c>
      <c r="N51" s="192">
        <v>100</v>
      </c>
      <c r="O51" s="193"/>
    </row>
    <row r="52" spans="1:19" ht="12" customHeight="1">
      <c r="A52" s="165"/>
      <c r="B52" s="165"/>
      <c r="C52" s="160" t="s">
        <v>307</v>
      </c>
      <c r="D52" s="379"/>
      <c r="E52" s="379"/>
      <c r="F52" s="380"/>
      <c r="G52" s="381"/>
      <c r="H52" s="380"/>
      <c r="I52" s="380"/>
      <c r="J52" s="380"/>
      <c r="K52" s="380"/>
      <c r="L52" s="380"/>
      <c r="M52" s="382"/>
      <c r="N52" s="380"/>
      <c r="O52" s="383"/>
      <c r="P52" s="380"/>
      <c r="Q52" s="380"/>
      <c r="R52" s="382"/>
      <c r="S52" s="384"/>
    </row>
    <row r="53" spans="1:19" ht="12.95" customHeight="1">
      <c r="A53" s="139"/>
      <c r="C53" s="160" t="s">
        <v>286</v>
      </c>
      <c r="F53" s="22"/>
      <c r="G53" s="22"/>
      <c r="H53" s="20"/>
      <c r="I53" s="23"/>
    </row>
    <row r="54" spans="1:19" s="160" customFormat="1" ht="22.5" customHeight="1">
      <c r="C54" s="652" t="s">
        <v>366</v>
      </c>
      <c r="D54" s="652"/>
      <c r="E54" s="652"/>
      <c r="F54" s="652"/>
      <c r="G54" s="652"/>
      <c r="H54" s="652"/>
      <c r="I54" s="652"/>
      <c r="J54" s="652"/>
      <c r="K54" s="652"/>
      <c r="L54" s="652"/>
      <c r="M54" s="652"/>
      <c r="N54" s="652"/>
      <c r="O54" s="652"/>
    </row>
  </sheetData>
  <mergeCells count="52">
    <mergeCell ref="H23:I23"/>
    <mergeCell ref="A4:C6"/>
    <mergeCell ref="D4:E5"/>
    <mergeCell ref="G4:M5"/>
    <mergeCell ref="H11:I11"/>
    <mergeCell ref="H7:I7"/>
    <mergeCell ref="H8:I8"/>
    <mergeCell ref="H22:I22"/>
    <mergeCell ref="H19:I19"/>
    <mergeCell ref="H13:I13"/>
    <mergeCell ref="H15:I15"/>
    <mergeCell ref="H18:I18"/>
    <mergeCell ref="H16:I16"/>
    <mergeCell ref="H17:I17"/>
    <mergeCell ref="H20:I20"/>
    <mergeCell ref="H21:I21"/>
    <mergeCell ref="H9:I9"/>
    <mergeCell ref="H10:I10"/>
    <mergeCell ref="H14:I14"/>
    <mergeCell ref="H12:I12"/>
    <mergeCell ref="C54:O54"/>
    <mergeCell ref="H41:I41"/>
    <mergeCell ref="H42:I42"/>
    <mergeCell ref="H26:I26"/>
    <mergeCell ref="H24:I24"/>
    <mergeCell ref="H25:I25"/>
    <mergeCell ref="M29:N29"/>
    <mergeCell ref="H36:I36"/>
    <mergeCell ref="H37:I37"/>
    <mergeCell ref="H51:I51"/>
    <mergeCell ref="H47:I47"/>
    <mergeCell ref="H48:I48"/>
    <mergeCell ref="H49:I49"/>
    <mergeCell ref="H44:I44"/>
    <mergeCell ref="H50:I50"/>
    <mergeCell ref="H38:I38"/>
    <mergeCell ref="H39:I39"/>
    <mergeCell ref="H40:I40"/>
    <mergeCell ref="H43:I43"/>
    <mergeCell ref="H45:I45"/>
    <mergeCell ref="H46:I46"/>
    <mergeCell ref="H27:I27"/>
    <mergeCell ref="H28:I28"/>
    <mergeCell ref="H34:I34"/>
    <mergeCell ref="H35:I35"/>
    <mergeCell ref="H32:I32"/>
    <mergeCell ref="A29:C30"/>
    <mergeCell ref="D29:E29"/>
    <mergeCell ref="H33:I33"/>
    <mergeCell ref="G29:K29"/>
    <mergeCell ref="H30:I30"/>
    <mergeCell ref="H31:I31"/>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colBreaks count="1" manualBreakCount="1">
    <brk id="15" max="6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7"/>
  <dimension ref="B1:D13"/>
  <sheetViews>
    <sheetView showGridLines="0" zoomScaleNormal="100" zoomScaleSheetLayoutView="75" workbookViewId="0"/>
  </sheetViews>
  <sheetFormatPr defaultColWidth="11.42578125" defaultRowHeight="11.25"/>
  <cols>
    <col min="1" max="1" width="0.85546875" style="425" customWidth="1"/>
    <col min="2" max="2" width="53.85546875" style="424" customWidth="1"/>
    <col min="3" max="3" width="30.28515625" style="424" customWidth="1"/>
    <col min="4" max="4" width="8.7109375" style="425" customWidth="1"/>
    <col min="5" max="5" width="10.85546875" style="425" customWidth="1"/>
    <col min="6" max="16384" width="11.42578125" style="425"/>
  </cols>
  <sheetData>
    <row r="1" spans="2:4" ht="15" customHeight="1">
      <c r="B1" s="430" t="s">
        <v>393</v>
      </c>
      <c r="C1" s="431"/>
      <c r="D1" s="432" t="s">
        <v>266</v>
      </c>
    </row>
    <row r="2" spans="2:4" ht="33.75" customHeight="1">
      <c r="B2" s="428"/>
      <c r="D2" s="429"/>
    </row>
    <row r="3" spans="2:4" ht="33.75" customHeight="1">
      <c r="B3" s="428"/>
      <c r="D3" s="429"/>
    </row>
    <row r="6" spans="2:4" ht="25.5" customHeight="1">
      <c r="B6" s="428" t="s">
        <v>187</v>
      </c>
    </row>
    <row r="7" spans="2:4" ht="15.75" customHeight="1">
      <c r="B7" s="426"/>
    </row>
    <row r="8" spans="2:4">
      <c r="D8" s="427"/>
    </row>
    <row r="9" spans="2:4" ht="217.5" customHeight="1">
      <c r="B9" s="583" t="s">
        <v>365</v>
      </c>
      <c r="C9" s="583"/>
      <c r="D9" s="584"/>
    </row>
    <row r="10" spans="2:4" ht="87.75" customHeight="1">
      <c r="B10" s="582"/>
      <c r="C10" s="582"/>
      <c r="D10" s="582"/>
    </row>
    <row r="11" spans="2:4" ht="93" customHeight="1">
      <c r="B11" s="582"/>
      <c r="C11" s="582"/>
      <c r="D11" s="582"/>
    </row>
    <row r="12" spans="2:4" ht="54.75" customHeight="1">
      <c r="B12" s="582"/>
      <c r="C12" s="582"/>
      <c r="D12" s="582"/>
    </row>
    <row r="13" spans="2:4" ht="156.75" customHeight="1">
      <c r="B13" s="582"/>
      <c r="C13" s="582"/>
      <c r="D13" s="582"/>
    </row>
  </sheetData>
  <mergeCells count="5">
    <mergeCell ref="B13:D13"/>
    <mergeCell ref="B9:D9"/>
    <mergeCell ref="B10:D10"/>
    <mergeCell ref="B11:D11"/>
    <mergeCell ref="B12:D12"/>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dimension ref="A1:S19"/>
  <sheetViews>
    <sheetView showGridLines="0" zoomScaleNormal="100" zoomScaleSheetLayoutView="75" workbookViewId="0"/>
  </sheetViews>
  <sheetFormatPr defaultColWidth="11.42578125" defaultRowHeight="14.25" customHeight="1"/>
  <cols>
    <col min="1" max="1" width="2.5703125" style="20" customWidth="1"/>
    <col min="2" max="2" width="2" style="20" customWidth="1"/>
    <col min="3" max="3" width="19.7109375" style="20" customWidth="1"/>
    <col min="4" max="12" width="7.7109375" style="20" customWidth="1"/>
    <col min="13" max="13" width="6.42578125" style="20" customWidth="1"/>
    <col min="14" max="14" width="5.28515625" style="20" customWidth="1"/>
    <col min="15" max="15" width="5.5703125" style="20" customWidth="1"/>
    <col min="16" max="16" width="2.85546875" style="20" customWidth="1"/>
    <col min="17" max="16384" width="11.42578125" style="20"/>
  </cols>
  <sheetData>
    <row r="1" spans="1:12" s="17" customFormat="1" ht="14.25" customHeight="1">
      <c r="A1" s="32"/>
      <c r="B1" s="13"/>
      <c r="C1" s="13"/>
      <c r="D1" s="13"/>
      <c r="E1" s="13"/>
      <c r="F1" s="13"/>
      <c r="G1" s="13"/>
      <c r="H1" s="13"/>
      <c r="I1" s="13"/>
      <c r="J1" s="13"/>
      <c r="K1" s="13"/>
    </row>
    <row r="2" spans="1:12" ht="14.1" customHeight="1">
      <c r="A2" s="130" t="s">
        <v>348</v>
      </c>
      <c r="B2" s="127"/>
      <c r="C2" s="127"/>
      <c r="D2" s="127"/>
      <c r="E2" s="127"/>
      <c r="F2" s="127"/>
      <c r="G2" s="127"/>
      <c r="H2" s="127"/>
      <c r="I2" s="127"/>
      <c r="J2" s="127"/>
      <c r="K2" s="53"/>
      <c r="L2" s="53"/>
    </row>
    <row r="3" spans="1:12" ht="14.1" customHeight="1">
      <c r="A3" s="131" t="s">
        <v>394</v>
      </c>
      <c r="B3" s="66"/>
      <c r="C3" s="66"/>
      <c r="D3" s="66"/>
      <c r="E3" s="66"/>
      <c r="F3" s="66"/>
      <c r="G3" s="66"/>
      <c r="H3" s="66"/>
      <c r="I3" s="66"/>
      <c r="J3" s="66"/>
      <c r="K3" s="66"/>
      <c r="L3" s="66"/>
    </row>
    <row r="4" spans="1:12" ht="14.1" customHeight="1">
      <c r="A4" s="637" t="s">
        <v>53</v>
      </c>
      <c r="B4" s="687"/>
      <c r="C4" s="687"/>
      <c r="D4" s="641" t="s">
        <v>82</v>
      </c>
      <c r="E4" s="641" t="s">
        <v>46</v>
      </c>
      <c r="F4" s="644" t="s">
        <v>47</v>
      </c>
      <c r="G4" s="644" t="s">
        <v>48</v>
      </c>
      <c r="H4" s="644" t="s">
        <v>49</v>
      </c>
      <c r="I4" s="644" t="s">
        <v>50</v>
      </c>
      <c r="J4" s="644" t="s">
        <v>51</v>
      </c>
      <c r="K4" s="644" t="s">
        <v>79</v>
      </c>
      <c r="L4" s="644" t="s">
        <v>52</v>
      </c>
    </row>
    <row r="5" spans="1:12" s="139" customFormat="1" ht="14.1" customHeight="1">
      <c r="A5" s="688"/>
      <c r="B5" s="688"/>
      <c r="C5" s="688"/>
      <c r="D5" s="642"/>
      <c r="E5" s="642"/>
      <c r="F5" s="645"/>
      <c r="G5" s="645"/>
      <c r="H5" s="645"/>
      <c r="I5" s="645"/>
      <c r="J5" s="645"/>
      <c r="K5" s="645"/>
      <c r="L5" s="645"/>
    </row>
    <row r="6" spans="1:12" ht="14.25" customHeight="1">
      <c r="A6" s="155" t="s">
        <v>34</v>
      </c>
      <c r="B6" s="385"/>
      <c r="C6" s="385"/>
      <c r="D6" s="230">
        <v>3729</v>
      </c>
      <c r="E6" s="241">
        <v>765</v>
      </c>
      <c r="F6" s="241">
        <v>21</v>
      </c>
      <c r="G6" s="241">
        <v>67</v>
      </c>
      <c r="H6" s="241">
        <v>77</v>
      </c>
      <c r="I6" s="241">
        <v>9</v>
      </c>
      <c r="J6" s="241">
        <v>1</v>
      </c>
      <c r="K6" s="241">
        <v>5</v>
      </c>
      <c r="L6" s="374">
        <v>2784</v>
      </c>
    </row>
    <row r="7" spans="1:12" ht="14.25" customHeight="1">
      <c r="A7" s="156" t="s">
        <v>35</v>
      </c>
      <c r="B7" s="189"/>
      <c r="C7" s="189"/>
      <c r="D7" s="232">
        <v>4279</v>
      </c>
      <c r="E7" s="244">
        <v>2611</v>
      </c>
      <c r="F7" s="244">
        <v>964</v>
      </c>
      <c r="G7" s="244">
        <v>570</v>
      </c>
      <c r="H7" s="244">
        <v>134</v>
      </c>
      <c r="I7" s="244">
        <v>0</v>
      </c>
      <c r="J7" s="244">
        <v>0</v>
      </c>
      <c r="K7" s="244">
        <v>0</v>
      </c>
      <c r="L7" s="375">
        <v>0</v>
      </c>
    </row>
    <row r="8" spans="1:12" ht="14.25" customHeight="1">
      <c r="A8" s="156" t="s">
        <v>36</v>
      </c>
      <c r="B8" s="189"/>
      <c r="C8" s="189"/>
      <c r="D8" s="232">
        <v>1118</v>
      </c>
      <c r="E8" s="244">
        <v>616</v>
      </c>
      <c r="F8" s="244">
        <v>30</v>
      </c>
      <c r="G8" s="244">
        <v>39</v>
      </c>
      <c r="H8" s="244">
        <v>3</v>
      </c>
      <c r="I8" s="244">
        <v>1</v>
      </c>
      <c r="J8" s="244">
        <v>1</v>
      </c>
      <c r="K8" s="244">
        <v>1</v>
      </c>
      <c r="L8" s="375">
        <v>427</v>
      </c>
    </row>
    <row r="9" spans="1:12" ht="14.25" customHeight="1">
      <c r="A9" s="156" t="s">
        <v>382</v>
      </c>
      <c r="B9" s="189"/>
      <c r="C9" s="189"/>
      <c r="D9" s="232">
        <v>14</v>
      </c>
      <c r="E9" s="244">
        <v>0</v>
      </c>
      <c r="F9" s="244">
        <v>0</v>
      </c>
      <c r="G9" s="244">
        <v>0</v>
      </c>
      <c r="H9" s="244">
        <v>13</v>
      </c>
      <c r="I9" s="244">
        <v>0</v>
      </c>
      <c r="J9" s="244">
        <v>0</v>
      </c>
      <c r="K9" s="244">
        <v>1</v>
      </c>
      <c r="L9" s="375">
        <v>0</v>
      </c>
    </row>
    <row r="10" spans="1:12" ht="14.25" customHeight="1">
      <c r="A10" s="189" t="s">
        <v>180</v>
      </c>
      <c r="B10" s="189"/>
      <c r="C10" s="189"/>
      <c r="D10" s="232">
        <v>2</v>
      </c>
      <c r="E10" s="244">
        <v>0</v>
      </c>
      <c r="F10" s="244">
        <v>0</v>
      </c>
      <c r="G10" s="244">
        <v>2</v>
      </c>
      <c r="H10" s="244">
        <v>0</v>
      </c>
      <c r="I10" s="244">
        <v>0</v>
      </c>
      <c r="J10" s="244">
        <v>0</v>
      </c>
      <c r="K10" s="244">
        <v>0</v>
      </c>
      <c r="L10" s="375">
        <v>0</v>
      </c>
    </row>
    <row r="11" spans="1:12" ht="14.25" customHeight="1">
      <c r="A11" s="156" t="s">
        <v>38</v>
      </c>
      <c r="B11" s="189"/>
      <c r="C11" s="189"/>
      <c r="D11" s="232">
        <v>16</v>
      </c>
      <c r="E11" s="244">
        <v>1</v>
      </c>
      <c r="F11" s="244">
        <v>0</v>
      </c>
      <c r="G11" s="244">
        <v>0</v>
      </c>
      <c r="H11" s="244">
        <v>1</v>
      </c>
      <c r="I11" s="244">
        <v>0</v>
      </c>
      <c r="J11" s="244">
        <v>3</v>
      </c>
      <c r="K11" s="244">
        <v>11</v>
      </c>
      <c r="L11" s="375">
        <v>0</v>
      </c>
    </row>
    <row r="12" spans="1:12" ht="14.25" customHeight="1">
      <c r="A12" s="156" t="s">
        <v>181</v>
      </c>
      <c r="B12" s="189"/>
      <c r="C12" s="189"/>
      <c r="D12" s="232">
        <v>24</v>
      </c>
      <c r="E12" s="244">
        <v>0</v>
      </c>
      <c r="F12" s="244">
        <v>0</v>
      </c>
      <c r="G12" s="244">
        <v>0</v>
      </c>
      <c r="H12" s="244">
        <v>1</v>
      </c>
      <c r="I12" s="244">
        <v>0</v>
      </c>
      <c r="J12" s="244">
        <v>1</v>
      </c>
      <c r="K12" s="244">
        <v>18</v>
      </c>
      <c r="L12" s="375">
        <v>4</v>
      </c>
    </row>
    <row r="13" spans="1:12" ht="14.25" customHeight="1">
      <c r="A13" s="156" t="s">
        <v>158</v>
      </c>
      <c r="B13" s="189"/>
      <c r="C13" s="189"/>
      <c r="D13" s="232">
        <v>0</v>
      </c>
      <c r="E13" s="244">
        <v>0</v>
      </c>
      <c r="F13" s="244">
        <v>0</v>
      </c>
      <c r="G13" s="244">
        <v>0</v>
      </c>
      <c r="H13" s="244">
        <v>0</v>
      </c>
      <c r="I13" s="244">
        <v>0</v>
      </c>
      <c r="J13" s="244">
        <v>0</v>
      </c>
      <c r="K13" s="244">
        <v>0</v>
      </c>
      <c r="L13" s="375">
        <v>0</v>
      </c>
    </row>
    <row r="14" spans="1:12" ht="14.25" customHeight="1">
      <c r="A14" s="156" t="s">
        <v>31</v>
      </c>
      <c r="B14" s="189"/>
      <c r="C14" s="189"/>
      <c r="D14" s="232">
        <v>27</v>
      </c>
      <c r="E14" s="244">
        <v>0</v>
      </c>
      <c r="F14" s="244">
        <v>0</v>
      </c>
      <c r="G14" s="244">
        <v>21</v>
      </c>
      <c r="H14" s="244">
        <v>6</v>
      </c>
      <c r="I14" s="244">
        <v>0</v>
      </c>
      <c r="J14" s="244">
        <v>0</v>
      </c>
      <c r="K14" s="244">
        <v>0</v>
      </c>
      <c r="L14" s="375">
        <v>0</v>
      </c>
    </row>
    <row r="15" spans="1:12" ht="14.25" customHeight="1">
      <c r="A15" s="156" t="s">
        <v>179</v>
      </c>
      <c r="B15" s="189"/>
      <c r="C15" s="189"/>
      <c r="D15" s="232">
        <v>13</v>
      </c>
      <c r="E15" s="244">
        <v>0</v>
      </c>
      <c r="F15" s="244">
        <v>0</v>
      </c>
      <c r="G15" s="244">
        <v>0</v>
      </c>
      <c r="H15" s="244">
        <v>12</v>
      </c>
      <c r="I15" s="244">
        <v>0</v>
      </c>
      <c r="J15" s="244">
        <v>1</v>
      </c>
      <c r="K15" s="244">
        <v>0</v>
      </c>
      <c r="L15" s="375">
        <v>0</v>
      </c>
    </row>
    <row r="16" spans="1:12" ht="14.25" customHeight="1">
      <c r="A16" s="156" t="s">
        <v>40</v>
      </c>
      <c r="B16" s="189"/>
      <c r="C16" s="189"/>
      <c r="D16" s="232">
        <v>2</v>
      </c>
      <c r="E16" s="244">
        <v>0</v>
      </c>
      <c r="F16" s="244">
        <v>0</v>
      </c>
      <c r="G16" s="244">
        <v>1</v>
      </c>
      <c r="H16" s="244">
        <v>0</v>
      </c>
      <c r="I16" s="244">
        <v>0</v>
      </c>
      <c r="J16" s="244">
        <v>0</v>
      </c>
      <c r="K16" s="244">
        <v>1</v>
      </c>
      <c r="L16" s="375">
        <v>0</v>
      </c>
    </row>
    <row r="17" spans="1:19" ht="14.25" customHeight="1">
      <c r="A17" s="190" t="s">
        <v>82</v>
      </c>
      <c r="B17" s="190"/>
      <c r="C17" s="190"/>
      <c r="D17" s="235">
        <v>9224</v>
      </c>
      <c r="E17" s="236">
        <v>3993</v>
      </c>
      <c r="F17" s="236">
        <v>1015</v>
      </c>
      <c r="G17" s="236">
        <v>700</v>
      </c>
      <c r="H17" s="236">
        <v>247</v>
      </c>
      <c r="I17" s="236">
        <v>10</v>
      </c>
      <c r="J17" s="236">
        <v>7</v>
      </c>
      <c r="K17" s="236">
        <v>37</v>
      </c>
      <c r="L17" s="236">
        <v>3215</v>
      </c>
    </row>
    <row r="18" spans="1:19" ht="12" customHeight="1">
      <c r="A18" s="160" t="s">
        <v>307</v>
      </c>
      <c r="B18" s="165"/>
      <c r="C18" s="52"/>
      <c r="D18" s="379"/>
      <c r="E18" s="379"/>
      <c r="F18" s="380"/>
      <c r="G18" s="381"/>
      <c r="H18" s="380"/>
      <c r="I18" s="380"/>
      <c r="J18" s="380"/>
      <c r="K18" s="380"/>
      <c r="L18" s="380"/>
      <c r="M18" s="382"/>
      <c r="N18" s="380"/>
      <c r="O18" s="383"/>
      <c r="P18" s="380"/>
      <c r="Q18" s="380"/>
      <c r="R18" s="382"/>
      <c r="S18" s="384"/>
    </row>
    <row r="19" spans="1:19" ht="14.25" customHeight="1">
      <c r="A19" s="160" t="s">
        <v>286</v>
      </c>
    </row>
  </sheetData>
  <mergeCells count="10">
    <mergeCell ref="L4:L5"/>
    <mergeCell ref="J4:J5"/>
    <mergeCell ref="K4:K5"/>
    <mergeCell ref="A4:C5"/>
    <mergeCell ref="D4:D5"/>
    <mergeCell ref="E4:E5"/>
    <mergeCell ref="F4:F5"/>
    <mergeCell ref="G4:G5"/>
    <mergeCell ref="H4:H5"/>
    <mergeCell ref="I4:I5"/>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dimension ref="A1:U56"/>
  <sheetViews>
    <sheetView showGridLines="0" zoomScaleNormal="100" zoomScaleSheetLayoutView="100" workbookViewId="0"/>
  </sheetViews>
  <sheetFormatPr defaultColWidth="11.42578125" defaultRowHeight="14.25" customHeight="1"/>
  <cols>
    <col min="1" max="1" width="2.140625" style="20" customWidth="1"/>
    <col min="2" max="2" width="2" style="20" customWidth="1"/>
    <col min="3" max="3" width="21.7109375" style="20" customWidth="1"/>
    <col min="4" max="4" width="6.140625" style="20" customWidth="1"/>
    <col min="5" max="5" width="7.85546875" style="21" customWidth="1"/>
    <col min="6" max="6" width="0.140625" style="22" hidden="1" customWidth="1"/>
    <col min="7" max="7" width="1.28515625" style="22" customWidth="1"/>
    <col min="8" max="8" width="7.85546875" style="20" customWidth="1"/>
    <col min="9" max="9" width="8.5703125" style="23" customWidth="1"/>
    <col min="10" max="10" width="0.42578125" style="20" customWidth="1"/>
    <col min="11" max="11" width="2.28515625" style="20" customWidth="1"/>
    <col min="12" max="12" width="7" style="20" customWidth="1"/>
    <col min="13" max="13" width="8.140625" style="20" customWidth="1"/>
    <col min="14" max="14" width="1.140625" style="20" customWidth="1"/>
    <col min="15" max="15" width="7.85546875" style="20" customWidth="1"/>
    <col min="16" max="16" width="3.28515625" style="20" hidden="1" customWidth="1"/>
    <col min="17" max="17" width="0.5703125" style="20" customWidth="1"/>
    <col min="18" max="18" width="8.42578125" style="20" customWidth="1"/>
    <col min="19" max="19" width="0.7109375" style="20" customWidth="1"/>
    <col min="20" max="22" width="11.42578125" style="20" customWidth="1"/>
    <col min="23" max="23" width="5.85546875" style="20" customWidth="1"/>
    <col min="24" max="24" width="7.5703125" style="20" customWidth="1"/>
    <col min="25" max="25" width="17.7109375" style="20" customWidth="1"/>
    <col min="26" max="26" width="15.85546875" style="20" customWidth="1"/>
    <col min="27" max="29" width="14.28515625" style="20" customWidth="1"/>
    <col min="30" max="30" width="5.28515625" style="20" customWidth="1"/>
    <col min="31" max="16384" width="11.42578125" style="20"/>
  </cols>
  <sheetData>
    <row r="1" spans="1:21" s="17" customFormat="1" ht="14.25" customHeight="1">
      <c r="A1" s="32"/>
      <c r="B1" s="13"/>
      <c r="C1" s="13"/>
      <c r="D1" s="13"/>
      <c r="E1" s="14"/>
      <c r="F1" s="15"/>
      <c r="G1" s="15"/>
      <c r="H1" s="13"/>
      <c r="I1" s="16"/>
      <c r="R1" s="18"/>
      <c r="T1" s="18"/>
      <c r="U1" s="18"/>
    </row>
    <row r="2" spans="1:21" ht="14.1" customHeight="1">
      <c r="A2" s="370" t="s">
        <v>349</v>
      </c>
      <c r="B2" s="65"/>
      <c r="C2" s="65"/>
      <c r="D2" s="65"/>
      <c r="E2" s="65"/>
      <c r="F2" s="65"/>
      <c r="G2" s="65"/>
      <c r="H2" s="65"/>
      <c r="I2" s="65"/>
      <c r="J2" s="65"/>
      <c r="K2" s="65"/>
      <c r="L2" s="65"/>
      <c r="M2" s="65"/>
      <c r="N2" s="65"/>
      <c r="O2" s="65"/>
      <c r="P2" s="65"/>
      <c r="Q2" s="65"/>
      <c r="R2" s="53"/>
      <c r="S2" s="53"/>
    </row>
    <row r="3" spans="1:21" ht="14.1" customHeight="1">
      <c r="A3" s="215" t="s">
        <v>394</v>
      </c>
      <c r="B3" s="66"/>
      <c r="C3" s="66"/>
      <c r="D3" s="66"/>
      <c r="E3" s="128"/>
      <c r="F3" s="147"/>
      <c r="G3" s="147"/>
      <c r="H3" s="66"/>
      <c r="I3" s="148"/>
      <c r="J3" s="66"/>
      <c r="K3" s="66"/>
      <c r="L3" s="66"/>
      <c r="M3" s="66"/>
      <c r="N3" s="66"/>
      <c r="O3" s="66"/>
      <c r="P3" s="66"/>
      <c r="Q3" s="66"/>
      <c r="R3" s="66"/>
      <c r="S3" s="66"/>
    </row>
    <row r="4" spans="1:21" ht="11.1" customHeight="1">
      <c r="A4" s="149"/>
      <c r="B4" s="149"/>
      <c r="C4" s="149"/>
      <c r="D4" s="599" t="s">
        <v>17</v>
      </c>
      <c r="E4" s="599"/>
      <c r="F4" s="599"/>
      <c r="G4" s="150"/>
      <c r="H4" s="588" t="s">
        <v>18</v>
      </c>
      <c r="I4" s="588"/>
      <c r="J4" s="588"/>
      <c r="K4" s="151"/>
      <c r="L4" s="588" t="s">
        <v>19</v>
      </c>
      <c r="M4" s="588"/>
      <c r="N4" s="588"/>
      <c r="O4" s="588"/>
      <c r="P4" s="588"/>
      <c r="Q4" s="686"/>
      <c r="R4" s="686"/>
      <c r="S4" s="149"/>
    </row>
    <row r="5" spans="1:21" ht="9.75" customHeight="1">
      <c r="A5" s="32" t="s">
        <v>53</v>
      </c>
      <c r="B5" s="13"/>
      <c r="C5" s="13"/>
      <c r="D5" s="57" t="s">
        <v>367</v>
      </c>
      <c r="E5" s="57" t="s">
        <v>21</v>
      </c>
      <c r="F5" s="58"/>
      <c r="G5" s="15"/>
      <c r="H5" s="57" t="s">
        <v>23</v>
      </c>
      <c r="I5" s="57" t="s">
        <v>24</v>
      </c>
      <c r="J5" s="58"/>
      <c r="K5" s="58"/>
      <c r="L5" s="587" t="s">
        <v>91</v>
      </c>
      <c r="M5" s="587"/>
      <c r="N5" s="32"/>
      <c r="O5" s="587" t="s">
        <v>20</v>
      </c>
      <c r="P5" s="587"/>
      <c r="Q5" s="587"/>
      <c r="R5" s="587"/>
      <c r="S5" s="13"/>
    </row>
    <row r="6" spans="1:21" ht="9.75" customHeight="1">
      <c r="A6" s="152"/>
      <c r="B6" s="152"/>
      <c r="C6" s="152"/>
      <c r="D6" s="176" t="s">
        <v>65</v>
      </c>
      <c r="E6" s="176" t="s">
        <v>66</v>
      </c>
      <c r="F6" s="63"/>
      <c r="G6" s="154"/>
      <c r="H6" s="176" t="s">
        <v>65</v>
      </c>
      <c r="I6" s="176" t="s">
        <v>66</v>
      </c>
      <c r="J6" s="63"/>
      <c r="K6" s="63"/>
      <c r="L6" s="176" t="s">
        <v>75</v>
      </c>
      <c r="M6" s="176" t="s">
        <v>309</v>
      </c>
      <c r="N6" s="63"/>
      <c r="O6" s="176" t="s">
        <v>75</v>
      </c>
      <c r="P6" s="176" t="s">
        <v>309</v>
      </c>
      <c r="Q6" s="176"/>
      <c r="R6" s="176" t="s">
        <v>309</v>
      </c>
      <c r="S6" s="152"/>
    </row>
    <row r="7" spans="1:21" ht="20.100000000000001" customHeight="1">
      <c r="A7" s="292" t="s">
        <v>55</v>
      </c>
      <c r="B7" s="155"/>
      <c r="C7" s="155"/>
      <c r="D7" s="365"/>
      <c r="E7" s="347"/>
      <c r="F7" s="348"/>
      <c r="G7" s="349"/>
      <c r="H7" s="155"/>
      <c r="I7" s="155"/>
      <c r="J7" s="155"/>
      <c r="K7" s="155"/>
      <c r="L7" s="155"/>
      <c r="M7" s="155"/>
      <c r="N7" s="155"/>
      <c r="O7" s="155"/>
      <c r="P7" s="155"/>
      <c r="Q7" s="155"/>
      <c r="R7" s="155"/>
      <c r="S7" s="155"/>
    </row>
    <row r="8" spans="1:21" ht="14.25" customHeight="1">
      <c r="A8" s="157"/>
      <c r="B8" s="156" t="s">
        <v>29</v>
      </c>
      <c r="C8" s="156"/>
      <c r="D8" s="366">
        <v>378</v>
      </c>
      <c r="E8" s="350">
        <v>121</v>
      </c>
      <c r="F8" s="351"/>
      <c r="G8" s="352"/>
      <c r="H8" s="184">
        <v>1765</v>
      </c>
      <c r="I8" s="184">
        <v>1582</v>
      </c>
      <c r="J8" s="184"/>
      <c r="K8" s="184"/>
      <c r="L8" s="184">
        <v>257</v>
      </c>
      <c r="M8" s="300">
        <v>212.39669421487602</v>
      </c>
      <c r="N8" s="184"/>
      <c r="O8" s="184">
        <v>183</v>
      </c>
      <c r="P8" s="184"/>
      <c r="Q8" s="184"/>
      <c r="R8" s="300">
        <v>11.56763590391909</v>
      </c>
      <c r="S8" s="184"/>
    </row>
    <row r="9" spans="1:21" ht="14.25" customHeight="1">
      <c r="A9" s="156"/>
      <c r="B9" s="156" t="s">
        <v>254</v>
      </c>
      <c r="C9" s="156"/>
      <c r="D9" s="366">
        <v>6</v>
      </c>
      <c r="E9" s="350">
        <v>7</v>
      </c>
      <c r="F9" s="351"/>
      <c r="G9" s="352"/>
      <c r="H9" s="184">
        <v>52</v>
      </c>
      <c r="I9" s="184">
        <v>39</v>
      </c>
      <c r="J9" s="184"/>
      <c r="K9" s="184"/>
      <c r="L9" s="184">
        <v>-1</v>
      </c>
      <c r="M9" s="300">
        <v>-14.285714285714285</v>
      </c>
      <c r="N9" s="184"/>
      <c r="O9" s="184">
        <v>13</v>
      </c>
      <c r="P9" s="184"/>
      <c r="Q9" s="184"/>
      <c r="R9" s="300">
        <v>33.333333333333329</v>
      </c>
      <c r="S9" s="184"/>
    </row>
    <row r="10" spans="1:21" ht="14.25" customHeight="1">
      <c r="A10" s="156"/>
      <c r="B10" s="156" t="s">
        <v>380</v>
      </c>
      <c r="C10" s="156"/>
      <c r="D10" s="366">
        <v>0</v>
      </c>
      <c r="E10" s="350">
        <v>0</v>
      </c>
      <c r="F10" s="351"/>
      <c r="G10" s="352"/>
      <c r="H10" s="184">
        <v>7</v>
      </c>
      <c r="I10" s="184">
        <v>7</v>
      </c>
      <c r="J10" s="184"/>
      <c r="K10" s="184"/>
      <c r="L10" s="184">
        <v>0</v>
      </c>
      <c r="M10" s="300" t="s">
        <v>398</v>
      </c>
      <c r="N10" s="184"/>
      <c r="O10" s="184">
        <v>0</v>
      </c>
      <c r="P10" s="184"/>
      <c r="Q10" s="184"/>
      <c r="R10" s="300">
        <v>0</v>
      </c>
      <c r="S10" s="184"/>
    </row>
    <row r="11" spans="1:21" ht="14.25" customHeight="1">
      <c r="A11" s="156"/>
      <c r="B11" s="322" t="s">
        <v>178</v>
      </c>
      <c r="C11" s="156"/>
      <c r="D11" s="366">
        <v>77</v>
      </c>
      <c r="E11" s="350">
        <v>106</v>
      </c>
      <c r="F11" s="351"/>
      <c r="G11" s="352"/>
      <c r="H11" s="184">
        <v>865</v>
      </c>
      <c r="I11" s="184">
        <v>765</v>
      </c>
      <c r="J11" s="184"/>
      <c r="K11" s="184"/>
      <c r="L11" s="184">
        <v>-29</v>
      </c>
      <c r="M11" s="300">
        <v>-27.358490566037734</v>
      </c>
      <c r="N11" s="184"/>
      <c r="O11" s="184">
        <v>100</v>
      </c>
      <c r="P11" s="184"/>
      <c r="Q11" s="184"/>
      <c r="R11" s="300">
        <v>13.071895424836603</v>
      </c>
      <c r="S11" s="184"/>
    </row>
    <row r="12" spans="1:21" ht="14.25" customHeight="1">
      <c r="A12" s="156"/>
      <c r="B12" s="157" t="s">
        <v>57</v>
      </c>
      <c r="C12" s="156"/>
      <c r="D12" s="367">
        <v>461</v>
      </c>
      <c r="E12" s="353">
        <v>234</v>
      </c>
      <c r="F12" s="354"/>
      <c r="G12" s="355"/>
      <c r="H12" s="182">
        <v>2689</v>
      </c>
      <c r="I12" s="182">
        <v>2393</v>
      </c>
      <c r="J12" s="182"/>
      <c r="K12" s="182"/>
      <c r="L12" s="182">
        <v>227</v>
      </c>
      <c r="M12" s="356">
        <v>97.008547008547012</v>
      </c>
      <c r="N12" s="182"/>
      <c r="O12" s="182">
        <v>296</v>
      </c>
      <c r="P12" s="182"/>
      <c r="Q12" s="182"/>
      <c r="R12" s="356">
        <v>12.369410781445884</v>
      </c>
      <c r="S12" s="182"/>
    </row>
    <row r="13" spans="1:21" ht="14.25" customHeight="1">
      <c r="A13" s="156"/>
      <c r="B13" s="157"/>
      <c r="C13" s="156"/>
      <c r="D13" s="368"/>
      <c r="E13" s="357"/>
      <c r="F13" s="358"/>
      <c r="G13" s="352"/>
      <c r="H13" s="156"/>
      <c r="I13" s="156"/>
      <c r="J13" s="156"/>
      <c r="K13" s="156"/>
      <c r="L13" s="156"/>
      <c r="M13" s="359"/>
      <c r="N13" s="156"/>
      <c r="O13" s="156"/>
      <c r="P13" s="156"/>
      <c r="Q13" s="156"/>
      <c r="R13" s="359"/>
      <c r="S13" s="156"/>
    </row>
    <row r="14" spans="1:21" ht="20.100000000000001" customHeight="1">
      <c r="A14" s="157" t="s">
        <v>58</v>
      </c>
      <c r="B14" s="156"/>
      <c r="C14" s="156"/>
      <c r="D14" s="368"/>
      <c r="E14" s="357"/>
      <c r="F14" s="358"/>
      <c r="G14" s="352"/>
      <c r="H14" s="156"/>
      <c r="I14" s="156"/>
      <c r="J14" s="156"/>
      <c r="K14" s="156"/>
      <c r="L14" s="156"/>
      <c r="M14" s="359"/>
      <c r="N14" s="156"/>
      <c r="O14" s="156"/>
      <c r="P14" s="156"/>
      <c r="Q14" s="156"/>
      <c r="R14" s="359"/>
      <c r="S14" s="156"/>
    </row>
    <row r="15" spans="1:21" ht="14.25" customHeight="1">
      <c r="A15" s="156"/>
      <c r="B15" s="156" t="s">
        <v>34</v>
      </c>
      <c r="C15" s="156"/>
      <c r="D15" s="366">
        <v>1551</v>
      </c>
      <c r="E15" s="350">
        <v>541</v>
      </c>
      <c r="F15" s="351"/>
      <c r="G15" s="352"/>
      <c r="H15" s="184">
        <v>8473</v>
      </c>
      <c r="I15" s="184">
        <v>7957</v>
      </c>
      <c r="J15" s="184"/>
      <c r="K15" s="184"/>
      <c r="L15" s="184">
        <v>1010</v>
      </c>
      <c r="M15" s="300">
        <v>186.69131238447321</v>
      </c>
      <c r="N15" s="184"/>
      <c r="O15" s="184">
        <v>516</v>
      </c>
      <c r="P15" s="184"/>
      <c r="Q15" s="184"/>
      <c r="R15" s="300">
        <v>6.4848561015458088</v>
      </c>
      <c r="S15" s="184"/>
    </row>
    <row r="16" spans="1:21" ht="14.25" customHeight="1">
      <c r="A16" s="156"/>
      <c r="B16" s="156" t="s">
        <v>35</v>
      </c>
      <c r="C16" s="156"/>
      <c r="D16" s="366">
        <v>1447</v>
      </c>
      <c r="E16" s="350">
        <v>794</v>
      </c>
      <c r="F16" s="351"/>
      <c r="G16" s="352"/>
      <c r="H16" s="184">
        <v>13241</v>
      </c>
      <c r="I16" s="184">
        <v>12720</v>
      </c>
      <c r="J16" s="184"/>
      <c r="K16" s="184"/>
      <c r="L16" s="184">
        <v>653</v>
      </c>
      <c r="M16" s="300">
        <v>82.241813602015114</v>
      </c>
      <c r="N16" s="184"/>
      <c r="O16" s="184">
        <v>521</v>
      </c>
      <c r="P16" s="184"/>
      <c r="Q16" s="184"/>
      <c r="R16" s="300">
        <v>4.0959119496855347</v>
      </c>
      <c r="S16" s="184"/>
    </row>
    <row r="17" spans="1:19" ht="14.25" customHeight="1">
      <c r="A17" s="156"/>
      <c r="B17" s="156" t="s">
        <v>36</v>
      </c>
      <c r="C17" s="156"/>
      <c r="D17" s="366">
        <v>135</v>
      </c>
      <c r="E17" s="350">
        <v>105</v>
      </c>
      <c r="F17" s="351"/>
      <c r="G17" s="352"/>
      <c r="H17" s="184">
        <v>1341</v>
      </c>
      <c r="I17" s="184">
        <v>1216</v>
      </c>
      <c r="J17" s="184"/>
      <c r="K17" s="184"/>
      <c r="L17" s="184">
        <v>30</v>
      </c>
      <c r="M17" s="300">
        <v>28.571428571428569</v>
      </c>
      <c r="N17" s="184"/>
      <c r="O17" s="184">
        <v>125</v>
      </c>
      <c r="P17" s="184"/>
      <c r="Q17" s="184"/>
      <c r="R17" s="300">
        <v>10.279605263157894</v>
      </c>
      <c r="S17" s="184"/>
    </row>
    <row r="18" spans="1:19" ht="14.25" customHeight="1">
      <c r="A18" s="156"/>
      <c r="B18" s="156" t="s">
        <v>382</v>
      </c>
      <c r="C18" s="156"/>
      <c r="D18" s="366">
        <v>0</v>
      </c>
      <c r="E18" s="350">
        <v>0</v>
      </c>
      <c r="F18" s="351"/>
      <c r="G18" s="352"/>
      <c r="H18" s="184">
        <v>23</v>
      </c>
      <c r="I18" s="184">
        <v>17</v>
      </c>
      <c r="J18" s="184"/>
      <c r="K18" s="184"/>
      <c r="L18" s="184">
        <v>0</v>
      </c>
      <c r="M18" s="300" t="s">
        <v>398</v>
      </c>
      <c r="N18" s="184"/>
      <c r="O18" s="184">
        <v>6</v>
      </c>
      <c r="P18" s="184"/>
      <c r="Q18" s="184"/>
      <c r="R18" s="300">
        <v>35.294117647058826</v>
      </c>
      <c r="S18" s="184"/>
    </row>
    <row r="19" spans="1:19" ht="14.25" customHeight="1">
      <c r="A19" s="156"/>
      <c r="B19" s="189" t="s">
        <v>180</v>
      </c>
      <c r="C19" s="156"/>
      <c r="D19" s="366">
        <v>1</v>
      </c>
      <c r="E19" s="350">
        <v>1</v>
      </c>
      <c r="F19" s="351"/>
      <c r="G19" s="352"/>
      <c r="H19" s="184">
        <v>7</v>
      </c>
      <c r="I19" s="184">
        <v>5</v>
      </c>
      <c r="J19" s="184"/>
      <c r="K19" s="184"/>
      <c r="L19" s="184">
        <v>0</v>
      </c>
      <c r="M19" s="300">
        <v>0</v>
      </c>
      <c r="N19" s="184"/>
      <c r="O19" s="184">
        <v>2</v>
      </c>
      <c r="P19" s="184"/>
      <c r="Q19" s="184"/>
      <c r="R19" s="300">
        <v>40</v>
      </c>
      <c r="S19" s="184"/>
    </row>
    <row r="20" spans="1:19" ht="14.25" customHeight="1">
      <c r="A20" s="156"/>
      <c r="B20" s="156" t="s">
        <v>38</v>
      </c>
      <c r="C20" s="156"/>
      <c r="D20" s="366">
        <v>3</v>
      </c>
      <c r="E20" s="350">
        <v>1</v>
      </c>
      <c r="F20" s="351"/>
      <c r="G20" s="352"/>
      <c r="H20" s="184">
        <v>11</v>
      </c>
      <c r="I20" s="184">
        <v>14</v>
      </c>
      <c r="J20" s="184"/>
      <c r="K20" s="184"/>
      <c r="L20" s="184">
        <v>2</v>
      </c>
      <c r="M20" s="300">
        <v>200</v>
      </c>
      <c r="N20" s="184"/>
      <c r="O20" s="184">
        <v>-3</v>
      </c>
      <c r="P20" s="184"/>
      <c r="Q20" s="184"/>
      <c r="R20" s="300">
        <v>-21.428571428571427</v>
      </c>
      <c r="S20" s="184"/>
    </row>
    <row r="21" spans="1:19" ht="14.25" customHeight="1">
      <c r="A21" s="156"/>
      <c r="B21" s="156" t="s">
        <v>181</v>
      </c>
      <c r="C21" s="156"/>
      <c r="D21" s="366">
        <v>4</v>
      </c>
      <c r="E21" s="350">
        <v>2</v>
      </c>
      <c r="F21" s="351"/>
      <c r="G21" s="352"/>
      <c r="H21" s="184">
        <v>24</v>
      </c>
      <c r="I21" s="184">
        <v>22</v>
      </c>
      <c r="J21" s="184"/>
      <c r="K21" s="184"/>
      <c r="L21" s="184">
        <v>2</v>
      </c>
      <c r="M21" s="300">
        <v>100</v>
      </c>
      <c r="N21" s="184"/>
      <c r="O21" s="184">
        <v>2</v>
      </c>
      <c r="P21" s="184"/>
      <c r="Q21" s="184"/>
      <c r="R21" s="300">
        <v>9.0909090909090917</v>
      </c>
      <c r="S21" s="184"/>
    </row>
    <row r="22" spans="1:19" ht="14.25" customHeight="1">
      <c r="A22" s="156"/>
      <c r="B22" s="156" t="s">
        <v>158</v>
      </c>
      <c r="C22" s="156"/>
      <c r="D22" s="366">
        <v>0</v>
      </c>
      <c r="E22" s="350">
        <v>0</v>
      </c>
      <c r="F22" s="351"/>
      <c r="G22" s="352"/>
      <c r="H22" s="184">
        <v>2</v>
      </c>
      <c r="I22" s="184">
        <v>0</v>
      </c>
      <c r="J22" s="184"/>
      <c r="K22" s="184"/>
      <c r="L22" s="184">
        <v>0</v>
      </c>
      <c r="M22" s="300" t="s">
        <v>398</v>
      </c>
      <c r="N22" s="184"/>
      <c r="O22" s="184">
        <v>2</v>
      </c>
      <c r="P22" s="184"/>
      <c r="Q22" s="184"/>
      <c r="R22" s="300" t="s">
        <v>398</v>
      </c>
      <c r="S22" s="184"/>
    </row>
    <row r="23" spans="1:19" ht="14.25" customHeight="1">
      <c r="A23" s="156"/>
      <c r="B23" s="156" t="s">
        <v>31</v>
      </c>
      <c r="C23" s="156"/>
      <c r="D23" s="366">
        <v>1</v>
      </c>
      <c r="E23" s="350">
        <v>60</v>
      </c>
      <c r="F23" s="351"/>
      <c r="G23" s="352"/>
      <c r="H23" s="184">
        <v>88</v>
      </c>
      <c r="I23" s="184">
        <v>77</v>
      </c>
      <c r="J23" s="184"/>
      <c r="K23" s="184"/>
      <c r="L23" s="184">
        <v>-59</v>
      </c>
      <c r="M23" s="300">
        <v>-98.333333333333329</v>
      </c>
      <c r="N23" s="184"/>
      <c r="O23" s="184">
        <v>11</v>
      </c>
      <c r="P23" s="184"/>
      <c r="Q23" s="184"/>
      <c r="R23" s="300">
        <v>14.285714285714285</v>
      </c>
      <c r="S23" s="184"/>
    </row>
    <row r="24" spans="1:19" ht="14.25" customHeight="1">
      <c r="A24" s="156"/>
      <c r="B24" s="156" t="s">
        <v>179</v>
      </c>
      <c r="C24" s="156"/>
      <c r="D24" s="366">
        <v>3</v>
      </c>
      <c r="E24" s="350">
        <v>2</v>
      </c>
      <c r="F24" s="351"/>
      <c r="G24" s="352"/>
      <c r="H24" s="184">
        <v>33</v>
      </c>
      <c r="I24" s="184">
        <v>128</v>
      </c>
      <c r="J24" s="184"/>
      <c r="K24" s="184"/>
      <c r="L24" s="184">
        <v>1</v>
      </c>
      <c r="M24" s="300">
        <v>50</v>
      </c>
      <c r="N24" s="184"/>
      <c r="O24" s="184">
        <v>-95</v>
      </c>
      <c r="P24" s="184"/>
      <c r="Q24" s="184"/>
      <c r="R24" s="300">
        <v>-74.21875</v>
      </c>
      <c r="S24" s="184"/>
    </row>
    <row r="25" spans="1:19" ht="14.25" customHeight="1">
      <c r="A25" s="156"/>
      <c r="B25" s="156" t="s">
        <v>40</v>
      </c>
      <c r="C25" s="156"/>
      <c r="D25" s="366">
        <v>0</v>
      </c>
      <c r="E25" s="350">
        <v>0</v>
      </c>
      <c r="F25" s="351"/>
      <c r="G25" s="352"/>
      <c r="H25" s="184">
        <v>2</v>
      </c>
      <c r="I25" s="184">
        <v>18</v>
      </c>
      <c r="J25" s="184"/>
      <c r="K25" s="184"/>
      <c r="L25" s="184">
        <v>0</v>
      </c>
      <c r="M25" s="300" t="s">
        <v>398</v>
      </c>
      <c r="N25" s="184"/>
      <c r="O25" s="184">
        <v>-16</v>
      </c>
      <c r="P25" s="184"/>
      <c r="Q25" s="184"/>
      <c r="R25" s="300">
        <v>-88.888888888888886</v>
      </c>
      <c r="S25" s="184"/>
    </row>
    <row r="26" spans="1:19" ht="14.25" customHeight="1">
      <c r="A26" s="157"/>
      <c r="B26" s="157" t="s">
        <v>59</v>
      </c>
      <c r="C26" s="156"/>
      <c r="D26" s="367">
        <v>3145</v>
      </c>
      <c r="E26" s="353">
        <v>1506</v>
      </c>
      <c r="F26" s="360"/>
      <c r="G26" s="355"/>
      <c r="H26" s="360">
        <v>23245</v>
      </c>
      <c r="I26" s="360">
        <v>22174</v>
      </c>
      <c r="J26" s="360"/>
      <c r="K26" s="360"/>
      <c r="L26" s="360">
        <v>1639</v>
      </c>
      <c r="M26" s="356">
        <v>108.83134130146081</v>
      </c>
      <c r="N26" s="360"/>
      <c r="O26" s="182">
        <v>1071</v>
      </c>
      <c r="P26" s="360"/>
      <c r="Q26" s="360"/>
      <c r="R26" s="356">
        <v>4.8299810588978076</v>
      </c>
      <c r="S26" s="360"/>
    </row>
    <row r="27" spans="1:19" ht="24.95" customHeight="1">
      <c r="A27" s="190" t="s">
        <v>68</v>
      </c>
      <c r="B27" s="190"/>
      <c r="C27" s="158"/>
      <c r="D27" s="369">
        <v>3606</v>
      </c>
      <c r="E27" s="361">
        <v>1740</v>
      </c>
      <c r="F27" s="362"/>
      <c r="G27" s="363"/>
      <c r="H27" s="362">
        <v>25934</v>
      </c>
      <c r="I27" s="362">
        <v>24567</v>
      </c>
      <c r="J27" s="362"/>
      <c r="K27" s="362"/>
      <c r="L27" s="362">
        <v>1866</v>
      </c>
      <c r="M27" s="302">
        <v>107.24137931034483</v>
      </c>
      <c r="N27" s="362"/>
      <c r="O27" s="236">
        <v>1367</v>
      </c>
      <c r="P27" s="362"/>
      <c r="Q27" s="362"/>
      <c r="R27" s="302">
        <v>5.5643749745593682</v>
      </c>
      <c r="S27" s="364"/>
    </row>
    <row r="28" spans="1:19" ht="12" customHeight="1">
      <c r="A28" s="160" t="s">
        <v>308</v>
      </c>
      <c r="B28" s="165"/>
      <c r="C28" s="52"/>
      <c r="D28" s="379"/>
      <c r="E28" s="379"/>
      <c r="F28" s="380"/>
      <c r="G28" s="381"/>
      <c r="H28" s="380"/>
      <c r="I28" s="380"/>
      <c r="J28" s="380"/>
      <c r="K28" s="380"/>
      <c r="L28" s="380"/>
      <c r="M28" s="382"/>
      <c r="N28" s="380"/>
      <c r="O28" s="383"/>
      <c r="P28" s="380"/>
      <c r="Q28" s="380"/>
      <c r="R28" s="382"/>
      <c r="S28" s="384"/>
    </row>
    <row r="29" spans="1:19" ht="12.95" customHeight="1">
      <c r="A29" s="160" t="s">
        <v>286</v>
      </c>
      <c r="B29" s="160"/>
    </row>
    <row r="30" spans="1:19" ht="12.95" customHeight="1">
      <c r="A30" s="248"/>
    </row>
    <row r="31" spans="1:19" ht="12.95" customHeight="1"/>
    <row r="32" spans="1:19" ht="12.95" customHeight="1"/>
    <row r="33" ht="12.95" customHeight="1"/>
    <row r="34" ht="12.95" customHeight="1"/>
    <row r="35" ht="12.95" customHeight="1"/>
    <row r="36" ht="12.95" customHeight="1"/>
    <row r="37" ht="12.95" customHeight="1"/>
    <row r="38" ht="14.1" customHeight="1"/>
    <row r="40" ht="24.95" customHeight="1"/>
    <row r="41" ht="3.95" customHeight="1"/>
    <row r="42" ht="11.1" customHeight="1"/>
    <row r="43" ht="9.75" customHeight="1"/>
    <row r="44" ht="9" customHeight="1"/>
    <row r="45" ht="12.95" customHeight="1"/>
    <row r="46" ht="12.95" customHeight="1"/>
    <row r="47" ht="12.95" customHeight="1"/>
    <row r="48" ht="12.95" customHeight="1"/>
    <row r="49" ht="12.95" customHeight="1"/>
    <row r="50" ht="12.95" customHeight="1"/>
    <row r="51" ht="12.95" customHeight="1"/>
    <row r="52" ht="12.95" customHeight="1"/>
    <row r="53" ht="12.95" customHeight="1"/>
    <row r="54" ht="12.95" customHeight="1"/>
    <row r="55" ht="12.95" customHeight="1"/>
    <row r="56" ht="12.95" customHeight="1"/>
  </sheetData>
  <mergeCells count="5">
    <mergeCell ref="L5:M5"/>
    <mergeCell ref="O5:R5"/>
    <mergeCell ref="D4:F4"/>
    <mergeCell ref="H4:J4"/>
    <mergeCell ref="L4:R4"/>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1"/>
  <dimension ref="A1:S54"/>
  <sheetViews>
    <sheetView showGridLines="0" topLeftCell="C1" zoomScaleNormal="100" zoomScaleSheetLayoutView="75" workbookViewId="0">
      <selection activeCell="C1" sqref="C1"/>
    </sheetView>
  </sheetViews>
  <sheetFormatPr defaultColWidth="11.42578125" defaultRowHeight="14.25" customHeight="1"/>
  <cols>
    <col min="1" max="1" width="1.140625" style="20" hidden="1" customWidth="1"/>
    <col min="2" max="2" width="0.140625" style="20" hidden="1" customWidth="1"/>
    <col min="3" max="3" width="32.140625" style="20" customWidth="1"/>
    <col min="4" max="4" width="6.85546875" style="20" customWidth="1"/>
    <col min="5" max="5" width="6" style="21" customWidth="1"/>
    <col min="6" max="6" width="0.42578125" style="20" customWidth="1"/>
    <col min="7" max="7" width="8" style="20" customWidth="1"/>
    <col min="8" max="8" width="7.28515625" style="21" customWidth="1"/>
    <col min="9" max="9" width="1" style="20" customWidth="1"/>
    <col min="10" max="10" width="9" style="20" customWidth="1"/>
    <col min="11" max="11" width="8.5703125" style="20" customWidth="1"/>
    <col min="12" max="12" width="0.85546875" style="20" customWidth="1"/>
    <col min="13" max="13" width="8" style="20" customWidth="1"/>
    <col min="14" max="14" width="5.5703125" style="20" customWidth="1"/>
    <col min="15" max="15" width="0.5703125" style="20" customWidth="1"/>
    <col min="16" max="16" width="1" style="20" customWidth="1"/>
    <col min="17" max="16384" width="11.42578125" style="20"/>
  </cols>
  <sheetData>
    <row r="1" spans="1:15" s="17" customFormat="1" ht="14.25" customHeight="1" thickBot="1">
      <c r="A1" s="11" t="s">
        <v>138</v>
      </c>
      <c r="B1" s="12"/>
      <c r="C1" s="32"/>
      <c r="D1" s="13"/>
      <c r="E1" s="14"/>
      <c r="F1" s="13"/>
      <c r="G1" s="13"/>
      <c r="H1" s="14"/>
      <c r="I1" s="13"/>
      <c r="J1" s="13"/>
      <c r="K1" s="13"/>
      <c r="L1" s="13"/>
      <c r="M1" s="167"/>
    </row>
    <row r="2" spans="1:15" ht="14.1" customHeight="1" thickBot="1">
      <c r="A2" s="19"/>
      <c r="B2" s="19"/>
      <c r="C2" s="130" t="s">
        <v>350</v>
      </c>
      <c r="D2" s="127"/>
      <c r="E2" s="127"/>
      <c r="F2" s="127"/>
      <c r="G2" s="127"/>
      <c r="H2" s="127"/>
      <c r="I2" s="127"/>
      <c r="J2" s="127"/>
      <c r="K2" s="127"/>
      <c r="L2" s="127"/>
      <c r="M2" s="127"/>
      <c r="N2" s="127"/>
      <c r="O2" s="53"/>
    </row>
    <row r="3" spans="1:15" ht="14.1" customHeight="1">
      <c r="C3" s="215" t="s">
        <v>394</v>
      </c>
      <c r="D3" s="66"/>
      <c r="E3" s="128"/>
      <c r="F3" s="66"/>
      <c r="G3" s="66"/>
      <c r="H3" s="128"/>
      <c r="I3" s="66"/>
      <c r="J3" s="66"/>
      <c r="K3" s="66"/>
      <c r="L3" s="66"/>
      <c r="M3" s="66"/>
      <c r="N3" s="66"/>
      <c r="O3" s="66"/>
    </row>
    <row r="4" spans="1:15" ht="8.1" customHeight="1">
      <c r="A4" s="592" t="s">
        <v>53</v>
      </c>
      <c r="B4" s="592"/>
      <c r="C4" s="592"/>
      <c r="D4" s="591" t="s">
        <v>82</v>
      </c>
      <c r="E4" s="602"/>
      <c r="F4" s="283"/>
      <c r="G4" s="606" t="s">
        <v>76</v>
      </c>
      <c r="H4" s="606"/>
      <c r="I4" s="606"/>
      <c r="J4" s="606"/>
      <c r="K4" s="606"/>
      <c r="L4" s="606"/>
      <c r="M4" s="606"/>
      <c r="N4" s="126"/>
      <c r="O4" s="126"/>
    </row>
    <row r="5" spans="1:15" ht="8.1" customHeight="1">
      <c r="A5" s="593"/>
      <c r="B5" s="592"/>
      <c r="C5" s="592"/>
      <c r="D5" s="603"/>
      <c r="E5" s="603"/>
      <c r="F5" s="145"/>
      <c r="G5" s="587"/>
      <c r="H5" s="587"/>
      <c r="I5" s="587"/>
      <c r="J5" s="587"/>
      <c r="K5" s="587"/>
      <c r="L5" s="587"/>
      <c r="M5" s="587"/>
      <c r="N5" s="31"/>
      <c r="O5" s="31"/>
    </row>
    <row r="6" spans="1:15" ht="15" customHeight="1">
      <c r="A6" s="593"/>
      <c r="B6" s="593"/>
      <c r="C6" s="593"/>
      <c r="D6" s="33" t="s">
        <v>82</v>
      </c>
      <c r="E6" s="34" t="s">
        <v>139</v>
      </c>
      <c r="F6" s="126"/>
      <c r="G6" s="126" t="s">
        <v>61</v>
      </c>
      <c r="H6" s="126"/>
      <c r="I6" s="335" t="s">
        <v>62</v>
      </c>
      <c r="J6" s="126" t="s">
        <v>63</v>
      </c>
      <c r="K6" s="126" t="s">
        <v>64</v>
      </c>
      <c r="L6" s="126"/>
      <c r="M6" s="126" t="s">
        <v>154</v>
      </c>
      <c r="N6" s="126"/>
      <c r="O6" s="333"/>
    </row>
    <row r="7" spans="1:15" ht="12.6" customHeight="1">
      <c r="A7" s="24" t="s">
        <v>55</v>
      </c>
      <c r="B7" s="25"/>
      <c r="C7" s="292" t="s">
        <v>55</v>
      </c>
      <c r="D7" s="324"/>
      <c r="E7" s="317"/>
      <c r="F7" s="305"/>
      <c r="G7" s="306"/>
      <c r="H7" s="666"/>
      <c r="I7" s="666"/>
      <c r="J7" s="320"/>
      <c r="K7" s="320"/>
      <c r="L7" s="320"/>
      <c r="M7" s="320"/>
      <c r="N7" s="320"/>
      <c r="O7" s="320"/>
    </row>
    <row r="8" spans="1:15" s="52" customFormat="1" ht="12.6" customHeight="1">
      <c r="A8" s="25" t="s">
        <v>56</v>
      </c>
      <c r="B8" s="25"/>
      <c r="C8" s="156" t="s">
        <v>268</v>
      </c>
      <c r="D8" s="180">
        <v>378</v>
      </c>
      <c r="E8" s="181">
        <v>10.482529118136439</v>
      </c>
      <c r="F8" s="182"/>
      <c r="G8" s="183">
        <v>28</v>
      </c>
      <c r="H8" s="600">
        <v>58</v>
      </c>
      <c r="I8" s="600"/>
      <c r="J8" s="183">
        <v>65</v>
      </c>
      <c r="K8" s="183">
        <v>153</v>
      </c>
      <c r="L8" s="183"/>
      <c r="M8" s="183">
        <v>74</v>
      </c>
      <c r="N8" s="183"/>
      <c r="O8" s="183"/>
    </row>
    <row r="9" spans="1:15" s="52" customFormat="1" ht="12.6" customHeight="1">
      <c r="A9" s="25" t="s">
        <v>29</v>
      </c>
      <c r="B9" s="25"/>
      <c r="C9" s="156" t="s">
        <v>269</v>
      </c>
      <c r="D9" s="180">
        <v>6</v>
      </c>
      <c r="E9" s="181">
        <v>0.16638935108153077</v>
      </c>
      <c r="F9" s="182"/>
      <c r="G9" s="183">
        <v>0</v>
      </c>
      <c r="H9" s="600">
        <v>0</v>
      </c>
      <c r="I9" s="600"/>
      <c r="J9" s="183">
        <v>2</v>
      </c>
      <c r="K9" s="183">
        <v>0</v>
      </c>
      <c r="L9" s="183"/>
      <c r="M9" s="183">
        <v>4</v>
      </c>
      <c r="N9" s="183"/>
      <c r="O9" s="183"/>
    </row>
    <row r="10" spans="1:15" ht="12.6" customHeight="1">
      <c r="A10" s="25" t="s">
        <v>67</v>
      </c>
      <c r="B10" s="25"/>
      <c r="C10" s="156" t="s">
        <v>383</v>
      </c>
      <c r="D10" s="180">
        <v>0</v>
      </c>
      <c r="E10" s="181">
        <v>0</v>
      </c>
      <c r="F10" s="184"/>
      <c r="G10" s="183">
        <v>0</v>
      </c>
      <c r="H10" s="600">
        <v>0</v>
      </c>
      <c r="I10" s="600"/>
      <c r="J10" s="183">
        <v>0</v>
      </c>
      <c r="K10" s="183">
        <v>0</v>
      </c>
      <c r="L10" s="183"/>
      <c r="M10" s="183">
        <v>0</v>
      </c>
      <c r="N10" s="183"/>
      <c r="O10" s="183"/>
    </row>
    <row r="11" spans="1:15" ht="12.6" customHeight="1">
      <c r="A11" s="25" t="s">
        <v>30</v>
      </c>
      <c r="B11" s="25"/>
      <c r="C11" s="322" t="s">
        <v>270</v>
      </c>
      <c r="D11" s="180">
        <v>77</v>
      </c>
      <c r="E11" s="181">
        <v>2.1353300055463116</v>
      </c>
      <c r="F11" s="184"/>
      <c r="G11" s="183">
        <v>4</v>
      </c>
      <c r="H11" s="600">
        <v>10</v>
      </c>
      <c r="I11" s="600"/>
      <c r="J11" s="183">
        <v>12</v>
      </c>
      <c r="K11" s="183">
        <v>31</v>
      </c>
      <c r="L11" s="183"/>
      <c r="M11" s="183">
        <v>20</v>
      </c>
      <c r="N11" s="183"/>
      <c r="O11" s="183"/>
    </row>
    <row r="12" spans="1:15" ht="12.6" customHeight="1">
      <c r="A12" s="24" t="s">
        <v>57</v>
      </c>
      <c r="B12" s="25"/>
      <c r="C12" s="157" t="s">
        <v>283</v>
      </c>
      <c r="D12" s="185">
        <v>461</v>
      </c>
      <c r="E12" s="186">
        <v>12.784248474764281</v>
      </c>
      <c r="F12" s="184"/>
      <c r="G12" s="187">
        <v>32</v>
      </c>
      <c r="H12" s="601">
        <v>68</v>
      </c>
      <c r="I12" s="601"/>
      <c r="J12" s="187">
        <v>79</v>
      </c>
      <c r="K12" s="187">
        <v>184</v>
      </c>
      <c r="L12" s="187"/>
      <c r="M12" s="187">
        <v>98</v>
      </c>
      <c r="N12" s="187"/>
      <c r="O12" s="187"/>
    </row>
    <row r="13" spans="1:15" ht="3.75" customHeight="1">
      <c r="A13" s="27"/>
      <c r="B13" s="26"/>
      <c r="C13" s="403"/>
      <c r="D13" s="388"/>
      <c r="E13" s="450"/>
      <c r="F13" s="451"/>
      <c r="G13" s="391"/>
      <c r="H13" s="604"/>
      <c r="I13" s="604"/>
      <c r="J13" s="453"/>
      <c r="K13" s="453"/>
      <c r="L13" s="453"/>
      <c r="M13" s="453"/>
      <c r="N13" s="453"/>
      <c r="O13" s="453"/>
    </row>
    <row r="14" spans="1:15" ht="12.6" customHeight="1">
      <c r="A14" s="28" t="s">
        <v>58</v>
      </c>
      <c r="B14" s="29"/>
      <c r="C14" s="204" t="s">
        <v>58</v>
      </c>
      <c r="D14" s="454"/>
      <c r="E14" s="197"/>
      <c r="F14" s="455"/>
      <c r="G14" s="456"/>
      <c r="H14" s="605"/>
      <c r="I14" s="605"/>
      <c r="J14" s="377"/>
      <c r="K14" s="377"/>
      <c r="L14" s="377"/>
      <c r="M14" s="377"/>
      <c r="N14" s="377"/>
      <c r="O14" s="377"/>
    </row>
    <row r="15" spans="1:15" ht="12.6" customHeight="1">
      <c r="A15" s="25" t="s">
        <v>31</v>
      </c>
      <c r="B15" s="25"/>
      <c r="C15" s="156" t="s">
        <v>271</v>
      </c>
      <c r="D15" s="180">
        <v>1551</v>
      </c>
      <c r="E15" s="181">
        <v>43.011647254575706</v>
      </c>
      <c r="F15" s="184"/>
      <c r="G15" s="183">
        <v>84</v>
      </c>
      <c r="H15" s="600">
        <v>296</v>
      </c>
      <c r="I15" s="600"/>
      <c r="J15" s="183">
        <v>301</v>
      </c>
      <c r="K15" s="183">
        <v>635</v>
      </c>
      <c r="L15" s="183"/>
      <c r="M15" s="183">
        <v>235</v>
      </c>
      <c r="N15" s="183"/>
      <c r="O15" s="183"/>
    </row>
    <row r="16" spans="1:15" ht="12.6" customHeight="1">
      <c r="A16" s="25" t="s">
        <v>54</v>
      </c>
      <c r="B16" s="25"/>
      <c r="C16" s="156" t="s">
        <v>272</v>
      </c>
      <c r="D16" s="180">
        <v>1447</v>
      </c>
      <c r="E16" s="181">
        <v>40.127565169162501</v>
      </c>
      <c r="F16" s="184"/>
      <c r="G16" s="183">
        <v>174</v>
      </c>
      <c r="H16" s="600">
        <v>309</v>
      </c>
      <c r="I16" s="600"/>
      <c r="J16" s="183">
        <v>201</v>
      </c>
      <c r="K16" s="183">
        <v>493</v>
      </c>
      <c r="L16" s="183"/>
      <c r="M16" s="183">
        <v>270</v>
      </c>
      <c r="N16" s="183"/>
      <c r="O16" s="183"/>
    </row>
    <row r="17" spans="1:15" ht="12.6" customHeight="1">
      <c r="A17" s="25" t="s">
        <v>32</v>
      </c>
      <c r="B17" s="25"/>
      <c r="C17" s="156" t="s">
        <v>273</v>
      </c>
      <c r="D17" s="180">
        <v>135</v>
      </c>
      <c r="E17" s="181">
        <v>3.7437603993344428</v>
      </c>
      <c r="F17" s="184"/>
      <c r="G17" s="183">
        <v>4</v>
      </c>
      <c r="H17" s="600">
        <v>20</v>
      </c>
      <c r="I17" s="600"/>
      <c r="J17" s="183">
        <v>23</v>
      </c>
      <c r="K17" s="183">
        <v>55</v>
      </c>
      <c r="L17" s="183"/>
      <c r="M17" s="183">
        <v>33</v>
      </c>
      <c r="N17" s="183"/>
      <c r="O17" s="183"/>
    </row>
    <row r="18" spans="1:15" ht="12.6" customHeight="1">
      <c r="A18" s="25" t="s">
        <v>33</v>
      </c>
      <c r="B18" s="25"/>
      <c r="C18" s="156" t="s">
        <v>384</v>
      </c>
      <c r="D18" s="180">
        <v>0</v>
      </c>
      <c r="E18" s="181">
        <v>0</v>
      </c>
      <c r="F18" s="184"/>
      <c r="G18" s="183">
        <v>0</v>
      </c>
      <c r="H18" s="600">
        <v>0</v>
      </c>
      <c r="I18" s="600"/>
      <c r="J18" s="183">
        <v>0</v>
      </c>
      <c r="K18" s="183">
        <v>0</v>
      </c>
      <c r="L18" s="183"/>
      <c r="M18" s="183">
        <v>0</v>
      </c>
      <c r="N18" s="183"/>
      <c r="O18" s="183"/>
    </row>
    <row r="19" spans="1:15" ht="12.6" customHeight="1">
      <c r="A19" s="25" t="s">
        <v>34</v>
      </c>
      <c r="B19" s="25"/>
      <c r="C19" s="189" t="s">
        <v>274</v>
      </c>
      <c r="D19" s="180">
        <v>1</v>
      </c>
      <c r="E19" s="181">
        <v>2.7731558513588467E-2</v>
      </c>
      <c r="F19" s="184"/>
      <c r="G19" s="183">
        <v>0</v>
      </c>
      <c r="H19" s="600">
        <v>0</v>
      </c>
      <c r="I19" s="600"/>
      <c r="J19" s="183">
        <v>0</v>
      </c>
      <c r="K19" s="183">
        <v>0</v>
      </c>
      <c r="L19" s="183"/>
      <c r="M19" s="183">
        <v>1</v>
      </c>
      <c r="N19" s="183"/>
      <c r="O19" s="183"/>
    </row>
    <row r="20" spans="1:15" ht="12.6" customHeight="1">
      <c r="A20" s="25" t="s">
        <v>35</v>
      </c>
      <c r="B20" s="25"/>
      <c r="C20" s="156" t="s">
        <v>275</v>
      </c>
      <c r="D20" s="180">
        <v>3</v>
      </c>
      <c r="E20" s="181">
        <v>8.3194675540765387E-2</v>
      </c>
      <c r="F20" s="184"/>
      <c r="G20" s="183">
        <v>1</v>
      </c>
      <c r="H20" s="600">
        <v>0</v>
      </c>
      <c r="I20" s="600"/>
      <c r="J20" s="183">
        <v>1</v>
      </c>
      <c r="K20" s="183">
        <v>1</v>
      </c>
      <c r="L20" s="183"/>
      <c r="M20" s="183">
        <v>0</v>
      </c>
      <c r="N20" s="183"/>
      <c r="O20" s="183"/>
    </row>
    <row r="21" spans="1:15" ht="12.6" customHeight="1">
      <c r="A21" s="25" t="s">
        <v>36</v>
      </c>
      <c r="B21" s="25"/>
      <c r="C21" s="156" t="s">
        <v>276</v>
      </c>
      <c r="D21" s="180">
        <v>4</v>
      </c>
      <c r="E21" s="181">
        <v>0.11092623405435387</v>
      </c>
      <c r="F21" s="184"/>
      <c r="G21" s="183">
        <v>0</v>
      </c>
      <c r="H21" s="600">
        <v>0</v>
      </c>
      <c r="I21" s="600"/>
      <c r="J21" s="183">
        <v>0</v>
      </c>
      <c r="K21" s="183">
        <v>0</v>
      </c>
      <c r="L21" s="183"/>
      <c r="M21" s="183">
        <v>4</v>
      </c>
      <c r="N21" s="183"/>
      <c r="O21" s="183"/>
    </row>
    <row r="22" spans="1:15" ht="12.6" customHeight="1">
      <c r="A22" s="25" t="s">
        <v>37</v>
      </c>
      <c r="B22" s="25"/>
      <c r="C22" s="156" t="s">
        <v>277</v>
      </c>
      <c r="D22" s="180">
        <v>0</v>
      </c>
      <c r="E22" s="181">
        <v>0</v>
      </c>
      <c r="F22" s="184"/>
      <c r="G22" s="183">
        <v>0</v>
      </c>
      <c r="H22" s="600">
        <v>0</v>
      </c>
      <c r="I22" s="600"/>
      <c r="J22" s="183">
        <v>0</v>
      </c>
      <c r="K22" s="183">
        <v>0</v>
      </c>
      <c r="L22" s="183"/>
      <c r="M22" s="183">
        <v>0</v>
      </c>
      <c r="N22" s="183"/>
      <c r="O22" s="183"/>
    </row>
    <row r="23" spans="1:15" ht="12.6" customHeight="1">
      <c r="A23" s="25" t="s">
        <v>38</v>
      </c>
      <c r="B23" s="25"/>
      <c r="C23" s="156" t="s">
        <v>278</v>
      </c>
      <c r="D23" s="180">
        <v>1</v>
      </c>
      <c r="E23" s="181">
        <v>2.7731558513588467E-2</v>
      </c>
      <c r="F23" s="184"/>
      <c r="G23" s="183">
        <v>1</v>
      </c>
      <c r="H23" s="600">
        <v>0</v>
      </c>
      <c r="I23" s="600"/>
      <c r="J23" s="183">
        <v>0</v>
      </c>
      <c r="K23" s="183">
        <v>0</v>
      </c>
      <c r="L23" s="183"/>
      <c r="M23" s="183">
        <v>0</v>
      </c>
      <c r="N23" s="183"/>
      <c r="O23" s="183"/>
    </row>
    <row r="24" spans="1:15" ht="12.6" customHeight="1">
      <c r="A24" s="25" t="s">
        <v>39</v>
      </c>
      <c r="B24" s="25"/>
      <c r="C24" s="156" t="s">
        <v>287</v>
      </c>
      <c r="D24" s="180">
        <v>3</v>
      </c>
      <c r="E24" s="181">
        <v>8.3194675540765387E-2</v>
      </c>
      <c r="F24" s="184"/>
      <c r="G24" s="183">
        <v>0</v>
      </c>
      <c r="H24" s="600">
        <v>2</v>
      </c>
      <c r="I24" s="600"/>
      <c r="J24" s="183">
        <v>1</v>
      </c>
      <c r="K24" s="183">
        <v>0</v>
      </c>
      <c r="L24" s="183"/>
      <c r="M24" s="183">
        <v>0</v>
      </c>
      <c r="N24" s="183"/>
      <c r="O24" s="183"/>
    </row>
    <row r="25" spans="1:15" ht="12.6" customHeight="1">
      <c r="A25" s="25"/>
      <c r="B25" s="25"/>
      <c r="C25" s="156" t="s">
        <v>280</v>
      </c>
      <c r="D25" s="180">
        <v>0</v>
      </c>
      <c r="E25" s="181">
        <v>0</v>
      </c>
      <c r="F25" s="184"/>
      <c r="G25" s="183">
        <v>0</v>
      </c>
      <c r="H25" s="600">
        <v>0</v>
      </c>
      <c r="I25" s="600"/>
      <c r="J25" s="183">
        <v>0</v>
      </c>
      <c r="K25" s="183">
        <v>0</v>
      </c>
      <c r="L25" s="183"/>
      <c r="M25" s="183">
        <v>0</v>
      </c>
      <c r="N25" s="183"/>
      <c r="O25" s="183"/>
    </row>
    <row r="26" spans="1:15" ht="12.6" customHeight="1">
      <c r="A26" s="24" t="s">
        <v>59</v>
      </c>
      <c r="B26" s="25"/>
      <c r="C26" s="157" t="s">
        <v>284</v>
      </c>
      <c r="D26" s="185">
        <v>3145</v>
      </c>
      <c r="E26" s="186">
        <v>87.215751525235717</v>
      </c>
      <c r="F26" s="182"/>
      <c r="G26" s="187">
        <v>264</v>
      </c>
      <c r="H26" s="601">
        <v>627</v>
      </c>
      <c r="I26" s="601"/>
      <c r="J26" s="187">
        <v>527</v>
      </c>
      <c r="K26" s="187">
        <v>1184</v>
      </c>
      <c r="L26" s="187"/>
      <c r="M26" s="187">
        <v>543</v>
      </c>
      <c r="N26" s="187"/>
      <c r="O26" s="187"/>
    </row>
    <row r="27" spans="1:15" ht="18" customHeight="1">
      <c r="A27" s="24" t="s">
        <v>68</v>
      </c>
      <c r="B27" s="24"/>
      <c r="C27" s="190" t="s">
        <v>60</v>
      </c>
      <c r="D27" s="191">
        <v>3606</v>
      </c>
      <c r="E27" s="192">
        <v>100</v>
      </c>
      <c r="F27" s="158"/>
      <c r="G27" s="193">
        <v>296</v>
      </c>
      <c r="H27" s="689">
        <v>695</v>
      </c>
      <c r="I27" s="689"/>
      <c r="J27" s="193">
        <v>606</v>
      </c>
      <c r="K27" s="193">
        <v>1368</v>
      </c>
      <c r="L27" s="193"/>
      <c r="M27" s="193">
        <v>641</v>
      </c>
      <c r="N27" s="193"/>
      <c r="O27" s="193"/>
    </row>
    <row r="28" spans="1:15" ht="5.0999999999999996" customHeight="1">
      <c r="D28" s="310"/>
      <c r="E28" s="311"/>
      <c r="H28" s="669"/>
      <c r="I28" s="669"/>
      <c r="J28" s="316"/>
      <c r="K28" s="312"/>
      <c r="L28" s="312"/>
      <c r="M28" s="312"/>
      <c r="N28" s="312"/>
    </row>
    <row r="29" spans="1:15" s="108" customFormat="1" ht="15" customHeight="1">
      <c r="A29" s="610" t="s">
        <v>53</v>
      </c>
      <c r="B29" s="610"/>
      <c r="C29" s="610"/>
      <c r="D29" s="599" t="s">
        <v>93</v>
      </c>
      <c r="E29" s="599"/>
      <c r="F29" s="174"/>
      <c r="G29" s="599" t="s">
        <v>257</v>
      </c>
      <c r="H29" s="599"/>
      <c r="I29" s="599"/>
      <c r="J29" s="599"/>
      <c r="K29" s="599"/>
      <c r="L29" s="129"/>
      <c r="M29" s="621" t="s">
        <v>69</v>
      </c>
      <c r="N29" s="621"/>
      <c r="O29" s="196"/>
    </row>
    <row r="30" spans="1:15" s="108" customFormat="1" ht="15" customHeight="1">
      <c r="A30" s="618"/>
      <c r="B30" s="618"/>
      <c r="C30" s="618"/>
      <c r="D30" s="177" t="s">
        <v>89</v>
      </c>
      <c r="E30" s="209" t="s">
        <v>90</v>
      </c>
      <c r="F30" s="210"/>
      <c r="G30" s="209" t="s">
        <v>94</v>
      </c>
      <c r="H30" s="616" t="s">
        <v>95</v>
      </c>
      <c r="I30" s="616"/>
      <c r="J30" s="211" t="s">
        <v>96</v>
      </c>
      <c r="K30" s="209" t="s">
        <v>97</v>
      </c>
      <c r="L30" s="209"/>
      <c r="M30" s="211" t="s">
        <v>82</v>
      </c>
      <c r="N30" s="211" t="s">
        <v>139</v>
      </c>
      <c r="O30" s="153"/>
    </row>
    <row r="31" spans="1:15" ht="12.6" customHeight="1">
      <c r="A31" s="28" t="s">
        <v>55</v>
      </c>
      <c r="B31" s="29"/>
      <c r="C31" s="292" t="s">
        <v>55</v>
      </c>
      <c r="D31" s="317"/>
      <c r="E31" s="327"/>
      <c r="F31" s="306"/>
      <c r="G31" s="326"/>
      <c r="H31" s="667"/>
      <c r="I31" s="667"/>
      <c r="J31" s="327"/>
      <c r="K31" s="327"/>
      <c r="L31" s="327"/>
      <c r="M31" s="327"/>
      <c r="N31" s="327"/>
      <c r="O31" s="155"/>
    </row>
    <row r="32" spans="1:15" ht="12.6" customHeight="1">
      <c r="A32" s="25" t="s">
        <v>56</v>
      </c>
      <c r="B32" s="25"/>
      <c r="C32" s="156" t="s">
        <v>268</v>
      </c>
      <c r="D32" s="201">
        <v>215</v>
      </c>
      <c r="E32" s="201">
        <v>163</v>
      </c>
      <c r="F32" s="182"/>
      <c r="G32" s="183">
        <v>4</v>
      </c>
      <c r="H32" s="600">
        <v>3</v>
      </c>
      <c r="I32" s="600"/>
      <c r="J32" s="183">
        <v>5</v>
      </c>
      <c r="K32" s="183">
        <v>366</v>
      </c>
      <c r="L32" s="183"/>
      <c r="M32" s="183">
        <v>1765</v>
      </c>
      <c r="N32" s="181">
        <v>6.8057376417058686</v>
      </c>
      <c r="O32" s="183"/>
    </row>
    <row r="33" spans="1:15" ht="12.6" customHeight="1">
      <c r="A33" s="25" t="s">
        <v>29</v>
      </c>
      <c r="B33" s="25"/>
      <c r="C33" s="156" t="s">
        <v>269</v>
      </c>
      <c r="D33" s="201">
        <v>2</v>
      </c>
      <c r="E33" s="201">
        <v>4</v>
      </c>
      <c r="F33" s="182"/>
      <c r="G33" s="183">
        <v>0</v>
      </c>
      <c r="H33" s="600">
        <v>0</v>
      </c>
      <c r="I33" s="600"/>
      <c r="J33" s="183">
        <v>1</v>
      </c>
      <c r="K33" s="183">
        <v>5</v>
      </c>
      <c r="L33" s="183"/>
      <c r="M33" s="183">
        <v>52</v>
      </c>
      <c r="N33" s="181">
        <v>0.20050898434487546</v>
      </c>
      <c r="O33" s="183"/>
    </row>
    <row r="34" spans="1:15" ht="12.6" customHeight="1">
      <c r="A34" s="25" t="s">
        <v>77</v>
      </c>
      <c r="B34" s="25"/>
      <c r="C34" s="156" t="s">
        <v>383</v>
      </c>
      <c r="D34" s="201">
        <v>0</v>
      </c>
      <c r="E34" s="201">
        <v>0</v>
      </c>
      <c r="F34" s="182"/>
      <c r="G34" s="183">
        <v>0</v>
      </c>
      <c r="H34" s="600">
        <v>0</v>
      </c>
      <c r="I34" s="600"/>
      <c r="J34" s="183">
        <v>0</v>
      </c>
      <c r="K34" s="183">
        <v>0</v>
      </c>
      <c r="L34" s="183"/>
      <c r="M34" s="183">
        <v>7</v>
      </c>
      <c r="N34" s="181">
        <v>2.6991594046425545E-2</v>
      </c>
      <c r="O34" s="183"/>
    </row>
    <row r="35" spans="1:15" ht="12.6" customHeight="1">
      <c r="A35" s="25" t="s">
        <v>30</v>
      </c>
      <c r="B35" s="25"/>
      <c r="C35" s="322" t="s">
        <v>270</v>
      </c>
      <c r="D35" s="201">
        <v>39</v>
      </c>
      <c r="E35" s="201">
        <v>38</v>
      </c>
      <c r="F35" s="182"/>
      <c r="G35" s="183">
        <v>1</v>
      </c>
      <c r="H35" s="600">
        <v>6</v>
      </c>
      <c r="I35" s="600"/>
      <c r="J35" s="183">
        <v>6</v>
      </c>
      <c r="K35" s="183">
        <v>64</v>
      </c>
      <c r="L35" s="183"/>
      <c r="M35" s="183">
        <v>865</v>
      </c>
      <c r="N35" s="181">
        <v>3.3353898357368705</v>
      </c>
      <c r="O35" s="183"/>
    </row>
    <row r="36" spans="1:15" ht="12.6" customHeight="1">
      <c r="A36" s="24" t="s">
        <v>57</v>
      </c>
      <c r="B36" s="25"/>
      <c r="C36" s="157" t="s">
        <v>283</v>
      </c>
      <c r="D36" s="202">
        <v>256</v>
      </c>
      <c r="E36" s="187">
        <v>205</v>
      </c>
      <c r="F36" s="182"/>
      <c r="G36" s="187">
        <v>5</v>
      </c>
      <c r="H36" s="601">
        <v>9</v>
      </c>
      <c r="I36" s="601"/>
      <c r="J36" s="187">
        <v>12</v>
      </c>
      <c r="K36" s="187">
        <v>435</v>
      </c>
      <c r="L36" s="187"/>
      <c r="M36" s="187">
        <v>2689</v>
      </c>
      <c r="N36" s="186">
        <v>10.368628055834041</v>
      </c>
      <c r="O36" s="187"/>
    </row>
    <row r="37" spans="1:15" ht="3" customHeight="1">
      <c r="A37" s="27"/>
      <c r="B37" s="26"/>
      <c r="C37" s="403"/>
      <c r="D37" s="462"/>
      <c r="E37" s="458"/>
      <c r="F37" s="451"/>
      <c r="G37" s="458"/>
      <c r="H37" s="668"/>
      <c r="I37" s="668"/>
      <c r="J37" s="458"/>
      <c r="K37" s="458"/>
      <c r="L37" s="458"/>
      <c r="M37" s="458"/>
      <c r="N37" s="389"/>
      <c r="O37" s="458"/>
    </row>
    <row r="38" spans="1:15" ht="12.6" customHeight="1">
      <c r="A38" s="28" t="s">
        <v>58</v>
      </c>
      <c r="B38" s="29"/>
      <c r="C38" s="204" t="s">
        <v>58</v>
      </c>
      <c r="D38" s="205"/>
      <c r="E38" s="188"/>
      <c r="F38" s="455"/>
      <c r="G38" s="188"/>
      <c r="H38" s="622"/>
      <c r="I38" s="622"/>
      <c r="J38" s="188"/>
      <c r="K38" s="188"/>
      <c r="L38" s="188"/>
      <c r="M38" s="188"/>
      <c r="N38" s="463"/>
      <c r="O38" s="188"/>
    </row>
    <row r="39" spans="1:15" ht="12.6" customHeight="1">
      <c r="A39" s="25" t="s">
        <v>31</v>
      </c>
      <c r="B39" s="25"/>
      <c r="C39" s="156" t="s">
        <v>271</v>
      </c>
      <c r="D39" s="201">
        <v>902</v>
      </c>
      <c r="E39" s="201">
        <v>649</v>
      </c>
      <c r="F39" s="182"/>
      <c r="G39" s="183">
        <v>12</v>
      </c>
      <c r="H39" s="600">
        <v>21</v>
      </c>
      <c r="I39" s="600"/>
      <c r="J39" s="183">
        <v>50</v>
      </c>
      <c r="K39" s="183">
        <v>1468</v>
      </c>
      <c r="L39" s="183"/>
      <c r="M39" s="183">
        <v>8473</v>
      </c>
      <c r="N39" s="181">
        <v>32.671396622194806</v>
      </c>
      <c r="O39" s="183"/>
    </row>
    <row r="40" spans="1:15" ht="12.6" customHeight="1">
      <c r="A40" s="25" t="s">
        <v>54</v>
      </c>
      <c r="B40" s="25"/>
      <c r="C40" s="156" t="s">
        <v>272</v>
      </c>
      <c r="D40" s="201">
        <v>651</v>
      </c>
      <c r="E40" s="201">
        <v>796</v>
      </c>
      <c r="F40" s="182"/>
      <c r="G40" s="183">
        <v>8</v>
      </c>
      <c r="H40" s="600">
        <v>23</v>
      </c>
      <c r="I40" s="600"/>
      <c r="J40" s="183">
        <v>29</v>
      </c>
      <c r="K40" s="183">
        <v>1387</v>
      </c>
      <c r="L40" s="183"/>
      <c r="M40" s="183">
        <v>13241</v>
      </c>
      <c r="N40" s="181">
        <v>51.056528109817222</v>
      </c>
      <c r="O40" s="183"/>
    </row>
    <row r="41" spans="1:15" ht="12.6" customHeight="1">
      <c r="A41" s="25" t="s">
        <v>32</v>
      </c>
      <c r="B41" s="25"/>
      <c r="C41" s="156" t="s">
        <v>273</v>
      </c>
      <c r="D41" s="201">
        <v>28</v>
      </c>
      <c r="E41" s="201">
        <v>107</v>
      </c>
      <c r="F41" s="182"/>
      <c r="G41" s="183">
        <v>0</v>
      </c>
      <c r="H41" s="600">
        <v>0</v>
      </c>
      <c r="I41" s="600"/>
      <c r="J41" s="183">
        <v>0</v>
      </c>
      <c r="K41" s="183">
        <v>135</v>
      </c>
      <c r="L41" s="183"/>
      <c r="M41" s="183">
        <v>1341</v>
      </c>
      <c r="N41" s="181">
        <v>5.1708182308938078</v>
      </c>
      <c r="O41" s="183"/>
    </row>
    <row r="42" spans="1:15" ht="12.6" customHeight="1">
      <c r="A42" s="25" t="s">
        <v>33</v>
      </c>
      <c r="B42" s="25"/>
      <c r="C42" s="156" t="s">
        <v>384</v>
      </c>
      <c r="D42" s="201">
        <v>0</v>
      </c>
      <c r="E42" s="201">
        <v>0</v>
      </c>
      <c r="F42" s="182"/>
      <c r="G42" s="183">
        <v>0</v>
      </c>
      <c r="H42" s="600">
        <v>0</v>
      </c>
      <c r="I42" s="600"/>
      <c r="J42" s="183">
        <v>0</v>
      </c>
      <c r="K42" s="183">
        <v>0</v>
      </c>
      <c r="L42" s="183"/>
      <c r="M42" s="183">
        <v>23</v>
      </c>
      <c r="N42" s="181">
        <v>8.868666615254106E-2</v>
      </c>
      <c r="O42" s="183"/>
    </row>
    <row r="43" spans="1:15" ht="12.6" customHeight="1">
      <c r="A43" s="25" t="s">
        <v>34</v>
      </c>
      <c r="B43" s="25"/>
      <c r="C43" s="189" t="s">
        <v>274</v>
      </c>
      <c r="D43" s="201">
        <v>1</v>
      </c>
      <c r="E43" s="201">
        <v>0</v>
      </c>
      <c r="F43" s="182"/>
      <c r="G43" s="183">
        <v>0</v>
      </c>
      <c r="H43" s="600">
        <v>0</v>
      </c>
      <c r="I43" s="600"/>
      <c r="J43" s="183">
        <v>0</v>
      </c>
      <c r="K43" s="183">
        <v>1</v>
      </c>
      <c r="L43" s="183"/>
      <c r="M43" s="183">
        <v>7</v>
      </c>
      <c r="N43" s="181">
        <v>2.6991594046425545E-2</v>
      </c>
      <c r="O43" s="183"/>
    </row>
    <row r="44" spans="1:15" ht="12.6" customHeight="1">
      <c r="A44" s="25" t="s">
        <v>35</v>
      </c>
      <c r="B44" s="25"/>
      <c r="C44" s="156" t="s">
        <v>275</v>
      </c>
      <c r="D44" s="201">
        <v>2</v>
      </c>
      <c r="E44" s="201">
        <v>1</v>
      </c>
      <c r="F44" s="182"/>
      <c r="G44" s="183">
        <v>0</v>
      </c>
      <c r="H44" s="600">
        <v>0</v>
      </c>
      <c r="I44" s="600"/>
      <c r="J44" s="183">
        <v>0</v>
      </c>
      <c r="K44" s="183">
        <v>3</v>
      </c>
      <c r="L44" s="183"/>
      <c r="M44" s="183">
        <v>11</v>
      </c>
      <c r="N44" s="181">
        <v>4.2415362072954425E-2</v>
      </c>
      <c r="O44" s="183"/>
    </row>
    <row r="45" spans="1:15" ht="12.6" customHeight="1">
      <c r="A45" s="25" t="s">
        <v>36</v>
      </c>
      <c r="B45" s="25"/>
      <c r="C45" s="156" t="s">
        <v>276</v>
      </c>
      <c r="D45" s="201">
        <v>2</v>
      </c>
      <c r="E45" s="201">
        <v>2</v>
      </c>
      <c r="F45" s="182"/>
      <c r="G45" s="183">
        <v>0</v>
      </c>
      <c r="H45" s="600">
        <v>0</v>
      </c>
      <c r="I45" s="600"/>
      <c r="J45" s="183">
        <v>0</v>
      </c>
      <c r="K45" s="183">
        <v>4</v>
      </c>
      <c r="L45" s="183"/>
      <c r="M45" s="183">
        <v>24</v>
      </c>
      <c r="N45" s="181">
        <v>9.2542608159173284E-2</v>
      </c>
      <c r="O45" s="183"/>
    </row>
    <row r="46" spans="1:15" ht="12.6" customHeight="1">
      <c r="A46" s="25" t="s">
        <v>37</v>
      </c>
      <c r="B46" s="25"/>
      <c r="C46" s="156" t="s">
        <v>277</v>
      </c>
      <c r="D46" s="201">
        <v>0</v>
      </c>
      <c r="E46" s="201">
        <v>0</v>
      </c>
      <c r="F46" s="182"/>
      <c r="G46" s="183">
        <v>0</v>
      </c>
      <c r="H46" s="600">
        <v>0</v>
      </c>
      <c r="I46" s="600"/>
      <c r="J46" s="183">
        <v>0</v>
      </c>
      <c r="K46" s="183">
        <v>0</v>
      </c>
      <c r="L46" s="183"/>
      <c r="M46" s="183">
        <v>2</v>
      </c>
      <c r="N46" s="181">
        <v>7.7118840132644403E-3</v>
      </c>
      <c r="O46" s="183"/>
    </row>
    <row r="47" spans="1:15" ht="12.6" customHeight="1">
      <c r="A47" s="25" t="s">
        <v>38</v>
      </c>
      <c r="B47" s="25"/>
      <c r="C47" s="156" t="s">
        <v>278</v>
      </c>
      <c r="D47" s="201">
        <v>1</v>
      </c>
      <c r="E47" s="201">
        <v>0</v>
      </c>
      <c r="F47" s="182"/>
      <c r="G47" s="183">
        <v>0</v>
      </c>
      <c r="H47" s="600">
        <v>0</v>
      </c>
      <c r="I47" s="600"/>
      <c r="J47" s="183">
        <v>0</v>
      </c>
      <c r="K47" s="183">
        <v>1</v>
      </c>
      <c r="L47" s="183"/>
      <c r="M47" s="183">
        <v>88</v>
      </c>
      <c r="N47" s="181">
        <v>0.3393228965836354</v>
      </c>
      <c r="O47" s="183"/>
    </row>
    <row r="48" spans="1:15" ht="12.6" customHeight="1">
      <c r="A48" s="25" t="s">
        <v>39</v>
      </c>
      <c r="B48" s="25"/>
      <c r="C48" s="156" t="s">
        <v>287</v>
      </c>
      <c r="D48" s="201">
        <v>2</v>
      </c>
      <c r="E48" s="201">
        <v>1</v>
      </c>
      <c r="F48" s="182"/>
      <c r="G48" s="183">
        <v>0</v>
      </c>
      <c r="H48" s="600">
        <v>0</v>
      </c>
      <c r="I48" s="600"/>
      <c r="J48" s="183">
        <v>0</v>
      </c>
      <c r="K48" s="183">
        <v>3</v>
      </c>
      <c r="L48" s="183"/>
      <c r="M48" s="183">
        <v>33</v>
      </c>
      <c r="N48" s="181">
        <v>0.12724608621886327</v>
      </c>
      <c r="O48" s="183"/>
    </row>
    <row r="49" spans="1:19" ht="12.6" customHeight="1">
      <c r="A49" s="25"/>
      <c r="B49" s="25"/>
      <c r="C49" s="156" t="s">
        <v>280</v>
      </c>
      <c r="D49" s="201">
        <v>0</v>
      </c>
      <c r="E49" s="201">
        <v>0</v>
      </c>
      <c r="F49" s="182"/>
      <c r="G49" s="183">
        <v>0</v>
      </c>
      <c r="H49" s="600">
        <v>0</v>
      </c>
      <c r="I49" s="600"/>
      <c r="J49" s="183">
        <v>0</v>
      </c>
      <c r="K49" s="183">
        <v>0</v>
      </c>
      <c r="L49" s="183"/>
      <c r="M49" s="183">
        <v>2</v>
      </c>
      <c r="N49" s="181">
        <v>7.7118840132644403E-3</v>
      </c>
      <c r="O49" s="183"/>
    </row>
    <row r="50" spans="1:19" ht="12.6" customHeight="1">
      <c r="A50" s="24" t="s">
        <v>59</v>
      </c>
      <c r="B50" s="25"/>
      <c r="C50" s="157" t="s">
        <v>284</v>
      </c>
      <c r="D50" s="202">
        <v>1589</v>
      </c>
      <c r="E50" s="187">
        <v>1556</v>
      </c>
      <c r="F50" s="182"/>
      <c r="G50" s="187">
        <v>20</v>
      </c>
      <c r="H50" s="601">
        <v>44</v>
      </c>
      <c r="I50" s="601"/>
      <c r="J50" s="187">
        <v>79</v>
      </c>
      <c r="K50" s="187">
        <v>3002</v>
      </c>
      <c r="L50" s="187"/>
      <c r="M50" s="187">
        <v>23245</v>
      </c>
      <c r="N50" s="186">
        <v>89.631371944165963</v>
      </c>
      <c r="O50" s="187"/>
    </row>
    <row r="51" spans="1:19" ht="18" customHeight="1">
      <c r="A51" s="24" t="s">
        <v>68</v>
      </c>
      <c r="B51" s="24"/>
      <c r="C51" s="190" t="s">
        <v>60</v>
      </c>
      <c r="D51" s="203">
        <v>1845</v>
      </c>
      <c r="E51" s="193">
        <v>1761</v>
      </c>
      <c r="F51" s="190"/>
      <c r="G51" s="193">
        <v>25</v>
      </c>
      <c r="H51" s="689">
        <v>53</v>
      </c>
      <c r="I51" s="689"/>
      <c r="J51" s="193">
        <v>91</v>
      </c>
      <c r="K51" s="193">
        <v>3437</v>
      </c>
      <c r="L51" s="193"/>
      <c r="M51" s="193">
        <v>25934</v>
      </c>
      <c r="N51" s="192">
        <v>100</v>
      </c>
      <c r="O51" s="193"/>
    </row>
    <row r="52" spans="1:19" ht="12" customHeight="1">
      <c r="A52" s="165"/>
      <c r="B52" s="165"/>
      <c r="C52" s="160" t="s">
        <v>308</v>
      </c>
      <c r="D52" s="379"/>
      <c r="E52" s="379"/>
      <c r="F52" s="380"/>
      <c r="G52" s="381"/>
      <c r="H52" s="380"/>
      <c r="I52" s="380"/>
      <c r="J52" s="380"/>
      <c r="K52" s="380"/>
      <c r="L52" s="380"/>
      <c r="M52" s="382"/>
      <c r="N52" s="380"/>
      <c r="O52" s="383"/>
      <c r="P52" s="380"/>
      <c r="Q52" s="380"/>
      <c r="R52" s="382"/>
      <c r="S52" s="384"/>
    </row>
    <row r="53" spans="1:19" ht="12.95" customHeight="1">
      <c r="A53" s="139"/>
      <c r="C53" s="160" t="s">
        <v>286</v>
      </c>
      <c r="F53" s="22"/>
      <c r="G53" s="22"/>
      <c r="H53" s="20"/>
      <c r="I53" s="23"/>
    </row>
    <row r="54" spans="1:19" s="160" customFormat="1" ht="22.5" customHeight="1">
      <c r="C54" s="652" t="s">
        <v>366</v>
      </c>
      <c r="D54" s="652"/>
      <c r="E54" s="652"/>
      <c r="F54" s="652"/>
      <c r="G54" s="652"/>
      <c r="H54" s="652"/>
      <c r="I54" s="652"/>
      <c r="J54" s="652"/>
      <c r="K54" s="652"/>
      <c r="L54" s="652"/>
      <c r="M54" s="652"/>
      <c r="N54" s="652"/>
      <c r="O54" s="652"/>
    </row>
  </sheetData>
  <mergeCells count="52">
    <mergeCell ref="A4:C6"/>
    <mergeCell ref="D4:E5"/>
    <mergeCell ref="G4:M5"/>
    <mergeCell ref="H11:I11"/>
    <mergeCell ref="H7:I7"/>
    <mergeCell ref="H8:I8"/>
    <mergeCell ref="H9:I9"/>
    <mergeCell ref="H10:I10"/>
    <mergeCell ref="H17:I17"/>
    <mergeCell ref="H18:I18"/>
    <mergeCell ref="H19:I19"/>
    <mergeCell ref="H12:I12"/>
    <mergeCell ref="H13:I13"/>
    <mergeCell ref="H14:I14"/>
    <mergeCell ref="H15:I15"/>
    <mergeCell ref="H16:I16"/>
    <mergeCell ref="H20:I20"/>
    <mergeCell ref="H21:I21"/>
    <mergeCell ref="H22:I22"/>
    <mergeCell ref="H23:I23"/>
    <mergeCell ref="H33:I33"/>
    <mergeCell ref="H24:I24"/>
    <mergeCell ref="H26:I26"/>
    <mergeCell ref="H25:I25"/>
    <mergeCell ref="G29:K29"/>
    <mergeCell ref="C54:O54"/>
    <mergeCell ref="H27:I27"/>
    <mergeCell ref="H28:I28"/>
    <mergeCell ref="A29:C30"/>
    <mergeCell ref="D29:E29"/>
    <mergeCell ref="M29:N29"/>
    <mergeCell ref="H30:I30"/>
    <mergeCell ref="H31:I31"/>
    <mergeCell ref="H32:I32"/>
    <mergeCell ref="H44:I44"/>
    <mergeCell ref="H38:I38"/>
    <mergeCell ref="H42:I42"/>
    <mergeCell ref="H43:I43"/>
    <mergeCell ref="H34:I34"/>
    <mergeCell ref="H35:I35"/>
    <mergeCell ref="H39:I39"/>
    <mergeCell ref="H37:I37"/>
    <mergeCell ref="H45:I45"/>
    <mergeCell ref="H40:I40"/>
    <mergeCell ref="H41:I41"/>
    <mergeCell ref="H36:I36"/>
    <mergeCell ref="H51:I51"/>
    <mergeCell ref="H46:I46"/>
    <mergeCell ref="H47:I47"/>
    <mergeCell ref="H48:I48"/>
    <mergeCell ref="H49:I49"/>
    <mergeCell ref="H50:I50"/>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2"/>
  <dimension ref="A1:S19"/>
  <sheetViews>
    <sheetView showGridLines="0" zoomScaleNormal="100" zoomScaleSheetLayoutView="75" workbookViewId="0"/>
  </sheetViews>
  <sheetFormatPr defaultColWidth="11.42578125" defaultRowHeight="14.25" customHeight="1"/>
  <cols>
    <col min="1" max="1" width="2.5703125" style="20" customWidth="1"/>
    <col min="2" max="2" width="2" style="20" customWidth="1"/>
    <col min="3" max="3" width="19.7109375" style="20" customWidth="1"/>
    <col min="4" max="12" width="7.7109375" style="20" customWidth="1"/>
    <col min="13" max="13" width="6.42578125" style="20" customWidth="1"/>
    <col min="14" max="14" width="5.28515625" style="20" customWidth="1"/>
    <col min="15" max="15" width="5.5703125" style="20" customWidth="1"/>
    <col min="16" max="16" width="2.85546875" style="20" customWidth="1"/>
    <col min="17" max="16384" width="11.42578125" style="20"/>
  </cols>
  <sheetData>
    <row r="1" spans="1:12" s="17" customFormat="1" ht="14.25" customHeight="1">
      <c r="A1" s="32"/>
      <c r="B1" s="13"/>
      <c r="C1" s="13"/>
      <c r="D1" s="13"/>
      <c r="E1" s="13"/>
      <c r="F1" s="13"/>
      <c r="G1" s="13"/>
      <c r="H1" s="13"/>
      <c r="I1" s="13"/>
      <c r="J1" s="13"/>
      <c r="K1" s="13"/>
    </row>
    <row r="2" spans="1:12" ht="14.1" customHeight="1">
      <c r="A2" s="130" t="s">
        <v>351</v>
      </c>
      <c r="B2" s="127"/>
      <c r="C2" s="127"/>
      <c r="D2" s="127"/>
      <c r="E2" s="127"/>
      <c r="F2" s="127"/>
      <c r="G2" s="127"/>
      <c r="H2" s="127"/>
      <c r="I2" s="127"/>
      <c r="J2" s="127"/>
      <c r="K2" s="53"/>
      <c r="L2" s="53"/>
    </row>
    <row r="3" spans="1:12" ht="14.1" customHeight="1">
      <c r="A3" s="131" t="s">
        <v>394</v>
      </c>
      <c r="B3" s="66"/>
      <c r="C3" s="66"/>
      <c r="D3" s="66"/>
      <c r="E3" s="66"/>
      <c r="F3" s="66"/>
      <c r="G3" s="66"/>
      <c r="H3" s="66"/>
      <c r="I3" s="66"/>
      <c r="J3" s="66"/>
      <c r="K3" s="66"/>
      <c r="L3" s="66"/>
    </row>
    <row r="4" spans="1:12" ht="14.1" customHeight="1">
      <c r="A4" s="637" t="s">
        <v>53</v>
      </c>
      <c r="B4" s="687"/>
      <c r="C4" s="687"/>
      <c r="D4" s="641" t="s">
        <v>82</v>
      </c>
      <c r="E4" s="641" t="s">
        <v>46</v>
      </c>
      <c r="F4" s="644" t="s">
        <v>47</v>
      </c>
      <c r="G4" s="644" t="s">
        <v>48</v>
      </c>
      <c r="H4" s="644" t="s">
        <v>49</v>
      </c>
      <c r="I4" s="644" t="s">
        <v>50</v>
      </c>
      <c r="J4" s="644" t="s">
        <v>51</v>
      </c>
      <c r="K4" s="644" t="s">
        <v>79</v>
      </c>
      <c r="L4" s="644" t="s">
        <v>52</v>
      </c>
    </row>
    <row r="5" spans="1:12" s="139" customFormat="1" ht="14.1" customHeight="1">
      <c r="A5" s="688"/>
      <c r="B5" s="688"/>
      <c r="C5" s="688"/>
      <c r="D5" s="642"/>
      <c r="E5" s="642"/>
      <c r="F5" s="645"/>
      <c r="G5" s="645"/>
      <c r="H5" s="645"/>
      <c r="I5" s="645"/>
      <c r="J5" s="645"/>
      <c r="K5" s="645"/>
      <c r="L5" s="645"/>
    </row>
    <row r="6" spans="1:12" ht="14.25" customHeight="1">
      <c r="A6" s="155" t="s">
        <v>34</v>
      </c>
      <c r="B6" s="385"/>
      <c r="C6" s="385"/>
      <c r="D6" s="230">
        <v>1551</v>
      </c>
      <c r="E6" s="241">
        <v>91</v>
      </c>
      <c r="F6" s="241">
        <v>37</v>
      </c>
      <c r="G6" s="241">
        <v>169</v>
      </c>
      <c r="H6" s="241">
        <v>6</v>
      </c>
      <c r="I6" s="241">
        <v>0</v>
      </c>
      <c r="J6" s="241">
        <v>0</v>
      </c>
      <c r="K6" s="241">
        <v>1</v>
      </c>
      <c r="L6" s="374">
        <v>1247</v>
      </c>
    </row>
    <row r="7" spans="1:12" ht="14.25" customHeight="1">
      <c r="A7" s="156" t="s">
        <v>35</v>
      </c>
      <c r="B7" s="189"/>
      <c r="C7" s="189"/>
      <c r="D7" s="232">
        <v>1447</v>
      </c>
      <c r="E7" s="244">
        <v>903</v>
      </c>
      <c r="F7" s="244">
        <v>231</v>
      </c>
      <c r="G7" s="244">
        <v>284</v>
      </c>
      <c r="H7" s="244">
        <v>29</v>
      </c>
      <c r="I7" s="244">
        <v>0</v>
      </c>
      <c r="J7" s="244">
        <v>0</v>
      </c>
      <c r="K7" s="244">
        <v>0</v>
      </c>
      <c r="L7" s="375">
        <v>0</v>
      </c>
    </row>
    <row r="8" spans="1:12" ht="14.25" customHeight="1">
      <c r="A8" s="156" t="s">
        <v>36</v>
      </c>
      <c r="B8" s="189"/>
      <c r="C8" s="189"/>
      <c r="D8" s="232">
        <v>135</v>
      </c>
      <c r="E8" s="244">
        <v>44</v>
      </c>
      <c r="F8" s="244">
        <v>12</v>
      </c>
      <c r="G8" s="244">
        <v>2</v>
      </c>
      <c r="H8" s="244">
        <v>1</v>
      </c>
      <c r="I8" s="244">
        <v>0</v>
      </c>
      <c r="J8" s="244">
        <v>0</v>
      </c>
      <c r="K8" s="244">
        <v>0</v>
      </c>
      <c r="L8" s="375">
        <v>76</v>
      </c>
    </row>
    <row r="9" spans="1:12" ht="14.25" customHeight="1">
      <c r="A9" s="156" t="s">
        <v>382</v>
      </c>
      <c r="B9" s="189"/>
      <c r="C9" s="189"/>
      <c r="D9" s="232">
        <v>0</v>
      </c>
      <c r="E9" s="244">
        <v>0</v>
      </c>
      <c r="F9" s="244">
        <v>0</v>
      </c>
      <c r="G9" s="244">
        <v>0</v>
      </c>
      <c r="H9" s="244">
        <v>0</v>
      </c>
      <c r="I9" s="244">
        <v>0</v>
      </c>
      <c r="J9" s="244">
        <v>0</v>
      </c>
      <c r="K9" s="244">
        <v>0</v>
      </c>
      <c r="L9" s="375">
        <v>0</v>
      </c>
    </row>
    <row r="10" spans="1:12" ht="14.25" customHeight="1">
      <c r="A10" s="189" t="s">
        <v>180</v>
      </c>
      <c r="B10" s="189"/>
      <c r="C10" s="189"/>
      <c r="D10" s="232">
        <v>1</v>
      </c>
      <c r="E10" s="244">
        <v>0</v>
      </c>
      <c r="F10" s="244">
        <v>0</v>
      </c>
      <c r="G10" s="244">
        <v>1</v>
      </c>
      <c r="H10" s="244">
        <v>0</v>
      </c>
      <c r="I10" s="244">
        <v>0</v>
      </c>
      <c r="J10" s="244">
        <v>0</v>
      </c>
      <c r="K10" s="244">
        <v>0</v>
      </c>
      <c r="L10" s="375">
        <v>0</v>
      </c>
    </row>
    <row r="11" spans="1:12" ht="14.25" customHeight="1">
      <c r="A11" s="156" t="s">
        <v>38</v>
      </c>
      <c r="B11" s="189"/>
      <c r="C11" s="189"/>
      <c r="D11" s="232">
        <v>3</v>
      </c>
      <c r="E11" s="244">
        <v>0</v>
      </c>
      <c r="F11" s="244">
        <v>0</v>
      </c>
      <c r="G11" s="244">
        <v>0</v>
      </c>
      <c r="H11" s="244">
        <v>0</v>
      </c>
      <c r="I11" s="244">
        <v>0</v>
      </c>
      <c r="J11" s="244">
        <v>0</v>
      </c>
      <c r="K11" s="244">
        <v>3</v>
      </c>
      <c r="L11" s="375">
        <v>0</v>
      </c>
    </row>
    <row r="12" spans="1:12" ht="14.25" customHeight="1">
      <c r="A12" s="156" t="s">
        <v>181</v>
      </c>
      <c r="B12" s="189"/>
      <c r="C12" s="189"/>
      <c r="D12" s="232">
        <v>4</v>
      </c>
      <c r="E12" s="244">
        <v>0</v>
      </c>
      <c r="F12" s="244">
        <v>0</v>
      </c>
      <c r="G12" s="244">
        <v>0</v>
      </c>
      <c r="H12" s="244">
        <v>0</v>
      </c>
      <c r="I12" s="244">
        <v>0</v>
      </c>
      <c r="J12" s="244">
        <v>0</v>
      </c>
      <c r="K12" s="244">
        <v>4</v>
      </c>
      <c r="L12" s="375">
        <v>0</v>
      </c>
    </row>
    <row r="13" spans="1:12" ht="14.25" customHeight="1">
      <c r="A13" s="156" t="s">
        <v>158</v>
      </c>
      <c r="B13" s="189"/>
      <c r="C13" s="189"/>
      <c r="D13" s="232">
        <v>0</v>
      </c>
      <c r="E13" s="244">
        <v>0</v>
      </c>
      <c r="F13" s="244">
        <v>0</v>
      </c>
      <c r="G13" s="244">
        <v>0</v>
      </c>
      <c r="H13" s="244">
        <v>0</v>
      </c>
      <c r="I13" s="244">
        <v>0</v>
      </c>
      <c r="J13" s="244">
        <v>0</v>
      </c>
      <c r="K13" s="244">
        <v>0</v>
      </c>
      <c r="L13" s="375">
        <v>0</v>
      </c>
    </row>
    <row r="14" spans="1:12" ht="14.25" customHeight="1">
      <c r="A14" s="156" t="s">
        <v>31</v>
      </c>
      <c r="B14" s="189"/>
      <c r="C14" s="189"/>
      <c r="D14" s="232">
        <v>1</v>
      </c>
      <c r="E14" s="244">
        <v>0</v>
      </c>
      <c r="F14" s="244">
        <v>0</v>
      </c>
      <c r="G14" s="244">
        <v>1</v>
      </c>
      <c r="H14" s="244">
        <v>0</v>
      </c>
      <c r="I14" s="244">
        <v>0</v>
      </c>
      <c r="J14" s="244">
        <v>0</v>
      </c>
      <c r="K14" s="244">
        <v>0</v>
      </c>
      <c r="L14" s="375">
        <v>0</v>
      </c>
    </row>
    <row r="15" spans="1:12" ht="14.25" customHeight="1">
      <c r="A15" s="156" t="s">
        <v>179</v>
      </c>
      <c r="B15" s="189"/>
      <c r="C15" s="189"/>
      <c r="D15" s="232">
        <v>3</v>
      </c>
      <c r="E15" s="244">
        <v>0</v>
      </c>
      <c r="F15" s="244">
        <v>0</v>
      </c>
      <c r="G15" s="244">
        <v>2</v>
      </c>
      <c r="H15" s="244">
        <v>1</v>
      </c>
      <c r="I15" s="244">
        <v>0</v>
      </c>
      <c r="J15" s="244">
        <v>0</v>
      </c>
      <c r="K15" s="244">
        <v>0</v>
      </c>
      <c r="L15" s="375">
        <v>0</v>
      </c>
    </row>
    <row r="16" spans="1:12" ht="14.25" customHeight="1">
      <c r="A16" s="156" t="s">
        <v>40</v>
      </c>
      <c r="B16" s="189"/>
      <c r="C16" s="189"/>
      <c r="D16" s="232">
        <v>0</v>
      </c>
      <c r="E16" s="244">
        <v>0</v>
      </c>
      <c r="F16" s="244">
        <v>0</v>
      </c>
      <c r="G16" s="244">
        <v>0</v>
      </c>
      <c r="H16" s="244">
        <v>0</v>
      </c>
      <c r="I16" s="244">
        <v>0</v>
      </c>
      <c r="J16" s="244">
        <v>0</v>
      </c>
      <c r="K16" s="244">
        <v>0</v>
      </c>
      <c r="L16" s="375">
        <v>0</v>
      </c>
    </row>
    <row r="17" spans="1:19" ht="14.25" customHeight="1">
      <c r="A17" s="190" t="s">
        <v>82</v>
      </c>
      <c r="B17" s="190"/>
      <c r="C17" s="190"/>
      <c r="D17" s="235">
        <v>3145</v>
      </c>
      <c r="E17" s="236">
        <v>1038</v>
      </c>
      <c r="F17" s="236">
        <v>280</v>
      </c>
      <c r="G17" s="236">
        <v>459</v>
      </c>
      <c r="H17" s="236">
        <v>37</v>
      </c>
      <c r="I17" s="236">
        <v>0</v>
      </c>
      <c r="J17" s="236">
        <v>0</v>
      </c>
      <c r="K17" s="236">
        <v>8</v>
      </c>
      <c r="L17" s="236">
        <v>1323</v>
      </c>
    </row>
    <row r="18" spans="1:19" ht="12" customHeight="1">
      <c r="A18" s="160" t="s">
        <v>308</v>
      </c>
      <c r="B18" s="165"/>
      <c r="C18" s="52"/>
      <c r="D18" s="379"/>
      <c r="E18" s="379"/>
      <c r="F18" s="380"/>
      <c r="G18" s="381"/>
      <c r="H18" s="380"/>
      <c r="I18" s="380"/>
      <c r="J18" s="380"/>
      <c r="K18" s="380"/>
      <c r="L18" s="380"/>
      <c r="M18" s="382"/>
      <c r="N18" s="380"/>
      <c r="O18" s="383"/>
      <c r="P18" s="380"/>
      <c r="Q18" s="380"/>
      <c r="R18" s="382"/>
      <c r="S18" s="384"/>
    </row>
    <row r="19" spans="1:19" ht="14.25" customHeight="1">
      <c r="A19" s="160" t="s">
        <v>286</v>
      </c>
    </row>
  </sheetData>
  <mergeCells count="10">
    <mergeCell ref="L4:L5"/>
    <mergeCell ref="J4:J5"/>
    <mergeCell ref="K4:K5"/>
    <mergeCell ref="A4:C5"/>
    <mergeCell ref="D4:D5"/>
    <mergeCell ref="E4:E5"/>
    <mergeCell ref="F4:F5"/>
    <mergeCell ref="G4:G5"/>
    <mergeCell ref="H4:H5"/>
    <mergeCell ref="I4:I5"/>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9"/>
  <dimension ref="A1:U52"/>
  <sheetViews>
    <sheetView showGridLines="0" zoomScaleNormal="100" zoomScaleSheetLayoutView="75" workbookViewId="0"/>
  </sheetViews>
  <sheetFormatPr defaultColWidth="11.42578125" defaultRowHeight="14.25" customHeight="1"/>
  <cols>
    <col min="1" max="1" width="2.140625" style="20" customWidth="1"/>
    <col min="2" max="2" width="2" style="20" customWidth="1"/>
    <col min="3" max="3" width="23.28515625" style="20" customWidth="1"/>
    <col min="4" max="4" width="7.85546875" style="20" customWidth="1"/>
    <col min="5" max="5" width="7.7109375" style="21" customWidth="1"/>
    <col min="6" max="6" width="0.140625" style="22" hidden="1" customWidth="1"/>
    <col min="7" max="7" width="1.140625" style="22" customWidth="1"/>
    <col min="8" max="8" width="8.7109375" style="20" customWidth="1"/>
    <col min="9" max="9" width="8.5703125" style="23" customWidth="1"/>
    <col min="10" max="10" width="0.42578125" style="20" customWidth="1"/>
    <col min="11" max="11" width="2.28515625" style="20" customWidth="1"/>
    <col min="12" max="12" width="7.28515625" style="20" customWidth="1"/>
    <col min="13" max="13" width="8.42578125" style="20" customWidth="1"/>
    <col min="14" max="14" width="1.140625" style="20" customWidth="1"/>
    <col min="15" max="15" width="7.85546875" style="20" customWidth="1"/>
    <col min="16" max="16" width="3.28515625" style="20" hidden="1" customWidth="1"/>
    <col min="17" max="17" width="0.5703125" style="20" customWidth="1"/>
    <col min="18" max="18" width="8.42578125" style="20" customWidth="1"/>
    <col min="19" max="19" width="0.7109375" style="20" customWidth="1"/>
    <col min="20" max="22" width="11.42578125" style="20" customWidth="1"/>
    <col min="23" max="23" width="5.85546875" style="20" customWidth="1"/>
    <col min="24" max="24" width="7.5703125" style="20" customWidth="1"/>
    <col min="25" max="25" width="17.7109375" style="20" customWidth="1"/>
    <col min="26" max="26" width="15.85546875" style="20" customWidth="1"/>
    <col min="27" max="29" width="14.28515625" style="20" customWidth="1"/>
    <col min="30" max="30" width="5.28515625" style="20" customWidth="1"/>
    <col min="31" max="16384" width="11.42578125" style="20"/>
  </cols>
  <sheetData>
    <row r="1" spans="1:21" s="17" customFormat="1" ht="14.25" customHeight="1">
      <c r="A1" s="32"/>
      <c r="B1" s="13"/>
      <c r="C1" s="13"/>
      <c r="D1" s="13"/>
      <c r="E1" s="14"/>
      <c r="F1" s="15"/>
      <c r="G1" s="15"/>
      <c r="H1" s="13"/>
      <c r="I1" s="16"/>
      <c r="R1" s="18"/>
      <c r="T1" s="18"/>
      <c r="U1" s="18"/>
    </row>
    <row r="2" spans="1:21" ht="14.1" customHeight="1">
      <c r="A2" s="370" t="s">
        <v>265</v>
      </c>
      <c r="B2" s="65"/>
      <c r="C2" s="65"/>
      <c r="D2" s="65"/>
      <c r="E2" s="65"/>
      <c r="F2" s="65"/>
      <c r="G2" s="65"/>
      <c r="H2" s="65"/>
      <c r="I2" s="65"/>
      <c r="J2" s="65"/>
      <c r="K2" s="65"/>
      <c r="L2" s="65"/>
      <c r="M2" s="65"/>
      <c r="N2" s="65"/>
      <c r="O2" s="65"/>
      <c r="P2" s="65"/>
      <c r="Q2" s="65"/>
      <c r="R2" s="53"/>
      <c r="S2" s="53"/>
    </row>
    <row r="3" spans="1:21" ht="14.1" customHeight="1">
      <c r="A3" s="215" t="s">
        <v>394</v>
      </c>
      <c r="B3" s="66"/>
      <c r="C3" s="66"/>
      <c r="D3" s="66"/>
      <c r="E3" s="128"/>
      <c r="F3" s="147"/>
      <c r="G3" s="147"/>
      <c r="H3" s="66"/>
      <c r="I3" s="148"/>
      <c r="J3" s="66"/>
      <c r="K3" s="66"/>
      <c r="L3" s="66"/>
      <c r="M3" s="66"/>
      <c r="N3" s="66"/>
      <c r="O3" s="66"/>
      <c r="P3" s="66"/>
      <c r="Q3" s="66"/>
      <c r="R3" s="66"/>
      <c r="S3" s="66"/>
    </row>
    <row r="4" spans="1:21" ht="11.1" customHeight="1">
      <c r="A4" s="149"/>
      <c r="B4" s="149"/>
      <c r="C4" s="149"/>
      <c r="D4" s="599" t="s">
        <v>17</v>
      </c>
      <c r="E4" s="599"/>
      <c r="F4" s="599"/>
      <c r="G4" s="150"/>
      <c r="H4" s="588" t="s">
        <v>18</v>
      </c>
      <c r="I4" s="588"/>
      <c r="J4" s="588"/>
      <c r="K4" s="151"/>
      <c r="L4" s="588" t="s">
        <v>255</v>
      </c>
      <c r="M4" s="588"/>
      <c r="N4" s="588"/>
      <c r="O4" s="588"/>
      <c r="P4" s="588"/>
      <c r="Q4" s="686"/>
      <c r="R4" s="686"/>
      <c r="S4" s="149"/>
    </row>
    <row r="5" spans="1:21" ht="9.75" customHeight="1">
      <c r="A5" s="32" t="s">
        <v>310</v>
      </c>
      <c r="B5" s="13"/>
      <c r="C5" s="13"/>
      <c r="D5" s="57" t="s">
        <v>22</v>
      </c>
      <c r="E5" s="57" t="s">
        <v>21</v>
      </c>
      <c r="F5" s="58"/>
      <c r="G5" s="15"/>
      <c r="H5" s="57" t="s">
        <v>23</v>
      </c>
      <c r="I5" s="57" t="s">
        <v>24</v>
      </c>
      <c r="J5" s="58"/>
      <c r="K5" s="58"/>
      <c r="L5" s="587" t="s">
        <v>91</v>
      </c>
      <c r="M5" s="587"/>
      <c r="N5" s="32"/>
      <c r="O5" s="587" t="s">
        <v>20</v>
      </c>
      <c r="P5" s="587"/>
      <c r="Q5" s="587"/>
      <c r="R5" s="587"/>
      <c r="S5" s="13"/>
    </row>
    <row r="6" spans="1:21" ht="9.75" customHeight="1">
      <c r="A6" s="152"/>
      <c r="B6" s="152"/>
      <c r="C6" s="152"/>
      <c r="D6" s="176" t="s">
        <v>65</v>
      </c>
      <c r="E6" s="176" t="s">
        <v>66</v>
      </c>
      <c r="F6" s="63"/>
      <c r="G6" s="154"/>
      <c r="H6" s="176" t="s">
        <v>65</v>
      </c>
      <c r="I6" s="176" t="s">
        <v>66</v>
      </c>
      <c r="J6" s="63"/>
      <c r="K6" s="63"/>
      <c r="L6" s="176" t="s">
        <v>75</v>
      </c>
      <c r="M6" s="176" t="s">
        <v>309</v>
      </c>
      <c r="N6" s="63"/>
      <c r="O6" s="176" t="s">
        <v>75</v>
      </c>
      <c r="P6" s="176" t="s">
        <v>309</v>
      </c>
      <c r="Q6" s="176"/>
      <c r="R6" s="176" t="s">
        <v>309</v>
      </c>
      <c r="S6" s="152"/>
    </row>
    <row r="7" spans="1:21" ht="20.100000000000001" customHeight="1">
      <c r="A7" s="292" t="s">
        <v>55</v>
      </c>
      <c r="B7" s="155"/>
      <c r="C7" s="155"/>
      <c r="D7" s="365"/>
      <c r="E7" s="347"/>
      <c r="F7" s="348"/>
      <c r="G7" s="349"/>
      <c r="H7" s="155"/>
      <c r="I7" s="155"/>
      <c r="J7" s="155"/>
      <c r="K7" s="155"/>
      <c r="L7" s="155"/>
      <c r="M7" s="155"/>
      <c r="N7" s="155"/>
      <c r="O7" s="155"/>
      <c r="P7" s="155"/>
      <c r="Q7" s="155"/>
      <c r="R7" s="155"/>
      <c r="S7" s="155"/>
    </row>
    <row r="8" spans="1:21" ht="14.25" customHeight="1">
      <c r="A8" s="157"/>
      <c r="B8" s="156" t="s">
        <v>311</v>
      </c>
      <c r="C8" s="156"/>
      <c r="D8" s="366">
        <v>73687</v>
      </c>
      <c r="E8" s="350">
        <v>99244</v>
      </c>
      <c r="F8" s="351"/>
      <c r="G8" s="352"/>
      <c r="H8" s="184">
        <v>1121350</v>
      </c>
      <c r="I8" s="184">
        <v>1022340</v>
      </c>
      <c r="J8" s="184"/>
      <c r="K8" s="184"/>
      <c r="L8" s="184">
        <v>-25557</v>
      </c>
      <c r="M8" s="300">
        <v>-25.751682721373587</v>
      </c>
      <c r="N8" s="184"/>
      <c r="O8" s="184">
        <v>99010</v>
      </c>
      <c r="P8" s="184"/>
      <c r="Q8" s="184"/>
      <c r="R8" s="300">
        <v>9.6846450300291487</v>
      </c>
      <c r="S8" s="184"/>
    </row>
    <row r="9" spans="1:21" ht="14.25" customHeight="1">
      <c r="A9" s="156"/>
      <c r="B9" s="156" t="s">
        <v>380</v>
      </c>
      <c r="C9" s="156"/>
      <c r="D9" s="366">
        <v>647</v>
      </c>
      <c r="E9" s="350">
        <v>945</v>
      </c>
      <c r="F9" s="351"/>
      <c r="G9" s="352"/>
      <c r="H9" s="184">
        <v>9886</v>
      </c>
      <c r="I9" s="184">
        <v>8120</v>
      </c>
      <c r="J9" s="184"/>
      <c r="K9" s="184"/>
      <c r="L9" s="184">
        <v>-298</v>
      </c>
      <c r="M9" s="300">
        <v>-31.534391534391538</v>
      </c>
      <c r="N9" s="184"/>
      <c r="O9" s="184">
        <v>103321</v>
      </c>
      <c r="P9" s="184"/>
      <c r="Q9" s="184"/>
      <c r="R9" s="300">
        <v>21.583438652197074</v>
      </c>
      <c r="S9" s="184"/>
    </row>
    <row r="10" spans="1:21" ht="14.25" customHeight="1">
      <c r="A10" s="156"/>
      <c r="B10" s="483" t="s">
        <v>178</v>
      </c>
      <c r="C10" s="156"/>
      <c r="D10" s="366">
        <v>47960</v>
      </c>
      <c r="E10" s="350">
        <v>54665</v>
      </c>
      <c r="F10" s="351"/>
      <c r="G10" s="352"/>
      <c r="H10" s="184">
        <v>582026</v>
      </c>
      <c r="I10" s="184">
        <v>478705</v>
      </c>
      <c r="J10" s="184"/>
      <c r="K10" s="184"/>
      <c r="L10" s="184">
        <v>-6705</v>
      </c>
      <c r="M10" s="300">
        <v>-12.265617854202873</v>
      </c>
      <c r="N10" s="184"/>
      <c r="O10" s="184">
        <v>1766</v>
      </c>
      <c r="P10" s="184"/>
      <c r="Q10" s="184"/>
      <c r="R10" s="300">
        <v>21.748768472906406</v>
      </c>
      <c r="S10" s="184"/>
    </row>
    <row r="11" spans="1:21" ht="14.25" customHeight="1">
      <c r="A11" s="156"/>
      <c r="B11" s="157" t="s">
        <v>57</v>
      </c>
      <c r="C11" s="156"/>
      <c r="D11" s="367">
        <v>122294</v>
      </c>
      <c r="E11" s="353">
        <v>154854</v>
      </c>
      <c r="F11" s="354"/>
      <c r="G11" s="355"/>
      <c r="H11" s="182">
        <v>1713262</v>
      </c>
      <c r="I11" s="182">
        <v>1509165</v>
      </c>
      <c r="J11" s="182"/>
      <c r="K11" s="182"/>
      <c r="L11" s="182">
        <v>-32560</v>
      </c>
      <c r="M11" s="356">
        <v>-21.026256990455526</v>
      </c>
      <c r="N11" s="182"/>
      <c r="O11" s="182">
        <v>204097</v>
      </c>
      <c r="P11" s="182"/>
      <c r="Q11" s="182"/>
      <c r="R11" s="356">
        <v>13.523836028532335</v>
      </c>
      <c r="S11" s="182"/>
    </row>
    <row r="12" spans="1:21" ht="14.25" customHeight="1">
      <c r="A12" s="156"/>
      <c r="B12" s="157"/>
      <c r="C12" s="156"/>
      <c r="D12" s="368"/>
      <c r="E12" s="357"/>
      <c r="F12" s="358"/>
      <c r="G12" s="352"/>
      <c r="H12" s="156"/>
      <c r="I12" s="156"/>
      <c r="J12" s="156"/>
      <c r="K12" s="156"/>
      <c r="L12" s="156"/>
      <c r="M12" s="359"/>
      <c r="N12" s="156"/>
      <c r="O12" s="156"/>
      <c r="P12" s="156"/>
      <c r="Q12" s="156"/>
      <c r="R12" s="359"/>
      <c r="S12" s="156"/>
    </row>
    <row r="13" spans="1:21" ht="20.100000000000001" customHeight="1">
      <c r="A13" s="157" t="s">
        <v>58</v>
      </c>
      <c r="B13" s="156"/>
      <c r="C13" s="156"/>
      <c r="D13" s="368"/>
      <c r="E13" s="357"/>
      <c r="F13" s="358"/>
      <c r="G13" s="352"/>
      <c r="H13" s="156"/>
      <c r="I13" s="156"/>
      <c r="J13" s="156"/>
      <c r="K13" s="156"/>
      <c r="L13" s="156"/>
      <c r="M13" s="359"/>
      <c r="N13" s="156"/>
      <c r="O13" s="156"/>
      <c r="P13" s="156"/>
      <c r="Q13" s="156"/>
      <c r="R13" s="359"/>
      <c r="S13" s="156"/>
    </row>
    <row r="14" spans="1:21" ht="14.25" customHeight="1">
      <c r="A14" s="156"/>
      <c r="B14" s="156" t="s">
        <v>34</v>
      </c>
      <c r="C14" s="156"/>
      <c r="D14" s="366">
        <v>687149</v>
      </c>
      <c r="E14" s="350">
        <v>677993</v>
      </c>
      <c r="F14" s="351"/>
      <c r="G14" s="352"/>
      <c r="H14" s="184">
        <v>7715112</v>
      </c>
      <c r="I14" s="184">
        <v>7334750</v>
      </c>
      <c r="J14" s="184"/>
      <c r="K14" s="184"/>
      <c r="L14" s="184">
        <v>9156</v>
      </c>
      <c r="M14" s="300">
        <v>1.3504564206415111</v>
      </c>
      <c r="N14" s="184"/>
      <c r="O14" s="184">
        <v>380362</v>
      </c>
      <c r="P14" s="184"/>
      <c r="Q14" s="184"/>
      <c r="R14" s="300">
        <v>5.1857527523092131</v>
      </c>
      <c r="S14" s="184"/>
    </row>
    <row r="15" spans="1:21" ht="14.25" customHeight="1">
      <c r="A15" s="156"/>
      <c r="B15" s="156" t="s">
        <v>35</v>
      </c>
      <c r="C15" s="156"/>
      <c r="D15" s="366">
        <v>730769</v>
      </c>
      <c r="E15" s="350">
        <v>741927</v>
      </c>
      <c r="F15" s="351"/>
      <c r="G15" s="352"/>
      <c r="H15" s="184">
        <v>8641593</v>
      </c>
      <c r="I15" s="184">
        <v>7722400</v>
      </c>
      <c r="J15" s="184"/>
      <c r="K15" s="184"/>
      <c r="L15" s="184">
        <v>-11158</v>
      </c>
      <c r="M15" s="300">
        <v>-1.5039215448420127</v>
      </c>
      <c r="N15" s="184"/>
      <c r="O15" s="184">
        <v>919193</v>
      </c>
      <c r="P15" s="184"/>
      <c r="Q15" s="184"/>
      <c r="R15" s="300">
        <v>11.902944680410235</v>
      </c>
      <c r="S15" s="184"/>
    </row>
    <row r="16" spans="1:21" ht="14.25" customHeight="1">
      <c r="A16" s="156"/>
      <c r="B16" s="156" t="s">
        <v>36</v>
      </c>
      <c r="C16" s="156"/>
      <c r="D16" s="366">
        <v>132192</v>
      </c>
      <c r="E16" s="350">
        <v>140882</v>
      </c>
      <c r="F16" s="351"/>
      <c r="G16" s="352"/>
      <c r="H16" s="184">
        <v>1591346</v>
      </c>
      <c r="I16" s="184">
        <v>1581739</v>
      </c>
      <c r="J16" s="184"/>
      <c r="K16" s="184"/>
      <c r="L16" s="184">
        <v>-8690</v>
      </c>
      <c r="M16" s="300">
        <v>-6.1682826762822787</v>
      </c>
      <c r="N16" s="184"/>
      <c r="O16" s="184">
        <v>9607</v>
      </c>
      <c r="P16" s="184"/>
      <c r="Q16" s="184"/>
      <c r="R16" s="300">
        <v>0.60736948384025424</v>
      </c>
      <c r="S16" s="184"/>
    </row>
    <row r="17" spans="1:19" ht="14.25" customHeight="1">
      <c r="A17" s="156"/>
      <c r="B17" s="156" t="s">
        <v>381</v>
      </c>
      <c r="C17" s="156"/>
      <c r="D17" s="366">
        <v>1712</v>
      </c>
      <c r="E17" s="350">
        <v>2098</v>
      </c>
      <c r="F17" s="351"/>
      <c r="G17" s="352"/>
      <c r="H17" s="184">
        <v>22657</v>
      </c>
      <c r="I17" s="184">
        <v>20706</v>
      </c>
      <c r="J17" s="184"/>
      <c r="K17" s="184"/>
      <c r="L17" s="184">
        <v>-386</v>
      </c>
      <c r="M17" s="300">
        <v>-18.398474737845564</v>
      </c>
      <c r="N17" s="184"/>
      <c r="O17" s="184">
        <v>1951</v>
      </c>
      <c r="P17" s="184"/>
      <c r="Q17" s="184"/>
      <c r="R17" s="300">
        <v>9.4223896455133787</v>
      </c>
      <c r="S17" s="184"/>
    </row>
    <row r="18" spans="1:19" ht="14.25" customHeight="1">
      <c r="A18" s="156"/>
      <c r="B18" s="156" t="s">
        <v>38</v>
      </c>
      <c r="C18" s="156"/>
      <c r="D18" s="366">
        <v>1221</v>
      </c>
      <c r="E18" s="350">
        <v>1409</v>
      </c>
      <c r="F18" s="351"/>
      <c r="G18" s="352"/>
      <c r="H18" s="184">
        <v>15537</v>
      </c>
      <c r="I18" s="184">
        <v>14811</v>
      </c>
      <c r="J18" s="184"/>
      <c r="K18" s="184"/>
      <c r="L18" s="184">
        <v>-188</v>
      </c>
      <c r="M18" s="300">
        <v>-13.34279630943932</v>
      </c>
      <c r="N18" s="184"/>
      <c r="O18" s="184">
        <v>726</v>
      </c>
      <c r="P18" s="184"/>
      <c r="Q18" s="184"/>
      <c r="R18" s="300">
        <v>4.9017622037674702</v>
      </c>
      <c r="S18" s="184"/>
    </row>
    <row r="19" spans="1:19" ht="14.25" customHeight="1">
      <c r="A19" s="156"/>
      <c r="B19" s="156" t="s">
        <v>181</v>
      </c>
      <c r="C19" s="156"/>
      <c r="D19" s="366">
        <v>2367</v>
      </c>
      <c r="E19" s="350">
        <v>2542</v>
      </c>
      <c r="F19" s="351"/>
      <c r="G19" s="352"/>
      <c r="H19" s="184">
        <v>29287</v>
      </c>
      <c r="I19" s="184">
        <v>26155</v>
      </c>
      <c r="J19" s="184"/>
      <c r="K19" s="184"/>
      <c r="L19" s="184">
        <v>-175</v>
      </c>
      <c r="M19" s="300">
        <v>-6.8843430369787573</v>
      </c>
      <c r="N19" s="184"/>
      <c r="O19" s="184">
        <v>3132</v>
      </c>
      <c r="P19" s="184"/>
      <c r="Q19" s="184"/>
      <c r="R19" s="300">
        <v>11.974765819155039</v>
      </c>
      <c r="S19" s="184"/>
    </row>
    <row r="20" spans="1:19" ht="14.25" customHeight="1">
      <c r="A20" s="156"/>
      <c r="B20" s="156" t="s">
        <v>158</v>
      </c>
      <c r="C20" s="156"/>
      <c r="D20" s="366">
        <v>62</v>
      </c>
      <c r="E20" s="350">
        <v>80</v>
      </c>
      <c r="F20" s="351"/>
      <c r="G20" s="352"/>
      <c r="H20" s="184">
        <v>783</v>
      </c>
      <c r="I20" s="184">
        <v>724</v>
      </c>
      <c r="J20" s="184"/>
      <c r="K20" s="184"/>
      <c r="L20" s="184">
        <v>-18</v>
      </c>
      <c r="M20" s="300">
        <v>-22.5</v>
      </c>
      <c r="N20" s="184"/>
      <c r="O20" s="184">
        <v>59</v>
      </c>
      <c r="P20" s="184"/>
      <c r="Q20" s="184"/>
      <c r="R20" s="300">
        <v>8.1491712707182327</v>
      </c>
      <c r="S20" s="184"/>
    </row>
    <row r="21" spans="1:19" ht="14.25" customHeight="1">
      <c r="A21" s="156"/>
      <c r="B21" s="156" t="s">
        <v>31</v>
      </c>
      <c r="C21" s="156"/>
      <c r="D21" s="366">
        <v>6202</v>
      </c>
      <c r="E21" s="350">
        <v>9212</v>
      </c>
      <c r="F21" s="351"/>
      <c r="G21" s="352"/>
      <c r="H21" s="184">
        <v>97403</v>
      </c>
      <c r="I21" s="184">
        <v>82886</v>
      </c>
      <c r="J21" s="184"/>
      <c r="K21" s="184"/>
      <c r="L21" s="184">
        <v>-3010</v>
      </c>
      <c r="M21" s="300">
        <v>-32.674772036474167</v>
      </c>
      <c r="N21" s="184"/>
      <c r="O21" s="184">
        <v>14517</v>
      </c>
      <c r="P21" s="184"/>
      <c r="Q21" s="184"/>
      <c r="R21" s="300">
        <v>17.514417392563281</v>
      </c>
      <c r="S21" s="184"/>
    </row>
    <row r="22" spans="1:19" ht="14.25" customHeight="1">
      <c r="A22" s="156"/>
      <c r="B22" s="156" t="s">
        <v>179</v>
      </c>
      <c r="C22" s="156"/>
      <c r="D22" s="366">
        <v>8120</v>
      </c>
      <c r="E22" s="350">
        <v>4830</v>
      </c>
      <c r="F22" s="351"/>
      <c r="G22" s="352"/>
      <c r="H22" s="184">
        <v>46384</v>
      </c>
      <c r="I22" s="184">
        <v>174923</v>
      </c>
      <c r="J22" s="184"/>
      <c r="K22" s="184"/>
      <c r="L22" s="184">
        <v>3290</v>
      </c>
      <c r="M22" s="300">
        <v>68.115942028985515</v>
      </c>
      <c r="N22" s="184"/>
      <c r="O22" s="184">
        <v>-128539</v>
      </c>
      <c r="P22" s="184"/>
      <c r="Q22" s="184"/>
      <c r="R22" s="300">
        <v>-73.483189746345531</v>
      </c>
      <c r="S22" s="184"/>
    </row>
    <row r="23" spans="1:19" ht="14.25" customHeight="1">
      <c r="A23" s="156"/>
      <c r="B23" s="156" t="s">
        <v>313</v>
      </c>
      <c r="C23" s="156"/>
      <c r="D23" s="366">
        <v>6930</v>
      </c>
      <c r="E23" s="350">
        <v>7881</v>
      </c>
      <c r="F23" s="351"/>
      <c r="G23" s="352"/>
      <c r="H23" s="184">
        <v>105590</v>
      </c>
      <c r="I23" s="184">
        <v>108021</v>
      </c>
      <c r="J23" s="184"/>
      <c r="K23" s="184"/>
      <c r="L23" s="184">
        <v>-951</v>
      </c>
      <c r="M23" s="300">
        <v>-12.066996574038829</v>
      </c>
      <c r="N23" s="184"/>
      <c r="O23" s="184">
        <v>-2431</v>
      </c>
      <c r="P23" s="184"/>
      <c r="Q23" s="184"/>
      <c r="R23" s="300">
        <v>-2.2504883309726815</v>
      </c>
      <c r="S23" s="184"/>
    </row>
    <row r="24" spans="1:19" ht="14.25" customHeight="1">
      <c r="A24" s="157"/>
      <c r="B24" s="157" t="s">
        <v>59</v>
      </c>
      <c r="C24" s="156"/>
      <c r="D24" s="367">
        <v>1576724</v>
      </c>
      <c r="E24" s="353">
        <v>1588854</v>
      </c>
      <c r="F24" s="360"/>
      <c r="G24" s="355"/>
      <c r="H24" s="360">
        <v>18265692</v>
      </c>
      <c r="I24" s="360">
        <v>17067115</v>
      </c>
      <c r="J24" s="360"/>
      <c r="K24" s="360"/>
      <c r="L24" s="360">
        <v>-12130</v>
      </c>
      <c r="M24" s="356">
        <v>-0.76344333714740309</v>
      </c>
      <c r="N24" s="360"/>
      <c r="O24" s="182">
        <v>1198577</v>
      </c>
      <c r="P24" s="360"/>
      <c r="Q24" s="360"/>
      <c r="R24" s="356">
        <v>7.0227276256121778</v>
      </c>
      <c r="S24" s="360"/>
    </row>
    <row r="25" spans="1:19" ht="24.95" customHeight="1">
      <c r="A25" s="190" t="s">
        <v>68</v>
      </c>
      <c r="B25" s="190"/>
      <c r="C25" s="158"/>
      <c r="D25" s="369">
        <v>1699018</v>
      </c>
      <c r="E25" s="361">
        <v>1743708</v>
      </c>
      <c r="F25" s="362"/>
      <c r="G25" s="363"/>
      <c r="H25" s="362">
        <v>19978954</v>
      </c>
      <c r="I25" s="362">
        <v>18576280</v>
      </c>
      <c r="J25" s="362"/>
      <c r="K25" s="362"/>
      <c r="L25" s="362">
        <v>-44690</v>
      </c>
      <c r="M25" s="302">
        <v>-2.5629291142783077</v>
      </c>
      <c r="N25" s="362"/>
      <c r="O25" s="236">
        <v>1402674</v>
      </c>
      <c r="P25" s="362"/>
      <c r="Q25" s="362"/>
      <c r="R25" s="302">
        <v>7.5508874758563076</v>
      </c>
      <c r="S25" s="364"/>
    </row>
    <row r="26" spans="1:19" s="378" customFormat="1" ht="12.75">
      <c r="A26" s="690" t="s">
        <v>363</v>
      </c>
      <c r="B26" s="628"/>
      <c r="C26" s="628"/>
      <c r="D26" s="628"/>
      <c r="E26" s="628"/>
      <c r="F26" s="628"/>
      <c r="G26" s="628"/>
      <c r="H26" s="628"/>
      <c r="I26" s="628"/>
      <c r="J26" s="628"/>
      <c r="K26" s="628"/>
      <c r="L26" s="628"/>
      <c r="M26" s="628"/>
      <c r="N26" s="628"/>
      <c r="O26" s="628"/>
      <c r="P26" s="628"/>
      <c r="Q26" s="628"/>
      <c r="R26" s="628"/>
      <c r="S26" s="628"/>
    </row>
    <row r="27" spans="1:19" s="496" customFormat="1" ht="26.1" customHeight="1">
      <c r="A27" s="691" t="s">
        <v>312</v>
      </c>
      <c r="B27" s="629"/>
      <c r="C27" s="629"/>
      <c r="D27" s="629"/>
      <c r="E27" s="629"/>
      <c r="F27" s="629"/>
      <c r="G27" s="629"/>
      <c r="H27" s="629"/>
      <c r="I27" s="629"/>
      <c r="J27" s="629"/>
      <c r="K27" s="629"/>
      <c r="L27" s="629"/>
      <c r="M27" s="629"/>
      <c r="N27" s="629"/>
      <c r="O27" s="629"/>
      <c r="P27" s="629"/>
      <c r="Q27" s="629"/>
      <c r="R27" s="629"/>
      <c r="S27" s="629"/>
    </row>
    <row r="28" spans="1:19" s="496" customFormat="1" ht="12.75">
      <c r="A28" s="691" t="s">
        <v>314</v>
      </c>
      <c r="B28" s="629"/>
      <c r="C28" s="629"/>
      <c r="D28" s="629"/>
      <c r="E28" s="629"/>
      <c r="F28" s="629"/>
      <c r="G28" s="629"/>
      <c r="H28" s="629"/>
      <c r="I28" s="629"/>
      <c r="J28" s="629"/>
      <c r="K28" s="629"/>
      <c r="L28" s="629"/>
      <c r="M28" s="629"/>
      <c r="N28" s="629"/>
      <c r="O28" s="629"/>
      <c r="P28" s="629"/>
      <c r="Q28" s="629"/>
      <c r="R28" s="629"/>
      <c r="S28" s="629"/>
    </row>
    <row r="29" spans="1:19" ht="12.95" customHeight="1">
      <c r="A29" s="160" t="s">
        <v>352</v>
      </c>
    </row>
    <row r="30" spans="1:19" ht="12.95" customHeight="1"/>
    <row r="31" spans="1:19" ht="12.95" customHeight="1"/>
    <row r="32" spans="1:19" ht="14.1" customHeight="1">
      <c r="A32" s="160"/>
      <c r="E32" s="20"/>
      <c r="F32" s="20"/>
      <c r="G32" s="20"/>
      <c r="I32" s="20"/>
      <c r="L32" s="52"/>
      <c r="M32" s="52"/>
      <c r="N32" s="52"/>
      <c r="O32" s="138"/>
      <c r="P32" s="52"/>
      <c r="Q32" s="52"/>
      <c r="R32" s="52"/>
    </row>
    <row r="33" spans="1:19" ht="12.95" customHeight="1"/>
    <row r="34" spans="1:19" ht="14.1" customHeight="1">
      <c r="A34" s="370" t="s">
        <v>359</v>
      </c>
      <c r="B34" s="65"/>
      <c r="C34" s="65"/>
      <c r="D34" s="65"/>
      <c r="E34" s="65"/>
      <c r="F34" s="65"/>
      <c r="G34" s="65"/>
      <c r="H34" s="65"/>
      <c r="I34" s="65"/>
      <c r="J34" s="65"/>
      <c r="K34" s="65"/>
      <c r="L34" s="65"/>
      <c r="M34" s="65"/>
      <c r="N34" s="65"/>
      <c r="O34" s="65"/>
      <c r="P34" s="65"/>
      <c r="Q34" s="65"/>
      <c r="R34" s="53"/>
      <c r="S34" s="53"/>
    </row>
    <row r="35" spans="1:19" ht="14.1" customHeight="1">
      <c r="A35" s="215" t="s">
        <v>394</v>
      </c>
      <c r="B35" s="66"/>
      <c r="C35" s="66"/>
      <c r="D35" s="66"/>
      <c r="E35" s="128"/>
      <c r="F35" s="147"/>
      <c r="G35" s="147"/>
      <c r="H35" s="66"/>
      <c r="I35" s="148"/>
      <c r="J35" s="66"/>
      <c r="K35" s="66"/>
      <c r="L35" s="66"/>
      <c r="M35" s="66"/>
      <c r="N35" s="66"/>
      <c r="O35" s="66"/>
      <c r="P35" s="66"/>
      <c r="Q35" s="66"/>
      <c r="R35" s="66"/>
      <c r="S35" s="66"/>
    </row>
    <row r="36" spans="1:19" ht="11.1" customHeight="1">
      <c r="A36" s="149"/>
      <c r="B36" s="149"/>
      <c r="C36" s="149"/>
      <c r="D36" s="599" t="s">
        <v>17</v>
      </c>
      <c r="E36" s="599"/>
      <c r="F36" s="599"/>
      <c r="G36" s="150"/>
      <c r="H36" s="588" t="s">
        <v>18</v>
      </c>
      <c r="I36" s="588"/>
      <c r="J36" s="588"/>
      <c r="K36" s="151"/>
      <c r="L36" s="588" t="s">
        <v>255</v>
      </c>
      <c r="M36" s="588"/>
      <c r="N36" s="588"/>
      <c r="O36" s="588"/>
      <c r="P36" s="588"/>
      <c r="Q36" s="686"/>
      <c r="R36" s="686"/>
      <c r="S36" s="149"/>
    </row>
    <row r="37" spans="1:19" ht="9.75" customHeight="1">
      <c r="A37" s="32" t="s">
        <v>53</v>
      </c>
      <c r="B37" s="13"/>
      <c r="C37" s="13"/>
      <c r="D37" s="57" t="s">
        <v>22</v>
      </c>
      <c r="E37" s="57" t="s">
        <v>21</v>
      </c>
      <c r="F37" s="58"/>
      <c r="G37" s="15"/>
      <c r="H37" s="57" t="s">
        <v>23</v>
      </c>
      <c r="I37" s="57" t="s">
        <v>24</v>
      </c>
      <c r="J37" s="58"/>
      <c r="K37" s="58"/>
      <c r="L37" s="587" t="s">
        <v>91</v>
      </c>
      <c r="M37" s="587"/>
      <c r="N37" s="32"/>
      <c r="O37" s="587" t="s">
        <v>20</v>
      </c>
      <c r="P37" s="587"/>
      <c r="Q37" s="587"/>
      <c r="R37" s="587"/>
      <c r="S37" s="13"/>
    </row>
    <row r="38" spans="1:19" ht="9.75" customHeight="1">
      <c r="A38" s="152"/>
      <c r="B38" s="152"/>
      <c r="C38" s="152"/>
      <c r="D38" s="176" t="s">
        <v>65</v>
      </c>
      <c r="E38" s="176" t="s">
        <v>66</v>
      </c>
      <c r="F38" s="63"/>
      <c r="G38" s="154"/>
      <c r="H38" s="176" t="s">
        <v>65</v>
      </c>
      <c r="I38" s="176" t="s">
        <v>66</v>
      </c>
      <c r="J38" s="63"/>
      <c r="K38" s="63"/>
      <c r="L38" s="176" t="s">
        <v>75</v>
      </c>
      <c r="M38" s="176" t="s">
        <v>309</v>
      </c>
      <c r="N38" s="63"/>
      <c r="O38" s="176" t="s">
        <v>75</v>
      </c>
      <c r="P38" s="176" t="s">
        <v>309</v>
      </c>
      <c r="Q38" s="176"/>
      <c r="R38" s="176" t="s">
        <v>309</v>
      </c>
      <c r="S38" s="152"/>
    </row>
    <row r="39" spans="1:19" ht="11.25">
      <c r="A39" s="292" t="s">
        <v>44</v>
      </c>
      <c r="B39" s="155"/>
      <c r="C39" s="155"/>
      <c r="D39" s="366">
        <v>122294</v>
      </c>
      <c r="E39" s="350">
        <v>154854</v>
      </c>
      <c r="F39" s="351">
        <v>0</v>
      </c>
      <c r="G39" s="352"/>
      <c r="H39" s="184">
        <v>1713262</v>
      </c>
      <c r="I39" s="184">
        <v>1509165</v>
      </c>
      <c r="J39" s="184"/>
      <c r="K39" s="184"/>
      <c r="L39" s="184">
        <v>-32560</v>
      </c>
      <c r="M39" s="506">
        <v>-21.026256990455526</v>
      </c>
      <c r="N39" s="184"/>
      <c r="O39" s="184">
        <v>204097</v>
      </c>
      <c r="P39" s="184">
        <v>0</v>
      </c>
      <c r="Q39" s="184"/>
      <c r="R39" s="300">
        <v>13.523836028532335</v>
      </c>
      <c r="S39" s="155"/>
    </row>
    <row r="40" spans="1:19" ht="11.25">
      <c r="A40" s="157" t="s">
        <v>45</v>
      </c>
      <c r="B40" s="156"/>
      <c r="C40" s="156"/>
      <c r="D40" s="366">
        <v>1576724</v>
      </c>
      <c r="E40" s="350">
        <v>1588854</v>
      </c>
      <c r="F40" s="358">
        <v>0</v>
      </c>
      <c r="G40" s="352"/>
      <c r="H40" s="358">
        <v>18265692</v>
      </c>
      <c r="I40" s="358">
        <v>17067115</v>
      </c>
      <c r="J40" s="358"/>
      <c r="K40" s="358"/>
      <c r="L40" s="358">
        <v>-12130</v>
      </c>
      <c r="M40" s="300">
        <v>-0.76344333714740309</v>
      </c>
      <c r="N40" s="358"/>
      <c r="O40" s="184">
        <v>1198577</v>
      </c>
      <c r="P40" s="358">
        <v>0</v>
      </c>
      <c r="Q40" s="358"/>
      <c r="R40" s="300">
        <v>7.0227276256121778</v>
      </c>
      <c r="S40" s="156"/>
    </row>
    <row r="41" spans="1:19" ht="11.25">
      <c r="A41" s="190" t="s">
        <v>68</v>
      </c>
      <c r="B41" s="190"/>
      <c r="C41" s="158"/>
      <c r="D41" s="369">
        <v>1699018</v>
      </c>
      <c r="E41" s="361">
        <v>1743708</v>
      </c>
      <c r="F41" s="362"/>
      <c r="G41" s="363"/>
      <c r="H41" s="362">
        <v>19978954</v>
      </c>
      <c r="I41" s="362">
        <v>18576280</v>
      </c>
      <c r="J41" s="362"/>
      <c r="K41" s="362"/>
      <c r="L41" s="362">
        <v>-44690</v>
      </c>
      <c r="M41" s="302">
        <v>-2.5629291142783077</v>
      </c>
      <c r="N41" s="362"/>
      <c r="O41" s="236">
        <v>1402674</v>
      </c>
      <c r="P41" s="362">
        <v>0</v>
      </c>
      <c r="Q41" s="362"/>
      <c r="R41" s="302">
        <v>7.5508874758563076</v>
      </c>
      <c r="S41" s="364"/>
    </row>
    <row r="42" spans="1:19" ht="14.1" customHeight="1">
      <c r="A42" s="160"/>
      <c r="E42" s="20"/>
      <c r="F42" s="20"/>
      <c r="G42" s="20"/>
      <c r="I42" s="20"/>
      <c r="L42" s="52"/>
      <c r="M42" s="52"/>
      <c r="N42" s="52"/>
      <c r="O42" s="138"/>
      <c r="P42" s="52"/>
      <c r="Q42" s="52"/>
      <c r="R42" s="52"/>
    </row>
    <row r="43" spans="1:19" ht="14.25" customHeight="1">
      <c r="A43" s="139"/>
      <c r="E43" s="20"/>
      <c r="F43" s="20"/>
      <c r="G43" s="20"/>
      <c r="I43" s="20"/>
      <c r="M43" s="52"/>
      <c r="N43" s="52"/>
      <c r="O43" s="138"/>
      <c r="P43" s="52"/>
      <c r="Q43" s="52"/>
    </row>
    <row r="44" spans="1:19" ht="14.1" customHeight="1">
      <c r="A44" s="370" t="s">
        <v>360</v>
      </c>
      <c r="B44" s="65"/>
      <c r="C44" s="65"/>
      <c r="D44" s="65"/>
      <c r="E44" s="65"/>
      <c r="F44" s="65"/>
      <c r="G44" s="65"/>
      <c r="H44" s="65"/>
      <c r="I44" s="65"/>
      <c r="J44" s="65"/>
      <c r="K44" s="65"/>
      <c r="L44" s="65"/>
      <c r="M44" s="65"/>
      <c r="N44" s="65"/>
      <c r="O44" s="65"/>
      <c r="P44" s="65"/>
      <c r="Q44" s="65"/>
      <c r="R44" s="53"/>
      <c r="S44" s="53"/>
    </row>
    <row r="45" spans="1:19" ht="14.1" customHeight="1">
      <c r="A45" s="215" t="s">
        <v>394</v>
      </c>
      <c r="B45" s="66"/>
      <c r="C45" s="66"/>
      <c r="D45" s="66"/>
      <c r="E45" s="128"/>
      <c r="F45" s="147"/>
      <c r="G45" s="147"/>
      <c r="H45" s="66"/>
      <c r="I45" s="148"/>
      <c r="J45" s="66"/>
      <c r="K45" s="66"/>
      <c r="L45" s="66"/>
      <c r="M45" s="66"/>
      <c r="N45" s="66"/>
      <c r="O45" s="66"/>
      <c r="P45" s="66"/>
      <c r="Q45" s="66"/>
      <c r="R45" s="66"/>
      <c r="S45" s="66"/>
    </row>
    <row r="46" spans="1:19" ht="11.1" customHeight="1">
      <c r="A46" s="149"/>
      <c r="B46" s="149"/>
      <c r="C46" s="149"/>
      <c r="D46" s="599" t="s">
        <v>17</v>
      </c>
      <c r="E46" s="599"/>
      <c r="F46" s="599"/>
      <c r="G46" s="150"/>
      <c r="H46" s="588" t="s">
        <v>18</v>
      </c>
      <c r="I46" s="588"/>
      <c r="J46" s="588"/>
      <c r="K46" s="151"/>
      <c r="L46" s="588" t="s">
        <v>255</v>
      </c>
      <c r="M46" s="588"/>
      <c r="N46" s="588"/>
      <c r="O46" s="588"/>
      <c r="P46" s="588"/>
      <c r="Q46" s="686"/>
      <c r="R46" s="686"/>
      <c r="S46" s="149"/>
    </row>
    <row r="47" spans="1:19" ht="9.75" customHeight="1">
      <c r="A47" s="32" t="s">
        <v>53</v>
      </c>
      <c r="B47" s="13"/>
      <c r="C47" s="13"/>
      <c r="D47" s="57" t="s">
        <v>22</v>
      </c>
      <c r="E47" s="57" t="s">
        <v>21</v>
      </c>
      <c r="F47" s="58"/>
      <c r="G47" s="15"/>
      <c r="H47" s="57" t="s">
        <v>23</v>
      </c>
      <c r="I47" s="57" t="s">
        <v>24</v>
      </c>
      <c r="J47" s="58"/>
      <c r="K47" s="58"/>
      <c r="L47" s="587" t="s">
        <v>91</v>
      </c>
      <c r="M47" s="587"/>
      <c r="N47" s="32"/>
      <c r="O47" s="587" t="s">
        <v>20</v>
      </c>
      <c r="P47" s="587"/>
      <c r="Q47" s="587"/>
      <c r="R47" s="587"/>
      <c r="S47" s="13"/>
    </row>
    <row r="48" spans="1:19" ht="9.75" customHeight="1">
      <c r="A48" s="152"/>
      <c r="B48" s="152"/>
      <c r="C48" s="152"/>
      <c r="D48" s="176" t="s">
        <v>65</v>
      </c>
      <c r="E48" s="176" t="s">
        <v>66</v>
      </c>
      <c r="F48" s="63"/>
      <c r="G48" s="154"/>
      <c r="H48" s="176" t="s">
        <v>65</v>
      </c>
      <c r="I48" s="176" t="s">
        <v>66</v>
      </c>
      <c r="J48" s="63"/>
      <c r="K48" s="63"/>
      <c r="L48" s="176" t="s">
        <v>75</v>
      </c>
      <c r="M48" s="176" t="s">
        <v>309</v>
      </c>
      <c r="N48" s="63"/>
      <c r="O48" s="176" t="s">
        <v>75</v>
      </c>
      <c r="P48" s="176" t="s">
        <v>309</v>
      </c>
      <c r="Q48" s="176"/>
      <c r="R48" s="176" t="s">
        <v>309</v>
      </c>
      <c r="S48" s="152"/>
    </row>
    <row r="49" spans="1:19" ht="11.25">
      <c r="A49" s="292" t="s">
        <v>44</v>
      </c>
      <c r="B49" s="155"/>
      <c r="C49" s="155"/>
      <c r="D49" s="366">
        <v>95981</v>
      </c>
      <c r="E49" s="350">
        <v>121621</v>
      </c>
      <c r="F49" s="351">
        <v>0</v>
      </c>
      <c r="G49" s="352"/>
      <c r="H49" s="184">
        <v>1337228</v>
      </c>
      <c r="I49" s="184">
        <v>1183632</v>
      </c>
      <c r="J49" s="184"/>
      <c r="K49" s="184"/>
      <c r="L49" s="184">
        <v>-25640</v>
      </c>
      <c r="M49" s="506">
        <v>-21.081885529637152</v>
      </c>
      <c r="N49" s="184"/>
      <c r="O49" s="184">
        <v>153596</v>
      </c>
      <c r="P49" s="184">
        <v>0</v>
      </c>
      <c r="Q49" s="184"/>
      <c r="R49" s="300">
        <v>12.976668423969612</v>
      </c>
      <c r="S49" s="155"/>
    </row>
    <row r="50" spans="1:19" ht="11.25">
      <c r="A50" s="157" t="s">
        <v>45</v>
      </c>
      <c r="B50" s="156"/>
      <c r="C50" s="156"/>
      <c r="D50" s="366">
        <v>1378186</v>
      </c>
      <c r="E50" s="350">
        <v>1356197</v>
      </c>
      <c r="F50" s="358">
        <v>0</v>
      </c>
      <c r="G50" s="352">
        <v>0</v>
      </c>
      <c r="H50" s="358">
        <v>15655168</v>
      </c>
      <c r="I50" s="358">
        <v>14660833</v>
      </c>
      <c r="J50" s="358"/>
      <c r="K50" s="358"/>
      <c r="L50" s="358">
        <v>21989</v>
      </c>
      <c r="M50" s="300">
        <v>1.6213721162928394</v>
      </c>
      <c r="N50" s="358"/>
      <c r="O50" s="184">
        <v>994335</v>
      </c>
      <c r="P50" s="358">
        <v>0</v>
      </c>
      <c r="Q50" s="358"/>
      <c r="R50" s="300">
        <v>6.7822544598932399</v>
      </c>
      <c r="S50" s="156"/>
    </row>
    <row r="51" spans="1:19" ht="11.25">
      <c r="A51" s="190" t="s">
        <v>68</v>
      </c>
      <c r="B51" s="190"/>
      <c r="C51" s="158"/>
      <c r="D51" s="369">
        <v>1474167</v>
      </c>
      <c r="E51" s="361">
        <v>1477818</v>
      </c>
      <c r="F51" s="362"/>
      <c r="G51" s="363"/>
      <c r="H51" s="362">
        <v>16992396</v>
      </c>
      <c r="I51" s="362">
        <v>15844465</v>
      </c>
      <c r="J51" s="362"/>
      <c r="K51" s="362"/>
      <c r="L51" s="362">
        <v>-3651</v>
      </c>
      <c r="M51" s="302">
        <v>-0.24705342606464398</v>
      </c>
      <c r="N51" s="362"/>
      <c r="O51" s="236">
        <v>1147931</v>
      </c>
      <c r="P51" s="362">
        <v>0</v>
      </c>
      <c r="Q51" s="362"/>
      <c r="R51" s="302">
        <v>7.2449969121709064</v>
      </c>
      <c r="S51" s="364"/>
    </row>
    <row r="52" spans="1:19" s="378" customFormat="1" ht="12.75">
      <c r="A52" s="690"/>
      <c r="B52" s="628"/>
      <c r="C52" s="628"/>
      <c r="D52" s="628"/>
      <c r="E52" s="628"/>
      <c r="F52" s="628"/>
      <c r="G52" s="628"/>
      <c r="H52" s="628"/>
      <c r="I52" s="628"/>
      <c r="J52" s="628"/>
      <c r="K52" s="628"/>
      <c r="L52" s="628"/>
      <c r="M52" s="628"/>
      <c r="N52" s="628"/>
      <c r="O52" s="628"/>
      <c r="P52" s="628"/>
      <c r="Q52" s="628"/>
      <c r="R52" s="628"/>
      <c r="S52" s="628"/>
    </row>
  </sheetData>
  <mergeCells count="19">
    <mergeCell ref="A27:S27"/>
    <mergeCell ref="A28:S28"/>
    <mergeCell ref="D4:F4"/>
    <mergeCell ref="H4:J4"/>
    <mergeCell ref="L4:R4"/>
    <mergeCell ref="A26:S26"/>
    <mergeCell ref="L5:M5"/>
    <mergeCell ref="O5:R5"/>
    <mergeCell ref="A52:S52"/>
    <mergeCell ref="D36:F36"/>
    <mergeCell ref="H36:J36"/>
    <mergeCell ref="L36:R36"/>
    <mergeCell ref="L37:M37"/>
    <mergeCell ref="O37:R37"/>
    <mergeCell ref="D46:F46"/>
    <mergeCell ref="H46:J46"/>
    <mergeCell ref="L46:R46"/>
    <mergeCell ref="L47:M47"/>
    <mergeCell ref="O47:R47"/>
  </mergeCells>
  <phoneticPr fontId="0" type="noConversion"/>
  <pageMargins left="0.51181102362204722" right="0.51181102362204722" top="0.51181102362204722" bottom="0.51181102362204722" header="0" footer="0.19685039370078741"/>
  <pageSetup paperSize="9" scale="94" orientation="portrait" r:id="rId1"/>
  <headerFooter alignWithMargins="0">
    <oddFooter>&amp;C&amp;"GarmdITC BkCn BT,Book"&amp;9&amp;P</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dimension ref="A1:T63"/>
  <sheetViews>
    <sheetView showGridLines="0" zoomScaleNormal="100" zoomScaleSheetLayoutView="75" workbookViewId="0"/>
  </sheetViews>
  <sheetFormatPr defaultColWidth="11.42578125" defaultRowHeight="14.25" customHeight="1"/>
  <cols>
    <col min="1" max="1" width="4.5703125" style="20" customWidth="1"/>
    <col min="2" max="2" width="1.42578125" style="20" customWidth="1"/>
    <col min="3" max="3" width="7" style="20" customWidth="1"/>
    <col min="4" max="4" width="8.85546875" style="20" customWidth="1"/>
    <col min="5" max="5" width="0.5703125" style="20" customWidth="1"/>
    <col min="6" max="6" width="9.7109375" style="21" customWidth="1"/>
    <col min="7" max="7" width="5.5703125" style="20" customWidth="1"/>
    <col min="8" max="8" width="0.5703125" style="20" customWidth="1"/>
    <col min="9" max="9" width="8.85546875" style="20" customWidth="1"/>
    <col min="10" max="10" width="5.7109375" style="21" customWidth="1"/>
    <col min="11" max="11" width="0.5703125" style="20" customWidth="1"/>
    <col min="12" max="12" width="9.7109375" style="20" customWidth="1"/>
    <col min="13" max="13" width="0.5703125" style="20" customWidth="1"/>
    <col min="14" max="14" width="9.7109375" style="20" customWidth="1"/>
    <col min="15" max="15" width="5.7109375" style="20" customWidth="1"/>
    <col min="16" max="16" width="0.5703125" style="20" customWidth="1"/>
    <col min="17" max="17" width="9.5703125" style="20" customWidth="1"/>
    <col min="18" max="18" width="5.7109375" style="20" customWidth="1"/>
    <col min="19" max="19" width="0.5703125" style="20" customWidth="1"/>
    <col min="20" max="16384" width="11.42578125" style="20"/>
  </cols>
  <sheetData>
    <row r="1" spans="1:19" s="17" customFormat="1" ht="14.25" customHeight="1">
      <c r="A1" s="32"/>
      <c r="B1" s="13"/>
      <c r="C1" s="13"/>
      <c r="D1" s="13"/>
      <c r="E1" s="13"/>
      <c r="F1" s="14"/>
      <c r="G1" s="13"/>
      <c r="H1" s="13"/>
      <c r="I1" s="13"/>
      <c r="J1" s="14"/>
      <c r="K1" s="13"/>
      <c r="L1" s="13"/>
      <c r="M1" s="13"/>
      <c r="N1" s="13"/>
    </row>
    <row r="2" spans="1:19" ht="14.1" customHeight="1">
      <c r="A2" s="130" t="s">
        <v>397</v>
      </c>
      <c r="B2" s="53"/>
      <c r="C2" s="53"/>
      <c r="D2" s="127"/>
      <c r="E2" s="127"/>
      <c r="F2" s="127"/>
      <c r="G2" s="127"/>
      <c r="H2" s="127"/>
      <c r="I2" s="127"/>
      <c r="J2" s="127"/>
      <c r="K2" s="127"/>
      <c r="L2" s="127"/>
      <c r="M2" s="127"/>
      <c r="N2" s="127"/>
      <c r="O2" s="127"/>
      <c r="P2" s="127"/>
      <c r="Q2" s="127"/>
      <c r="R2" s="127"/>
      <c r="S2" s="127"/>
    </row>
    <row r="3" spans="1:19" ht="14.1" customHeight="1">
      <c r="A3" s="215" t="s">
        <v>394</v>
      </c>
      <c r="B3" s="162"/>
      <c r="C3" s="162"/>
      <c r="D3" s="162"/>
      <c r="E3" s="66"/>
      <c r="F3" s="128"/>
      <c r="G3" s="66"/>
      <c r="H3" s="66"/>
      <c r="I3" s="66"/>
      <c r="J3" s="128"/>
      <c r="K3" s="66"/>
      <c r="L3" s="66"/>
      <c r="M3" s="66"/>
      <c r="N3" s="66"/>
      <c r="O3" s="66"/>
      <c r="P3" s="66"/>
      <c r="Q3" s="66"/>
      <c r="R3" s="66"/>
      <c r="S3" s="66"/>
    </row>
    <row r="4" spans="1:19" ht="11.1" customHeight="1">
      <c r="A4" s="592" t="s">
        <v>161</v>
      </c>
      <c r="B4" s="592"/>
      <c r="C4" s="592"/>
      <c r="D4" s="591" t="s">
        <v>41</v>
      </c>
      <c r="E4" s="591"/>
      <c r="F4" s="591"/>
      <c r="G4" s="591"/>
      <c r="H4" s="591"/>
      <c r="I4" s="591"/>
      <c r="J4" s="591"/>
      <c r="K4" s="126"/>
      <c r="L4" s="591" t="s">
        <v>69</v>
      </c>
      <c r="M4" s="591"/>
      <c r="N4" s="591"/>
      <c r="O4" s="591"/>
      <c r="P4" s="591"/>
      <c r="Q4" s="591"/>
      <c r="R4" s="591"/>
      <c r="S4" s="17"/>
    </row>
    <row r="5" spans="1:19" ht="11.1" customHeight="1">
      <c r="A5" s="593"/>
      <c r="B5" s="592"/>
      <c r="C5" s="592"/>
      <c r="D5" s="586"/>
      <c r="E5" s="586"/>
      <c r="F5" s="586"/>
      <c r="G5" s="586"/>
      <c r="H5" s="586"/>
      <c r="I5" s="586"/>
      <c r="J5" s="586"/>
      <c r="K5" s="31"/>
      <c r="L5" s="586"/>
      <c r="M5" s="586"/>
      <c r="N5" s="586"/>
      <c r="O5" s="586"/>
      <c r="P5" s="586"/>
      <c r="Q5" s="586"/>
      <c r="R5" s="586"/>
      <c r="S5" s="17"/>
    </row>
    <row r="6" spans="1:19" ht="11.1" customHeight="1">
      <c r="A6" s="593"/>
      <c r="B6" s="593"/>
      <c r="C6" s="593"/>
      <c r="D6" s="34" t="s">
        <v>82</v>
      </c>
      <c r="E6" s="34"/>
      <c r="F6" s="34" t="s">
        <v>315</v>
      </c>
      <c r="G6" s="34" t="s">
        <v>70</v>
      </c>
      <c r="H6" s="34"/>
      <c r="I6" s="125" t="s">
        <v>42</v>
      </c>
      <c r="J6" s="34" t="s">
        <v>70</v>
      </c>
      <c r="K6" s="126"/>
      <c r="L6" s="34" t="s">
        <v>82</v>
      </c>
      <c r="M6" s="34"/>
      <c r="N6" s="34" t="s">
        <v>315</v>
      </c>
      <c r="O6" s="34" t="s">
        <v>70</v>
      </c>
      <c r="P6" s="34"/>
      <c r="Q6" s="33" t="s">
        <v>42</v>
      </c>
      <c r="R6" s="34" t="s">
        <v>70</v>
      </c>
      <c r="S6" s="17"/>
    </row>
    <row r="7" spans="1:19" ht="12.6" customHeight="1">
      <c r="A7" s="199" t="s">
        <v>364</v>
      </c>
      <c r="B7" s="392"/>
      <c r="C7" s="393"/>
      <c r="D7" s="394"/>
      <c r="E7" s="394"/>
      <c r="F7" s="395"/>
      <c r="G7" s="396"/>
      <c r="H7" s="397"/>
      <c r="I7" s="398"/>
      <c r="J7" s="396"/>
      <c r="K7" s="399"/>
      <c r="L7" s="400"/>
      <c r="M7" s="401"/>
      <c r="N7" s="400"/>
      <c r="O7" s="396"/>
      <c r="P7" s="401"/>
      <c r="Q7" s="400"/>
      <c r="R7" s="396"/>
      <c r="S7" s="402"/>
    </row>
    <row r="8" spans="1:19" s="17" customFormat="1" ht="12.6" customHeight="1">
      <c r="A8" s="525"/>
      <c r="B8" s="515" t="s">
        <v>140</v>
      </c>
      <c r="C8" s="515"/>
      <c r="D8" s="407">
        <v>1101819</v>
      </c>
      <c r="E8" s="407"/>
      <c r="F8" s="407">
        <v>100609</v>
      </c>
      <c r="G8" s="517">
        <v>9.1311730874127228</v>
      </c>
      <c r="H8" s="407"/>
      <c r="I8" s="407">
        <v>1001210</v>
      </c>
      <c r="J8" s="517">
        <v>90.868826912587281</v>
      </c>
      <c r="K8" s="407"/>
      <c r="L8" s="407">
        <v>1101819</v>
      </c>
      <c r="M8" s="407"/>
      <c r="N8" s="407">
        <v>100609</v>
      </c>
      <c r="O8" s="517">
        <v>9.1311730874127228</v>
      </c>
      <c r="P8" s="407"/>
      <c r="Q8" s="407">
        <v>1001210</v>
      </c>
      <c r="R8" s="517">
        <v>90.868826912587281</v>
      </c>
      <c r="S8" s="517"/>
    </row>
    <row r="9" spans="1:19" s="17" customFormat="1" ht="12.6" customHeight="1">
      <c r="A9" s="497"/>
      <c r="B9" s="497" t="s">
        <v>141</v>
      </c>
      <c r="C9" s="498"/>
      <c r="D9" s="499">
        <v>949844</v>
      </c>
      <c r="E9" s="500"/>
      <c r="F9" s="499">
        <v>91584</v>
      </c>
      <c r="G9" s="501">
        <v>9.6420043712441199</v>
      </c>
      <c r="H9" s="499"/>
      <c r="I9" s="499">
        <v>858260</v>
      </c>
      <c r="J9" s="501">
        <v>90.357995628755887</v>
      </c>
      <c r="K9" s="499"/>
      <c r="L9" s="499">
        <v>2051663</v>
      </c>
      <c r="M9" s="499"/>
      <c r="N9" s="499">
        <v>192193</v>
      </c>
      <c r="O9" s="501">
        <v>9.3676690567602954</v>
      </c>
      <c r="P9" s="499"/>
      <c r="Q9" s="499">
        <v>1859470</v>
      </c>
      <c r="R9" s="501">
        <v>90.632330943239708</v>
      </c>
      <c r="S9" s="501"/>
    </row>
    <row r="10" spans="1:19" s="17" customFormat="1" ht="12.6" customHeight="1">
      <c r="A10" s="497"/>
      <c r="B10" s="497" t="s">
        <v>142</v>
      </c>
      <c r="C10" s="498"/>
      <c r="D10" s="499">
        <v>969627</v>
      </c>
      <c r="E10" s="500"/>
      <c r="F10" s="499">
        <v>98068</v>
      </c>
      <c r="G10" s="501">
        <v>10.113992287756012</v>
      </c>
      <c r="H10" s="499"/>
      <c r="I10" s="499">
        <v>871559</v>
      </c>
      <c r="J10" s="501">
        <v>89.88600771224398</v>
      </c>
      <c r="K10" s="499"/>
      <c r="L10" s="499">
        <v>3021290</v>
      </c>
      <c r="M10" s="499"/>
      <c r="N10" s="499">
        <v>290261</v>
      </c>
      <c r="O10" s="501">
        <v>9.6071876582519398</v>
      </c>
      <c r="P10" s="499"/>
      <c r="Q10" s="499">
        <v>2731029</v>
      </c>
      <c r="R10" s="501">
        <v>90.392812341748069</v>
      </c>
      <c r="S10" s="501"/>
    </row>
    <row r="11" spans="1:19" s="17" customFormat="1" ht="12.6" customHeight="1">
      <c r="A11" s="497"/>
      <c r="B11" s="497" t="s">
        <v>143</v>
      </c>
      <c r="C11" s="498"/>
      <c r="D11" s="499">
        <v>1153140</v>
      </c>
      <c r="E11" s="500"/>
      <c r="F11" s="499">
        <v>98349</v>
      </c>
      <c r="G11" s="501">
        <v>8.528799625370727</v>
      </c>
      <c r="H11" s="499"/>
      <c r="I11" s="499">
        <v>1054791</v>
      </c>
      <c r="J11" s="501">
        <v>91.471200374629262</v>
      </c>
      <c r="K11" s="499"/>
      <c r="L11" s="499">
        <v>4174430</v>
      </c>
      <c r="M11" s="499"/>
      <c r="N11" s="499">
        <v>388610</v>
      </c>
      <c r="O11" s="501">
        <v>9.3092949217018859</v>
      </c>
      <c r="P11" s="499"/>
      <c r="Q11" s="499">
        <v>3785820</v>
      </c>
      <c r="R11" s="501">
        <v>90.690705078298123</v>
      </c>
      <c r="S11" s="501"/>
    </row>
    <row r="12" spans="1:19" s="17" customFormat="1" ht="12.6" customHeight="1">
      <c r="A12" s="497"/>
      <c r="B12" s="497" t="s">
        <v>144</v>
      </c>
      <c r="C12" s="498"/>
      <c r="D12" s="499">
        <v>1283261</v>
      </c>
      <c r="E12" s="500"/>
      <c r="F12" s="499">
        <v>95856</v>
      </c>
      <c r="G12" s="501">
        <v>7.469719721864843</v>
      </c>
      <c r="H12" s="499"/>
      <c r="I12" s="499">
        <v>1187405</v>
      </c>
      <c r="J12" s="501">
        <v>92.530280278135152</v>
      </c>
      <c r="K12" s="499"/>
      <c r="L12" s="499">
        <v>5457691</v>
      </c>
      <c r="M12" s="499"/>
      <c r="N12" s="499">
        <v>484466</v>
      </c>
      <c r="O12" s="501">
        <v>8.8767575885113317</v>
      </c>
      <c r="P12" s="499"/>
      <c r="Q12" s="499">
        <v>4973225</v>
      </c>
      <c r="R12" s="501">
        <v>91.123242411488675</v>
      </c>
      <c r="S12" s="501"/>
    </row>
    <row r="13" spans="1:19" s="17" customFormat="1" ht="12.6" customHeight="1">
      <c r="A13" s="497"/>
      <c r="B13" s="497" t="s">
        <v>145</v>
      </c>
      <c r="C13" s="498"/>
      <c r="D13" s="499">
        <v>1277255</v>
      </c>
      <c r="E13" s="500"/>
      <c r="F13" s="499">
        <v>87349</v>
      </c>
      <c r="G13" s="501">
        <v>6.8388066595942085</v>
      </c>
      <c r="H13" s="499"/>
      <c r="I13" s="499">
        <v>1189906</v>
      </c>
      <c r="J13" s="501">
        <v>93.161193340405788</v>
      </c>
      <c r="K13" s="499"/>
      <c r="L13" s="499">
        <v>6734946</v>
      </c>
      <c r="M13" s="499"/>
      <c r="N13" s="499">
        <v>571815</v>
      </c>
      <c r="O13" s="501">
        <v>8.4902685188567215</v>
      </c>
      <c r="P13" s="499"/>
      <c r="Q13" s="499">
        <v>6163131</v>
      </c>
      <c r="R13" s="501">
        <v>91.509731481143277</v>
      </c>
      <c r="S13" s="501"/>
    </row>
    <row r="14" spans="1:19" s="17" customFormat="1" ht="12.6" customHeight="1">
      <c r="A14" s="497"/>
      <c r="B14" s="497" t="s">
        <v>146</v>
      </c>
      <c r="C14" s="498"/>
      <c r="D14" s="499">
        <v>1507341</v>
      </c>
      <c r="E14" s="500"/>
      <c r="F14" s="499">
        <v>96338</v>
      </c>
      <c r="G14" s="501">
        <v>6.3912545336456708</v>
      </c>
      <c r="H14" s="499"/>
      <c r="I14" s="499">
        <v>1411003</v>
      </c>
      <c r="J14" s="501">
        <v>93.608745466354321</v>
      </c>
      <c r="K14" s="499"/>
      <c r="L14" s="499">
        <v>8242287</v>
      </c>
      <c r="M14" s="499"/>
      <c r="N14" s="499">
        <v>668153</v>
      </c>
      <c r="O14" s="501">
        <v>8.1064029922762941</v>
      </c>
      <c r="P14" s="499"/>
      <c r="Q14" s="499">
        <v>7574134</v>
      </c>
      <c r="R14" s="501">
        <v>91.893597007723699</v>
      </c>
      <c r="S14" s="501"/>
    </row>
    <row r="15" spans="1:19" s="17" customFormat="1" ht="12.6" customHeight="1">
      <c r="A15" s="497"/>
      <c r="B15" s="497" t="s">
        <v>147</v>
      </c>
      <c r="C15" s="498"/>
      <c r="D15" s="499">
        <v>1043166</v>
      </c>
      <c r="E15" s="500"/>
      <c r="F15" s="499">
        <v>62454</v>
      </c>
      <c r="G15" s="501">
        <v>5.986966599754977</v>
      </c>
      <c r="H15" s="499"/>
      <c r="I15" s="499">
        <v>980712</v>
      </c>
      <c r="J15" s="501">
        <v>94.013033400245021</v>
      </c>
      <c r="K15" s="499"/>
      <c r="L15" s="499">
        <v>9285453</v>
      </c>
      <c r="M15" s="499"/>
      <c r="N15" s="499">
        <v>730607</v>
      </c>
      <c r="O15" s="501">
        <v>7.8682967863818813</v>
      </c>
      <c r="P15" s="499"/>
      <c r="Q15" s="499">
        <v>8554846</v>
      </c>
      <c r="R15" s="501">
        <v>92.131703213618124</v>
      </c>
      <c r="S15" s="501"/>
    </row>
    <row r="16" spans="1:19" s="17" customFormat="1" ht="12.6" customHeight="1">
      <c r="A16" s="497"/>
      <c r="B16" s="497" t="s">
        <v>148</v>
      </c>
      <c r="C16" s="498"/>
      <c r="D16" s="499">
        <v>1392429</v>
      </c>
      <c r="E16" s="500"/>
      <c r="F16" s="499">
        <v>107136</v>
      </c>
      <c r="G16" s="501">
        <v>7.694180457315956</v>
      </c>
      <c r="H16" s="499"/>
      <c r="I16" s="499">
        <v>1285293</v>
      </c>
      <c r="J16" s="501">
        <v>92.305819542684048</v>
      </c>
      <c r="K16" s="499"/>
      <c r="L16" s="499">
        <v>10677882</v>
      </c>
      <c r="M16" s="499"/>
      <c r="N16" s="499">
        <v>837743</v>
      </c>
      <c r="O16" s="501">
        <v>7.8455914759125456</v>
      </c>
      <c r="P16" s="499"/>
      <c r="Q16" s="499">
        <v>9840139</v>
      </c>
      <c r="R16" s="501">
        <v>92.154408524087444</v>
      </c>
      <c r="S16" s="501"/>
    </row>
    <row r="17" spans="1:20" s="17" customFormat="1" ht="12.6" customHeight="1">
      <c r="A17" s="497"/>
      <c r="B17" s="497" t="s">
        <v>149</v>
      </c>
      <c r="C17" s="498"/>
      <c r="D17" s="499">
        <v>1582400</v>
      </c>
      <c r="E17" s="500"/>
      <c r="F17" s="499">
        <v>119400</v>
      </c>
      <c r="G17" s="501">
        <v>7.545500505561173</v>
      </c>
      <c r="H17" s="499"/>
      <c r="I17" s="499">
        <v>1463000</v>
      </c>
      <c r="J17" s="501">
        <v>92.454499494438821</v>
      </c>
      <c r="K17" s="499"/>
      <c r="L17" s="499">
        <v>12260282</v>
      </c>
      <c r="M17" s="499"/>
      <c r="N17" s="499">
        <v>957143</v>
      </c>
      <c r="O17" s="501">
        <v>7.8068595812070223</v>
      </c>
      <c r="P17" s="499"/>
      <c r="Q17" s="499">
        <v>11303139</v>
      </c>
      <c r="R17" s="501">
        <v>92.193140418792979</v>
      </c>
      <c r="S17" s="501"/>
    </row>
    <row r="18" spans="1:20" s="52" customFormat="1" ht="12.6" customHeight="1">
      <c r="A18" s="497"/>
      <c r="B18" s="497" t="s">
        <v>150</v>
      </c>
      <c r="C18" s="498"/>
      <c r="D18" s="499">
        <v>1241479</v>
      </c>
      <c r="E18" s="500"/>
      <c r="F18" s="499">
        <v>94014</v>
      </c>
      <c r="G18" s="501">
        <v>7.572741866757311</v>
      </c>
      <c r="H18" s="499"/>
      <c r="I18" s="499">
        <v>1147465</v>
      </c>
      <c r="J18" s="501">
        <v>92.427258133242688</v>
      </c>
      <c r="K18" s="499"/>
      <c r="L18" s="499">
        <v>13501761</v>
      </c>
      <c r="M18" s="499"/>
      <c r="N18" s="499">
        <v>1051157</v>
      </c>
      <c r="O18" s="501">
        <v>7.785332594763009</v>
      </c>
      <c r="P18" s="499"/>
      <c r="Q18" s="499">
        <v>12450604</v>
      </c>
      <c r="R18" s="501">
        <v>92.214667405236995</v>
      </c>
      <c r="S18" s="501"/>
      <c r="T18" s="548"/>
    </row>
    <row r="19" spans="1:20" s="17" customFormat="1" ht="12.6" customHeight="1">
      <c r="A19" s="526"/>
      <c r="B19" s="519" t="s">
        <v>151</v>
      </c>
      <c r="C19" s="519"/>
      <c r="D19" s="520">
        <v>1290853</v>
      </c>
      <c r="E19" s="520"/>
      <c r="F19" s="520">
        <v>83792</v>
      </c>
      <c r="G19" s="522">
        <v>6.4912116251811787</v>
      </c>
      <c r="H19" s="520"/>
      <c r="I19" s="520">
        <v>1207061</v>
      </c>
      <c r="J19" s="522">
        <v>93.50878837481882</v>
      </c>
      <c r="K19" s="520"/>
      <c r="L19" s="520">
        <v>14792614</v>
      </c>
      <c r="M19" s="520"/>
      <c r="N19" s="520">
        <v>1134949</v>
      </c>
      <c r="O19" s="522">
        <v>7.6724032682796972</v>
      </c>
      <c r="P19" s="520"/>
      <c r="Q19" s="520">
        <v>13657665</v>
      </c>
      <c r="R19" s="522">
        <v>92.327596731720305</v>
      </c>
      <c r="S19" s="522"/>
    </row>
    <row r="20" spans="1:20" ht="12.6" customHeight="1">
      <c r="A20" s="199" t="s">
        <v>368</v>
      </c>
      <c r="B20" s="392"/>
      <c r="C20" s="393"/>
      <c r="D20" s="395"/>
      <c r="E20" s="395"/>
      <c r="F20" s="395"/>
      <c r="G20" s="404"/>
      <c r="H20" s="398"/>
      <c r="I20" s="398"/>
      <c r="J20" s="404"/>
      <c r="K20" s="405"/>
      <c r="L20" s="400"/>
      <c r="M20" s="401"/>
      <c r="N20" s="400"/>
      <c r="O20" s="404"/>
      <c r="P20" s="401"/>
      <c r="Q20" s="400"/>
      <c r="R20" s="404"/>
      <c r="S20" s="404"/>
    </row>
    <row r="21" spans="1:20" s="17" customFormat="1" ht="12.6" customHeight="1">
      <c r="A21" s="525"/>
      <c r="B21" s="515" t="s">
        <v>140</v>
      </c>
      <c r="C21" s="515"/>
      <c r="D21" s="407">
        <v>1259240</v>
      </c>
      <c r="E21" s="407"/>
      <c r="F21" s="407">
        <v>98366</v>
      </c>
      <c r="G21" s="517">
        <v>7.8115371176265045</v>
      </c>
      <c r="H21" s="407"/>
      <c r="I21" s="407">
        <v>1160874</v>
      </c>
      <c r="J21" s="517">
        <v>92.188462882373486</v>
      </c>
      <c r="K21" s="407"/>
      <c r="L21" s="407">
        <v>1259240</v>
      </c>
      <c r="M21" s="407"/>
      <c r="N21" s="407">
        <v>98366</v>
      </c>
      <c r="O21" s="517">
        <v>7.8115371176265045</v>
      </c>
      <c r="P21" s="407"/>
      <c r="Q21" s="407">
        <v>1160874</v>
      </c>
      <c r="R21" s="517">
        <v>92.188462882373486</v>
      </c>
      <c r="S21" s="517"/>
    </row>
    <row r="22" spans="1:20" s="17" customFormat="1" ht="12.6" customHeight="1">
      <c r="A22" s="497"/>
      <c r="B22" s="497" t="s">
        <v>141</v>
      </c>
      <c r="C22" s="498"/>
      <c r="D22" s="499">
        <v>1090879</v>
      </c>
      <c r="E22" s="500"/>
      <c r="F22" s="499">
        <v>97804</v>
      </c>
      <c r="G22" s="501">
        <v>8.9656139681852896</v>
      </c>
      <c r="H22" s="499"/>
      <c r="I22" s="499">
        <v>993075</v>
      </c>
      <c r="J22" s="501">
        <v>91.034386031814705</v>
      </c>
      <c r="K22" s="499"/>
      <c r="L22" s="499">
        <v>2350119</v>
      </c>
      <c r="M22" s="499"/>
      <c r="N22" s="499">
        <v>196170</v>
      </c>
      <c r="O22" s="501">
        <v>8.3472368846003118</v>
      </c>
      <c r="P22" s="499"/>
      <c r="Q22" s="499">
        <v>2153949</v>
      </c>
      <c r="R22" s="501">
        <v>91.652763115399694</v>
      </c>
      <c r="S22" s="501"/>
    </row>
    <row r="23" spans="1:20" s="17" customFormat="1" ht="12.6" customHeight="1">
      <c r="A23" s="497"/>
      <c r="B23" s="497" t="s">
        <v>142</v>
      </c>
      <c r="C23" s="498"/>
      <c r="D23" s="499">
        <v>1216637</v>
      </c>
      <c r="E23" s="500"/>
      <c r="F23" s="499">
        <v>113481</v>
      </c>
      <c r="G23" s="501">
        <v>9.3274329154875275</v>
      </c>
      <c r="H23" s="499"/>
      <c r="I23" s="499">
        <v>1103156</v>
      </c>
      <c r="J23" s="501">
        <v>90.672567084512465</v>
      </c>
      <c r="K23" s="499"/>
      <c r="L23" s="499">
        <v>3566756</v>
      </c>
      <c r="M23" s="499"/>
      <c r="N23" s="499">
        <v>309651</v>
      </c>
      <c r="O23" s="501">
        <v>8.6815862929788299</v>
      </c>
      <c r="P23" s="499"/>
      <c r="Q23" s="499">
        <v>3257105</v>
      </c>
      <c r="R23" s="501">
        <v>91.318413707021179</v>
      </c>
      <c r="S23" s="501"/>
    </row>
    <row r="24" spans="1:20" s="17" customFormat="1" ht="12.6" customHeight="1">
      <c r="A24" s="497"/>
      <c r="B24" s="497" t="s">
        <v>143</v>
      </c>
      <c r="C24" s="498"/>
      <c r="D24" s="499">
        <v>1296529</v>
      </c>
      <c r="E24" s="500"/>
      <c r="F24" s="499">
        <v>122621</v>
      </c>
      <c r="G24" s="501">
        <v>9.4576365048525712</v>
      </c>
      <c r="H24" s="499"/>
      <c r="I24" s="499">
        <v>1173908</v>
      </c>
      <c r="J24" s="501">
        <v>90.542363495147427</v>
      </c>
      <c r="K24" s="499"/>
      <c r="L24" s="499">
        <v>4863285</v>
      </c>
      <c r="M24" s="499"/>
      <c r="N24" s="499">
        <v>432272</v>
      </c>
      <c r="O24" s="501">
        <v>8.8884776442260733</v>
      </c>
      <c r="P24" s="499"/>
      <c r="Q24" s="499">
        <v>4431013</v>
      </c>
      <c r="R24" s="501">
        <v>91.111522355773928</v>
      </c>
      <c r="S24" s="501"/>
    </row>
    <row r="25" spans="1:20" s="17" customFormat="1" ht="12.6" customHeight="1">
      <c r="A25" s="497"/>
      <c r="B25" s="497" t="s">
        <v>144</v>
      </c>
      <c r="C25" s="498"/>
      <c r="D25" s="499">
        <v>1458577</v>
      </c>
      <c r="E25" s="500"/>
      <c r="F25" s="499">
        <v>115935</v>
      </c>
      <c r="G25" s="501">
        <v>7.9485004905466079</v>
      </c>
      <c r="H25" s="499"/>
      <c r="I25" s="499">
        <v>1342642</v>
      </c>
      <c r="J25" s="501">
        <v>92.051499509453393</v>
      </c>
      <c r="K25" s="499"/>
      <c r="L25" s="499">
        <v>6321862</v>
      </c>
      <c r="M25" s="499"/>
      <c r="N25" s="499">
        <v>548207</v>
      </c>
      <c r="O25" s="501">
        <v>8.671606561484575</v>
      </c>
      <c r="P25" s="499"/>
      <c r="Q25" s="499">
        <v>5773655</v>
      </c>
      <c r="R25" s="501">
        <v>91.32839343851542</v>
      </c>
      <c r="S25" s="501"/>
    </row>
    <row r="26" spans="1:20" s="17" customFormat="1" ht="12.6" customHeight="1">
      <c r="A26" s="497"/>
      <c r="B26" s="497" t="s">
        <v>145</v>
      </c>
      <c r="C26" s="498"/>
      <c r="D26" s="499">
        <v>1518873</v>
      </c>
      <c r="E26" s="500"/>
      <c r="F26" s="499">
        <v>110258</v>
      </c>
      <c r="G26" s="501">
        <v>7.2591981028038557</v>
      </c>
      <c r="H26" s="499"/>
      <c r="I26" s="499">
        <v>1408615</v>
      </c>
      <c r="J26" s="501">
        <v>92.74080189719615</v>
      </c>
      <c r="K26" s="499"/>
      <c r="L26" s="499">
        <v>7840735</v>
      </c>
      <c r="M26" s="499"/>
      <c r="N26" s="499">
        <v>658465</v>
      </c>
      <c r="O26" s="501">
        <v>8.3980009527168047</v>
      </c>
      <c r="P26" s="499"/>
      <c r="Q26" s="499">
        <v>7182270</v>
      </c>
      <c r="R26" s="501">
        <v>91.601999047283201</v>
      </c>
      <c r="S26" s="501"/>
    </row>
    <row r="27" spans="1:20" s="17" customFormat="1" ht="12" customHeight="1">
      <c r="A27" s="497"/>
      <c r="B27" s="497" t="s">
        <v>146</v>
      </c>
      <c r="C27" s="498"/>
      <c r="D27" s="499">
        <v>1645236</v>
      </c>
      <c r="E27" s="500"/>
      <c r="F27" s="499">
        <v>114071</v>
      </c>
      <c r="G27" s="501">
        <v>6.9334125924791339</v>
      </c>
      <c r="H27" s="499"/>
      <c r="I27" s="499">
        <v>1531165</v>
      </c>
      <c r="J27" s="501">
        <v>93.066587407520856</v>
      </c>
      <c r="K27" s="499"/>
      <c r="L27" s="499">
        <v>9485971</v>
      </c>
      <c r="M27" s="499"/>
      <c r="N27" s="499">
        <v>772536</v>
      </c>
      <c r="O27" s="501">
        <v>8.1439844165663153</v>
      </c>
      <c r="P27" s="499"/>
      <c r="Q27" s="499">
        <v>8713435</v>
      </c>
      <c r="R27" s="501">
        <v>91.856015583433674</v>
      </c>
      <c r="S27" s="501"/>
    </row>
    <row r="28" spans="1:20" s="17" customFormat="1" ht="12.6" customHeight="1">
      <c r="A28" s="497"/>
      <c r="B28" s="497" t="s">
        <v>147</v>
      </c>
      <c r="C28" s="498"/>
      <c r="D28" s="499">
        <v>1135109</v>
      </c>
      <c r="E28" s="500"/>
      <c r="F28" s="499">
        <v>72955</v>
      </c>
      <c r="G28" s="501">
        <v>6.4271360723948092</v>
      </c>
      <c r="H28" s="499"/>
      <c r="I28" s="499">
        <v>1062154</v>
      </c>
      <c r="J28" s="501">
        <v>93.572863927605184</v>
      </c>
      <c r="K28" s="499"/>
      <c r="L28" s="499">
        <v>10621080</v>
      </c>
      <c r="M28" s="499"/>
      <c r="N28" s="499">
        <v>845491</v>
      </c>
      <c r="O28" s="501">
        <v>7.9604993089215039</v>
      </c>
      <c r="P28" s="499"/>
      <c r="Q28" s="499">
        <v>9775589</v>
      </c>
      <c r="R28" s="501">
        <v>92.039500691078501</v>
      </c>
      <c r="S28" s="501"/>
    </row>
    <row r="29" spans="1:20" s="17" customFormat="1" ht="12.6" customHeight="1">
      <c r="A29" s="497"/>
      <c r="B29" s="497" t="s">
        <v>148</v>
      </c>
      <c r="C29" s="498"/>
      <c r="D29" s="499">
        <v>1634444</v>
      </c>
      <c r="E29" s="500"/>
      <c r="F29" s="499">
        <v>138543</v>
      </c>
      <c r="G29" s="501">
        <v>8.4764604966581913</v>
      </c>
      <c r="H29" s="499"/>
      <c r="I29" s="499">
        <v>1495901</v>
      </c>
      <c r="J29" s="501">
        <v>91.523539503341809</v>
      </c>
      <c r="K29" s="499"/>
      <c r="L29" s="499">
        <v>12255524</v>
      </c>
      <c r="M29" s="499"/>
      <c r="N29" s="499">
        <v>984034</v>
      </c>
      <c r="O29" s="501">
        <v>8.0293098850771294</v>
      </c>
      <c r="P29" s="499"/>
      <c r="Q29" s="499">
        <v>11271490</v>
      </c>
      <c r="R29" s="501">
        <v>91.970690114922874</v>
      </c>
      <c r="S29" s="501"/>
    </row>
    <row r="30" spans="1:20" s="17" customFormat="1" ht="12.6" customHeight="1">
      <c r="A30" s="497"/>
      <c r="B30" s="497" t="s">
        <v>149</v>
      </c>
      <c r="C30" s="498"/>
      <c r="D30" s="499">
        <v>1702152</v>
      </c>
      <c r="E30" s="500"/>
      <c r="F30" s="499">
        <v>148876</v>
      </c>
      <c r="G30" s="501">
        <v>8.7463399273390383</v>
      </c>
      <c r="H30" s="499"/>
      <c r="I30" s="499">
        <v>1553276</v>
      </c>
      <c r="J30" s="501">
        <v>91.253660072660963</v>
      </c>
      <c r="K30" s="499"/>
      <c r="L30" s="499">
        <v>13957676</v>
      </c>
      <c r="M30" s="499"/>
      <c r="N30" s="499">
        <v>1132910</v>
      </c>
      <c r="O30" s="501">
        <v>8.1167523877184138</v>
      </c>
      <c r="P30" s="499"/>
      <c r="Q30" s="499">
        <v>12824766</v>
      </c>
      <c r="R30" s="501">
        <v>91.883247612281579</v>
      </c>
      <c r="S30" s="501"/>
    </row>
    <row r="31" spans="1:20" s="52" customFormat="1" ht="12.6" customHeight="1">
      <c r="A31" s="497"/>
      <c r="B31" s="497" t="s">
        <v>150</v>
      </c>
      <c r="C31" s="498"/>
      <c r="D31" s="499">
        <v>1385351</v>
      </c>
      <c r="E31" s="500"/>
      <c r="F31" s="499">
        <v>117568</v>
      </c>
      <c r="G31" s="501">
        <v>8.4865135261749547</v>
      </c>
      <c r="H31" s="499"/>
      <c r="I31" s="499">
        <v>1267783</v>
      </c>
      <c r="J31" s="501">
        <v>91.51348647382504</v>
      </c>
      <c r="K31" s="499"/>
      <c r="L31" s="499">
        <v>15343027</v>
      </c>
      <c r="M31" s="499"/>
      <c r="N31" s="499">
        <v>1250478</v>
      </c>
      <c r="O31" s="501">
        <v>8.1501388220199313</v>
      </c>
      <c r="P31" s="499"/>
      <c r="Q31" s="499">
        <v>14092549</v>
      </c>
      <c r="R31" s="501">
        <v>91.84986117798006</v>
      </c>
      <c r="S31" s="501"/>
      <c r="T31" s="548"/>
    </row>
    <row r="32" spans="1:20" s="17" customFormat="1" ht="12.6" customHeight="1">
      <c r="A32" s="526"/>
      <c r="B32" s="519" t="s">
        <v>151</v>
      </c>
      <c r="C32" s="519"/>
      <c r="D32" s="520">
        <v>1384062</v>
      </c>
      <c r="E32" s="520"/>
      <c r="F32" s="520">
        <v>99853</v>
      </c>
      <c r="G32" s="522">
        <v>7.2144889463044288</v>
      </c>
      <c r="H32" s="520"/>
      <c r="I32" s="520">
        <v>1284209</v>
      </c>
      <c r="J32" s="522">
        <v>92.785511053695572</v>
      </c>
      <c r="K32" s="520"/>
      <c r="L32" s="520">
        <v>16727089</v>
      </c>
      <c r="M32" s="520"/>
      <c r="N32" s="520">
        <v>1350331</v>
      </c>
      <c r="O32" s="522">
        <v>8.0727196465565534</v>
      </c>
      <c r="P32" s="520"/>
      <c r="Q32" s="520">
        <v>15376758</v>
      </c>
      <c r="R32" s="522">
        <v>91.92728035344345</v>
      </c>
      <c r="S32" s="522"/>
    </row>
    <row r="33" spans="1:20" s="108" customFormat="1" ht="12.6" customHeight="1">
      <c r="A33" s="199" t="s">
        <v>389</v>
      </c>
      <c r="B33" s="402"/>
      <c r="C33" s="402"/>
      <c r="D33" s="395"/>
      <c r="E33" s="395"/>
      <c r="F33" s="395"/>
      <c r="G33" s="404"/>
      <c r="H33" s="398"/>
      <c r="I33" s="398"/>
      <c r="J33" s="404"/>
      <c r="K33" s="405"/>
      <c r="L33" s="400"/>
      <c r="M33" s="401"/>
      <c r="N33" s="400"/>
      <c r="O33" s="404"/>
      <c r="P33" s="401"/>
      <c r="Q33" s="400"/>
      <c r="R33" s="404"/>
      <c r="S33" s="396"/>
    </row>
    <row r="34" spans="1:20" s="17" customFormat="1" ht="12.6" customHeight="1">
      <c r="A34" s="525"/>
      <c r="B34" s="515" t="s">
        <v>140</v>
      </c>
      <c r="C34" s="515"/>
      <c r="D34" s="407">
        <v>1367795</v>
      </c>
      <c r="E34" s="407"/>
      <c r="F34" s="407">
        <v>120239</v>
      </c>
      <c r="G34" s="517">
        <v>8.7907179072887374</v>
      </c>
      <c r="H34" s="407"/>
      <c r="I34" s="407">
        <v>1247556</v>
      </c>
      <c r="J34" s="517">
        <v>91.209282092711263</v>
      </c>
      <c r="K34" s="407"/>
      <c r="L34" s="407">
        <v>1367795</v>
      </c>
      <c r="M34" s="407"/>
      <c r="N34" s="407">
        <v>120239</v>
      </c>
      <c r="O34" s="517">
        <v>8.7907179072887374</v>
      </c>
      <c r="P34" s="407"/>
      <c r="Q34" s="407">
        <v>1247556</v>
      </c>
      <c r="R34" s="517">
        <v>91.209282092711263</v>
      </c>
      <c r="S34" s="517"/>
    </row>
    <row r="35" spans="1:20" s="17" customFormat="1" ht="12.6" customHeight="1">
      <c r="A35" s="497"/>
      <c r="B35" s="497" t="s">
        <v>141</v>
      </c>
      <c r="C35" s="498"/>
      <c r="D35" s="499">
        <v>1226950</v>
      </c>
      <c r="E35" s="500"/>
      <c r="F35" s="499">
        <v>120281</v>
      </c>
      <c r="G35" s="501">
        <v>9.8032519662577933</v>
      </c>
      <c r="H35" s="499"/>
      <c r="I35" s="499">
        <v>1106669</v>
      </c>
      <c r="J35" s="501">
        <v>90.196748033742196</v>
      </c>
      <c r="K35" s="499"/>
      <c r="L35" s="499">
        <v>2594745</v>
      </c>
      <c r="M35" s="499"/>
      <c r="N35" s="499">
        <v>240520</v>
      </c>
      <c r="O35" s="501">
        <v>9.2695043250878211</v>
      </c>
      <c r="P35" s="499"/>
      <c r="Q35" s="499">
        <v>2354225</v>
      </c>
      <c r="R35" s="501">
        <v>90.730495674912177</v>
      </c>
      <c r="S35" s="501"/>
    </row>
    <row r="36" spans="1:20" s="17" customFormat="1" ht="12.6" customHeight="1">
      <c r="A36" s="497"/>
      <c r="B36" s="497" t="s">
        <v>142</v>
      </c>
      <c r="C36" s="498"/>
      <c r="D36" s="499">
        <v>1441775</v>
      </c>
      <c r="E36" s="500"/>
      <c r="F36" s="499">
        <v>144291</v>
      </c>
      <c r="G36" s="501">
        <v>10.007872240814274</v>
      </c>
      <c r="H36" s="499"/>
      <c r="I36" s="499">
        <v>1297484</v>
      </c>
      <c r="J36" s="501">
        <v>89.99212775918572</v>
      </c>
      <c r="K36" s="499"/>
      <c r="L36" s="499">
        <v>4036520</v>
      </c>
      <c r="M36" s="499"/>
      <c r="N36" s="499">
        <v>384811</v>
      </c>
      <c r="O36" s="501">
        <v>9.5332365502958005</v>
      </c>
      <c r="P36" s="499"/>
      <c r="Q36" s="499">
        <v>3651709</v>
      </c>
      <c r="R36" s="501">
        <v>90.466763449704203</v>
      </c>
      <c r="S36" s="501"/>
    </row>
    <row r="37" spans="1:20" s="17" customFormat="1" ht="12.6" customHeight="1">
      <c r="A37" s="497"/>
      <c r="B37" s="497" t="s">
        <v>143</v>
      </c>
      <c r="C37" s="498"/>
      <c r="D37" s="499">
        <v>1440381</v>
      </c>
      <c r="E37" s="500"/>
      <c r="F37" s="499">
        <v>123459</v>
      </c>
      <c r="G37" s="501">
        <v>8.5712738504603987</v>
      </c>
      <c r="H37" s="499"/>
      <c r="I37" s="499">
        <v>1316922</v>
      </c>
      <c r="J37" s="501">
        <v>91.4287261495396</v>
      </c>
      <c r="K37" s="499"/>
      <c r="L37" s="499">
        <v>5476901</v>
      </c>
      <c r="M37" s="499"/>
      <c r="N37" s="499">
        <v>508270</v>
      </c>
      <c r="O37" s="501">
        <v>9.2802480818988684</v>
      </c>
      <c r="P37" s="499"/>
      <c r="Q37" s="499">
        <v>4968631</v>
      </c>
      <c r="R37" s="501">
        <v>90.719751918101139</v>
      </c>
      <c r="S37" s="501"/>
    </row>
    <row r="38" spans="1:20" s="17" customFormat="1" ht="12.6" customHeight="1">
      <c r="A38" s="497"/>
      <c r="B38" s="497" t="s">
        <v>144</v>
      </c>
      <c r="C38" s="498"/>
      <c r="D38" s="499">
        <v>1573293</v>
      </c>
      <c r="E38" s="500"/>
      <c r="F38" s="499">
        <v>124605</v>
      </c>
      <c r="G38" s="501">
        <v>7.9200123562489635</v>
      </c>
      <c r="H38" s="499"/>
      <c r="I38" s="499">
        <v>1448688</v>
      </c>
      <c r="J38" s="501">
        <v>92.079987643751039</v>
      </c>
      <c r="K38" s="499"/>
      <c r="L38" s="499">
        <v>7050194</v>
      </c>
      <c r="M38" s="499"/>
      <c r="N38" s="499">
        <v>632875</v>
      </c>
      <c r="O38" s="501">
        <v>8.9767033361067803</v>
      </c>
      <c r="P38" s="499"/>
      <c r="Q38" s="499">
        <v>6417319</v>
      </c>
      <c r="R38" s="501">
        <v>91.02329666389322</v>
      </c>
      <c r="S38" s="501"/>
    </row>
    <row r="39" spans="1:20" s="17" customFormat="1" ht="12.6" customHeight="1">
      <c r="A39" s="497"/>
      <c r="B39" s="497" t="s">
        <v>145</v>
      </c>
      <c r="C39" s="498"/>
      <c r="D39" s="499">
        <v>1726117</v>
      </c>
      <c r="E39" s="500"/>
      <c r="F39" s="499">
        <v>126856</v>
      </c>
      <c r="G39" s="501">
        <v>7.3492121333606013</v>
      </c>
      <c r="H39" s="499"/>
      <c r="I39" s="499">
        <v>1599261</v>
      </c>
      <c r="J39" s="501">
        <v>92.650787866639391</v>
      </c>
      <c r="K39" s="499"/>
      <c r="L39" s="499">
        <v>8776311</v>
      </c>
      <c r="M39" s="499"/>
      <c r="N39" s="499">
        <v>759731</v>
      </c>
      <c r="O39" s="501">
        <v>8.6566098215981633</v>
      </c>
      <c r="P39" s="499"/>
      <c r="Q39" s="499">
        <v>8016580</v>
      </c>
      <c r="R39" s="501">
        <v>91.343390178401833</v>
      </c>
      <c r="S39" s="501"/>
    </row>
    <row r="40" spans="1:20" s="17" customFormat="1" ht="12.6" customHeight="1">
      <c r="A40" s="497"/>
      <c r="B40" s="497" t="s">
        <v>146</v>
      </c>
      <c r="C40" s="498"/>
      <c r="D40" s="499">
        <v>1795713</v>
      </c>
      <c r="E40" s="500"/>
      <c r="F40" s="499">
        <v>123839</v>
      </c>
      <c r="G40" s="501">
        <v>6.8963692973208968</v>
      </c>
      <c r="H40" s="499"/>
      <c r="I40" s="499">
        <v>1671874</v>
      </c>
      <c r="J40" s="501">
        <v>93.103630702679112</v>
      </c>
      <c r="K40" s="499"/>
      <c r="L40" s="499">
        <v>10572024</v>
      </c>
      <c r="M40" s="499"/>
      <c r="N40" s="499">
        <v>883570</v>
      </c>
      <c r="O40" s="501">
        <v>8.357623857077888</v>
      </c>
      <c r="P40" s="499"/>
      <c r="Q40" s="499">
        <v>9688454</v>
      </c>
      <c r="R40" s="501">
        <v>91.642376142922117</v>
      </c>
      <c r="S40" s="501"/>
    </row>
    <row r="41" spans="1:20" s="17" customFormat="1" ht="12.6" customHeight="1">
      <c r="A41" s="497"/>
      <c r="B41" s="497" t="s">
        <v>147</v>
      </c>
      <c r="C41" s="498"/>
      <c r="D41" s="499">
        <v>1248146</v>
      </c>
      <c r="E41" s="500"/>
      <c r="F41" s="499">
        <v>80290</v>
      </c>
      <c r="G41" s="501">
        <v>6.432741041512771</v>
      </c>
      <c r="H41" s="499"/>
      <c r="I41" s="499">
        <v>1167856</v>
      </c>
      <c r="J41" s="501">
        <v>93.56725895848723</v>
      </c>
      <c r="K41" s="499"/>
      <c r="L41" s="499">
        <v>11820170</v>
      </c>
      <c r="M41" s="499"/>
      <c r="N41" s="499">
        <v>963860</v>
      </c>
      <c r="O41" s="501">
        <v>8.1543666461649877</v>
      </c>
      <c r="P41" s="499"/>
      <c r="Q41" s="499">
        <v>10856310</v>
      </c>
      <c r="R41" s="501">
        <v>91.845633353835012</v>
      </c>
      <c r="S41" s="501"/>
    </row>
    <row r="42" spans="1:20" s="17" customFormat="1" ht="12.6" customHeight="1">
      <c r="A42" s="497"/>
      <c r="B42" s="497" t="s">
        <v>148</v>
      </c>
      <c r="C42" s="498"/>
      <c r="D42" s="499">
        <v>1795742</v>
      </c>
      <c r="E42" s="500"/>
      <c r="F42" s="499">
        <v>152928</v>
      </c>
      <c r="G42" s="501">
        <v>8.516145415098606</v>
      </c>
      <c r="H42" s="499"/>
      <c r="I42" s="499">
        <v>1642814</v>
      </c>
      <c r="J42" s="501">
        <v>91.483854584901394</v>
      </c>
      <c r="K42" s="499"/>
      <c r="L42" s="499">
        <v>13615912</v>
      </c>
      <c r="M42" s="499"/>
      <c r="N42" s="499">
        <v>1116788</v>
      </c>
      <c r="O42" s="501">
        <v>8.2020800369450093</v>
      </c>
      <c r="P42" s="499"/>
      <c r="Q42" s="499">
        <v>12499124</v>
      </c>
      <c r="R42" s="501">
        <v>91.79791996305498</v>
      </c>
      <c r="S42" s="501"/>
    </row>
    <row r="43" spans="1:20" s="17" customFormat="1" ht="12.6" customHeight="1">
      <c r="A43" s="497"/>
      <c r="B43" s="497" t="s">
        <v>149</v>
      </c>
      <c r="C43" s="498"/>
      <c r="D43" s="499">
        <v>1760610</v>
      </c>
      <c r="E43" s="500"/>
      <c r="F43" s="499">
        <v>151652</v>
      </c>
      <c r="G43" s="501">
        <v>8.6136055117260497</v>
      </c>
      <c r="H43" s="499"/>
      <c r="I43" s="499">
        <v>1608958</v>
      </c>
      <c r="J43" s="501">
        <v>91.38639448827395</v>
      </c>
      <c r="K43" s="499"/>
      <c r="L43" s="499">
        <v>15376522</v>
      </c>
      <c r="M43" s="499"/>
      <c r="N43" s="499">
        <v>1268440</v>
      </c>
      <c r="O43" s="501">
        <v>8.2491996564632757</v>
      </c>
      <c r="P43" s="499"/>
      <c r="Q43" s="499">
        <v>14108082</v>
      </c>
      <c r="R43" s="501">
        <v>91.750800343536724</v>
      </c>
      <c r="S43" s="501"/>
    </row>
    <row r="44" spans="1:20" s="52" customFormat="1" ht="12.6" customHeight="1">
      <c r="A44" s="497"/>
      <c r="B44" s="497" t="s">
        <v>150</v>
      </c>
      <c r="C44" s="498"/>
      <c r="D44" s="499">
        <v>1604843</v>
      </c>
      <c r="E44" s="500"/>
      <c r="F44" s="499">
        <v>132867</v>
      </c>
      <c r="G44" s="501">
        <v>8.2791276155985347</v>
      </c>
      <c r="H44" s="499"/>
      <c r="I44" s="499">
        <v>1471976</v>
      </c>
      <c r="J44" s="501">
        <v>91.72087238440146</v>
      </c>
      <c r="K44" s="499"/>
      <c r="L44" s="499">
        <v>16981365</v>
      </c>
      <c r="M44" s="499"/>
      <c r="N44" s="499">
        <v>1401307</v>
      </c>
      <c r="O44" s="501">
        <v>8.2520280319043842</v>
      </c>
      <c r="P44" s="499"/>
      <c r="Q44" s="499">
        <v>15580058</v>
      </c>
      <c r="R44" s="501">
        <v>91.747971968095626</v>
      </c>
      <c r="S44" s="501"/>
      <c r="T44" s="548"/>
    </row>
    <row r="45" spans="1:20" s="17" customFormat="1" ht="12.6" customHeight="1">
      <c r="A45" s="526"/>
      <c r="B45" s="519" t="s">
        <v>151</v>
      </c>
      <c r="C45" s="519"/>
      <c r="D45" s="520">
        <v>1594915</v>
      </c>
      <c r="E45" s="520"/>
      <c r="F45" s="520">
        <v>107858</v>
      </c>
      <c r="G45" s="522">
        <v>6.7626174435628226</v>
      </c>
      <c r="H45" s="520"/>
      <c r="I45" s="520">
        <v>1487057</v>
      </c>
      <c r="J45" s="522">
        <v>93.237382556437183</v>
      </c>
      <c r="K45" s="520"/>
      <c r="L45" s="520">
        <v>18576280</v>
      </c>
      <c r="M45" s="520"/>
      <c r="N45" s="520">
        <v>1509165</v>
      </c>
      <c r="O45" s="522">
        <v>8.124150798760569</v>
      </c>
      <c r="P45" s="520"/>
      <c r="Q45" s="520">
        <v>17067115</v>
      </c>
      <c r="R45" s="522">
        <v>91.875849201239433</v>
      </c>
      <c r="S45" s="522"/>
    </row>
    <row r="46" spans="1:20" ht="12.6" customHeight="1">
      <c r="A46" s="199" t="s">
        <v>396</v>
      </c>
      <c r="B46" s="402"/>
      <c r="C46" s="402"/>
      <c r="D46" s="395"/>
      <c r="E46" s="395"/>
      <c r="F46" s="395"/>
      <c r="G46" s="404"/>
      <c r="H46" s="398"/>
      <c r="I46" s="398"/>
      <c r="J46" s="404"/>
      <c r="K46" s="405"/>
      <c r="L46" s="400"/>
      <c r="M46" s="401"/>
      <c r="N46" s="400"/>
      <c r="O46" s="404"/>
      <c r="P46" s="401"/>
      <c r="Q46" s="400"/>
      <c r="R46" s="404"/>
      <c r="S46" s="404"/>
    </row>
    <row r="47" spans="1:20" s="17" customFormat="1" ht="12.6" customHeight="1">
      <c r="A47" s="525"/>
      <c r="B47" s="515" t="s">
        <v>140</v>
      </c>
      <c r="C47" s="515"/>
      <c r="D47" s="407">
        <v>1396929</v>
      </c>
      <c r="E47" s="407"/>
      <c r="F47" s="407">
        <v>125612</v>
      </c>
      <c r="G47" s="517">
        <v>8.9920103312337289</v>
      </c>
      <c r="H47" s="407"/>
      <c r="I47" s="407">
        <v>1271317</v>
      </c>
      <c r="J47" s="517">
        <v>91.007989668766271</v>
      </c>
      <c r="K47" s="407"/>
      <c r="L47" s="407">
        <v>1396929</v>
      </c>
      <c r="M47" s="407"/>
      <c r="N47" s="407">
        <v>125612</v>
      </c>
      <c r="O47" s="517">
        <v>8.9920103312337289</v>
      </c>
      <c r="P47" s="407"/>
      <c r="Q47" s="407">
        <v>1271317</v>
      </c>
      <c r="R47" s="517">
        <v>91.007989668766271</v>
      </c>
      <c r="S47" s="517"/>
    </row>
    <row r="48" spans="1:20" s="17" customFormat="1" ht="12.6" customHeight="1">
      <c r="A48" s="497"/>
      <c r="B48" s="497" t="s">
        <v>141</v>
      </c>
      <c r="C48" s="498"/>
      <c r="D48" s="499">
        <v>1377480</v>
      </c>
      <c r="E48" s="500"/>
      <c r="F48" s="499">
        <v>139364</v>
      </c>
      <c r="G48" s="501">
        <v>10.11731567790458</v>
      </c>
      <c r="H48" s="499"/>
      <c r="I48" s="499">
        <v>1238116</v>
      </c>
      <c r="J48" s="501">
        <v>89.882684322095415</v>
      </c>
      <c r="K48" s="499"/>
      <c r="L48" s="499">
        <v>2774409</v>
      </c>
      <c r="M48" s="499"/>
      <c r="N48" s="499">
        <v>264976</v>
      </c>
      <c r="O48" s="501">
        <v>9.550718729646567</v>
      </c>
      <c r="P48" s="499"/>
      <c r="Q48" s="499">
        <v>2509433</v>
      </c>
      <c r="R48" s="501">
        <v>90.449281270353438</v>
      </c>
      <c r="S48" s="501"/>
    </row>
    <row r="49" spans="1:20" s="17" customFormat="1" ht="12.6" customHeight="1">
      <c r="A49" s="497"/>
      <c r="B49" s="497" t="s">
        <v>142</v>
      </c>
      <c r="C49" s="498"/>
      <c r="D49" s="499">
        <v>1508881</v>
      </c>
      <c r="E49" s="500"/>
      <c r="F49" s="499">
        <v>150726</v>
      </c>
      <c r="G49" s="501">
        <v>9.9892569394140427</v>
      </c>
      <c r="H49" s="499"/>
      <c r="I49" s="499">
        <v>1358155</v>
      </c>
      <c r="J49" s="501">
        <v>90.010743060585966</v>
      </c>
      <c r="K49" s="499"/>
      <c r="L49" s="499">
        <v>4283290</v>
      </c>
      <c r="M49" s="499"/>
      <c r="N49" s="499">
        <v>415702</v>
      </c>
      <c r="O49" s="501">
        <v>9.7052032433012947</v>
      </c>
      <c r="P49" s="499"/>
      <c r="Q49" s="499">
        <v>3867588</v>
      </c>
      <c r="R49" s="501">
        <v>90.294796756698702</v>
      </c>
      <c r="S49" s="501"/>
    </row>
    <row r="50" spans="1:20" s="17" customFormat="1" ht="12.6" customHeight="1">
      <c r="A50" s="497"/>
      <c r="B50" s="497" t="s">
        <v>143</v>
      </c>
      <c r="C50" s="498"/>
      <c r="D50" s="499">
        <v>1541729</v>
      </c>
      <c r="E50" s="500"/>
      <c r="F50" s="499">
        <v>145896</v>
      </c>
      <c r="G50" s="501">
        <v>9.4631417064866792</v>
      </c>
      <c r="H50" s="499"/>
      <c r="I50" s="499">
        <v>1395833</v>
      </c>
      <c r="J50" s="501">
        <v>90.536858293513319</v>
      </c>
      <c r="K50" s="499"/>
      <c r="L50" s="499">
        <v>5825019</v>
      </c>
      <c r="M50" s="499"/>
      <c r="N50" s="499">
        <v>561598</v>
      </c>
      <c r="O50" s="501">
        <v>9.6411359344922314</v>
      </c>
      <c r="P50" s="499"/>
      <c r="Q50" s="499">
        <v>5263421</v>
      </c>
      <c r="R50" s="501">
        <v>90.358864065507774</v>
      </c>
      <c r="S50" s="501"/>
    </row>
    <row r="51" spans="1:20" s="17" customFormat="1" ht="12.6" customHeight="1">
      <c r="A51" s="497"/>
      <c r="B51" s="497" t="s">
        <v>144</v>
      </c>
      <c r="C51" s="498"/>
      <c r="D51" s="499">
        <v>1748449</v>
      </c>
      <c r="E51" s="500"/>
      <c r="F51" s="499">
        <v>145760</v>
      </c>
      <c r="G51" s="501">
        <v>8.3365314058345419</v>
      </c>
      <c r="H51" s="499"/>
      <c r="I51" s="499">
        <v>1602689</v>
      </c>
      <c r="J51" s="501">
        <v>91.663468594165451</v>
      </c>
      <c r="K51" s="499"/>
      <c r="L51" s="499">
        <v>7573468</v>
      </c>
      <c r="M51" s="499"/>
      <c r="N51" s="499">
        <v>707358</v>
      </c>
      <c r="O51" s="501">
        <v>9.3399483565521102</v>
      </c>
      <c r="P51" s="499"/>
      <c r="Q51" s="499">
        <v>6866110</v>
      </c>
      <c r="R51" s="501">
        <v>90.660051643447886</v>
      </c>
      <c r="S51" s="501"/>
    </row>
    <row r="52" spans="1:20" s="17" customFormat="1" ht="12.6" customHeight="1">
      <c r="A52" s="497"/>
      <c r="B52" s="497" t="s">
        <v>145</v>
      </c>
      <c r="C52" s="498"/>
      <c r="D52" s="499">
        <v>1920340</v>
      </c>
      <c r="E52" s="500"/>
      <c r="F52" s="499">
        <v>148395</v>
      </c>
      <c r="G52" s="501">
        <v>7.7275378318422776</v>
      </c>
      <c r="H52" s="499"/>
      <c r="I52" s="499">
        <v>1771945</v>
      </c>
      <c r="J52" s="501">
        <v>92.272462168157716</v>
      </c>
      <c r="K52" s="499"/>
      <c r="L52" s="499">
        <v>9493808</v>
      </c>
      <c r="M52" s="499"/>
      <c r="N52" s="499">
        <v>855753</v>
      </c>
      <c r="O52" s="501">
        <v>9.0138014166707396</v>
      </c>
      <c r="P52" s="499"/>
      <c r="Q52" s="499">
        <v>8638055</v>
      </c>
      <c r="R52" s="501">
        <v>90.986198583329255</v>
      </c>
      <c r="S52" s="501"/>
    </row>
    <row r="53" spans="1:20" s="17" customFormat="1" ht="12.6" customHeight="1">
      <c r="A53" s="497"/>
      <c r="B53" s="497" t="s">
        <v>146</v>
      </c>
      <c r="C53" s="498"/>
      <c r="D53" s="499">
        <v>1816271</v>
      </c>
      <c r="E53" s="500"/>
      <c r="F53" s="499">
        <v>137390</v>
      </c>
      <c r="G53" s="501">
        <v>7.5643998059760911</v>
      </c>
      <c r="H53" s="499"/>
      <c r="I53" s="499">
        <v>1678881</v>
      </c>
      <c r="J53" s="501">
        <v>92.43560019402392</v>
      </c>
      <c r="K53" s="499"/>
      <c r="L53" s="499">
        <v>11310079</v>
      </c>
      <c r="M53" s="499"/>
      <c r="N53" s="499">
        <v>993143</v>
      </c>
      <c r="O53" s="501">
        <v>8.7810438813026863</v>
      </c>
      <c r="P53" s="499"/>
      <c r="Q53" s="499">
        <v>10316936</v>
      </c>
      <c r="R53" s="501">
        <v>91.218956118697321</v>
      </c>
      <c r="S53" s="501"/>
    </row>
    <row r="54" spans="1:20" s="17" customFormat="1" ht="12.6" customHeight="1">
      <c r="A54" s="497"/>
      <c r="B54" s="497" t="s">
        <v>147</v>
      </c>
      <c r="C54" s="498"/>
      <c r="D54" s="499">
        <v>1451789</v>
      </c>
      <c r="E54" s="500"/>
      <c r="F54" s="499">
        <v>105129</v>
      </c>
      <c r="G54" s="501">
        <v>7.2413415448112639</v>
      </c>
      <c r="H54" s="499"/>
      <c r="I54" s="499">
        <v>1346660</v>
      </c>
      <c r="J54" s="501">
        <v>92.758658455188737</v>
      </c>
      <c r="K54" s="499"/>
      <c r="L54" s="499">
        <v>12761868</v>
      </c>
      <c r="M54" s="499"/>
      <c r="N54" s="499">
        <v>1098272</v>
      </c>
      <c r="O54" s="501">
        <v>8.605887476660941</v>
      </c>
      <c r="P54" s="499"/>
      <c r="Q54" s="499">
        <v>11663596</v>
      </c>
      <c r="R54" s="501">
        <v>91.394112523339061</v>
      </c>
      <c r="S54" s="501"/>
    </row>
    <row r="55" spans="1:20" s="17" customFormat="1" ht="12.6" customHeight="1">
      <c r="A55" s="497"/>
      <c r="B55" s="497" t="s">
        <v>148</v>
      </c>
      <c r="C55" s="498"/>
      <c r="D55" s="499">
        <v>1907000</v>
      </c>
      <c r="E55" s="500"/>
      <c r="F55" s="499">
        <v>171012</v>
      </c>
      <c r="G55" s="501">
        <v>8.9675930781331932</v>
      </c>
      <c r="H55" s="499"/>
      <c r="I55" s="499">
        <v>1735988</v>
      </c>
      <c r="J55" s="501">
        <v>91.032406921866809</v>
      </c>
      <c r="K55" s="499"/>
      <c r="L55" s="499">
        <v>14668868</v>
      </c>
      <c r="M55" s="499"/>
      <c r="N55" s="499">
        <v>1269284</v>
      </c>
      <c r="O55" s="501">
        <v>8.6529103677257169</v>
      </c>
      <c r="P55" s="499"/>
      <c r="Q55" s="499">
        <v>13399584</v>
      </c>
      <c r="R55" s="501">
        <v>91.347089632274276</v>
      </c>
      <c r="S55" s="501"/>
    </row>
    <row r="56" spans="1:20" s="17" customFormat="1" ht="12.6" customHeight="1">
      <c r="A56" s="497"/>
      <c r="B56" s="497" t="s">
        <v>149</v>
      </c>
      <c r="C56" s="498"/>
      <c r="D56" s="499">
        <v>1867360</v>
      </c>
      <c r="E56" s="500"/>
      <c r="F56" s="499">
        <v>166830</v>
      </c>
      <c r="G56" s="501">
        <v>8.9340030845685892</v>
      </c>
      <c r="H56" s="499"/>
      <c r="I56" s="499">
        <v>1700530</v>
      </c>
      <c r="J56" s="501">
        <v>91.065996915431413</v>
      </c>
      <c r="K56" s="499"/>
      <c r="L56" s="499">
        <v>16536228</v>
      </c>
      <c r="M56" s="499"/>
      <c r="N56" s="499">
        <v>1436114</v>
      </c>
      <c r="O56" s="501">
        <v>8.6846528724688614</v>
      </c>
      <c r="P56" s="499"/>
      <c r="Q56" s="499">
        <v>15100114</v>
      </c>
      <c r="R56" s="501">
        <v>91.31534712753114</v>
      </c>
      <c r="S56" s="501"/>
    </row>
    <row r="57" spans="1:20" s="52" customFormat="1" ht="12.6" customHeight="1">
      <c r="A57" s="497"/>
      <c r="B57" s="497" t="s">
        <v>150</v>
      </c>
      <c r="C57" s="498"/>
      <c r="D57" s="499">
        <v>1743708</v>
      </c>
      <c r="E57" s="500"/>
      <c r="F57" s="499">
        <v>154854</v>
      </c>
      <c r="G57" s="501">
        <v>8.880730030486756</v>
      </c>
      <c r="H57" s="499"/>
      <c r="I57" s="499">
        <v>1588854</v>
      </c>
      <c r="J57" s="501">
        <v>91.11926996951324</v>
      </c>
      <c r="K57" s="499"/>
      <c r="L57" s="499">
        <v>18279936</v>
      </c>
      <c r="M57" s="499"/>
      <c r="N57" s="499">
        <v>1590968</v>
      </c>
      <c r="O57" s="501">
        <v>8.7033565106573683</v>
      </c>
      <c r="P57" s="499"/>
      <c r="Q57" s="499">
        <v>16688968</v>
      </c>
      <c r="R57" s="501">
        <v>91.296643489342628</v>
      </c>
      <c r="S57" s="501"/>
      <c r="T57" s="548"/>
    </row>
    <row r="58" spans="1:20" s="17" customFormat="1" ht="12.6" customHeight="1">
      <c r="A58" s="568"/>
      <c r="B58" s="562" t="s">
        <v>151</v>
      </c>
      <c r="C58" s="562"/>
      <c r="D58" s="563">
        <v>1699018</v>
      </c>
      <c r="E58" s="563"/>
      <c r="F58" s="563">
        <v>122294</v>
      </c>
      <c r="G58" s="565">
        <v>7.1979225646814804</v>
      </c>
      <c r="H58" s="563"/>
      <c r="I58" s="563">
        <v>1576724</v>
      </c>
      <c r="J58" s="565">
        <v>92.802077435318523</v>
      </c>
      <c r="K58" s="563"/>
      <c r="L58" s="563">
        <v>19978954</v>
      </c>
      <c r="M58" s="563"/>
      <c r="N58" s="563">
        <v>1713262</v>
      </c>
      <c r="O58" s="565">
        <v>8.575333823782767</v>
      </c>
      <c r="P58" s="563"/>
      <c r="Q58" s="563">
        <v>18265692</v>
      </c>
      <c r="R58" s="565">
        <v>91.424666176217229</v>
      </c>
      <c r="S58" s="565"/>
    </row>
    <row r="59" spans="1:20" ht="12.95" customHeight="1">
      <c r="A59" s="288" t="s">
        <v>267</v>
      </c>
      <c r="B59" s="52"/>
      <c r="C59" s="52"/>
      <c r="D59" s="109"/>
      <c r="E59" s="109"/>
      <c r="F59" s="109"/>
      <c r="G59" s="110"/>
      <c r="H59" s="110"/>
      <c r="I59" s="110"/>
      <c r="J59" s="111"/>
      <c r="K59" s="112"/>
      <c r="L59" s="111"/>
      <c r="M59" s="111"/>
      <c r="N59" s="111"/>
      <c r="O59" s="111"/>
      <c r="P59" s="111"/>
      <c r="Q59" s="111"/>
      <c r="R59" s="113"/>
    </row>
    <row r="60" spans="1:20" ht="12.95" customHeight="1">
      <c r="A60" s="288" t="s">
        <v>288</v>
      </c>
      <c r="B60" s="52"/>
      <c r="C60" s="52"/>
      <c r="D60" s="109"/>
      <c r="E60" s="109"/>
      <c r="F60" s="109"/>
      <c r="G60" s="110"/>
      <c r="H60" s="110"/>
      <c r="I60" s="110"/>
      <c r="J60" s="111"/>
      <c r="K60" s="112"/>
      <c r="L60" s="111"/>
      <c r="M60" s="111"/>
      <c r="N60" s="111"/>
      <c r="O60" s="111"/>
      <c r="P60" s="111"/>
      <c r="Q60" s="111"/>
      <c r="R60" s="113"/>
    </row>
    <row r="61" spans="1:20" ht="12.95" customHeight="1"/>
    <row r="62" spans="1:20" ht="12.95" customHeight="1"/>
    <row r="63" spans="1:20" ht="12.95" customHeight="1"/>
  </sheetData>
  <mergeCells count="3">
    <mergeCell ref="A4:C6"/>
    <mergeCell ref="D4:J5"/>
    <mergeCell ref="L4:R5"/>
  </mergeCells>
  <phoneticPr fontId="0" type="noConversion"/>
  <pageMargins left="0.51181102362204722" right="0.51181102362204722" top="0.51181102362204722" bottom="0.51181102362204722" header="0" footer="0.19685039370078741"/>
  <pageSetup paperSize="9" scale="97" orientation="portrait" r:id="rId1"/>
  <headerFooter alignWithMargins="0">
    <oddFooter>&amp;C&amp;"GarmdITC BkCn BT,Book"&amp;9&amp;P</oddFooter>
  </headerFooter>
  <colBreaks count="1" manualBreakCount="1">
    <brk id="19" max="60"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dimension ref="A1:T63"/>
  <sheetViews>
    <sheetView showGridLines="0" zoomScaleNormal="100" zoomScaleSheetLayoutView="75" workbookViewId="0"/>
  </sheetViews>
  <sheetFormatPr defaultColWidth="11.42578125" defaultRowHeight="14.25" customHeight="1"/>
  <cols>
    <col min="1" max="1" width="4.5703125" style="20" customWidth="1"/>
    <col min="2" max="2" width="1.42578125" style="20" customWidth="1"/>
    <col min="3" max="3" width="7" style="20" customWidth="1"/>
    <col min="4" max="4" width="8.85546875" style="20" customWidth="1"/>
    <col min="5" max="5" width="0.5703125" style="20" customWidth="1"/>
    <col min="6" max="6" width="9.7109375" style="21" customWidth="1"/>
    <col min="7" max="7" width="5.5703125" style="20" customWidth="1"/>
    <col min="8" max="8" width="0.5703125" style="20" customWidth="1"/>
    <col min="9" max="9" width="8.85546875" style="20" customWidth="1"/>
    <col min="10" max="10" width="5.7109375" style="21" customWidth="1"/>
    <col min="11" max="11" width="0.5703125" style="20" customWidth="1"/>
    <col min="12" max="12" width="9.7109375" style="20" customWidth="1"/>
    <col min="13" max="13" width="0.5703125" style="20" customWidth="1"/>
    <col min="14" max="14" width="9.7109375" style="20" customWidth="1"/>
    <col min="15" max="15" width="5.7109375" style="20" customWidth="1"/>
    <col min="16" max="16" width="0.5703125" style="20" customWidth="1"/>
    <col min="17" max="17" width="11.28515625" style="20" customWidth="1"/>
    <col min="18" max="18" width="5.7109375" style="20" customWidth="1"/>
    <col min="19" max="19" width="0.5703125" style="20" customWidth="1"/>
    <col min="20" max="16384" width="11.42578125" style="20"/>
  </cols>
  <sheetData>
    <row r="1" spans="1:19" s="17" customFormat="1" ht="14.25" customHeight="1">
      <c r="A1" s="32"/>
      <c r="B1" s="13"/>
      <c r="C1" s="13"/>
      <c r="D1" s="13"/>
      <c r="E1" s="13"/>
      <c r="F1" s="14"/>
      <c r="G1" s="13"/>
      <c r="H1" s="13"/>
      <c r="I1" s="13"/>
      <c r="J1" s="14"/>
      <c r="K1" s="13"/>
      <c r="L1" s="13"/>
      <c r="M1" s="13"/>
      <c r="N1" s="13"/>
    </row>
    <row r="2" spans="1:19" ht="14.1" customHeight="1">
      <c r="A2" s="130" t="s">
        <v>395</v>
      </c>
      <c r="B2" s="53"/>
      <c r="C2" s="53"/>
      <c r="D2" s="127"/>
      <c r="E2" s="127"/>
      <c r="F2" s="127"/>
      <c r="G2" s="127"/>
      <c r="H2" s="127"/>
      <c r="I2" s="127"/>
      <c r="J2" s="127"/>
      <c r="K2" s="127"/>
      <c r="L2" s="127"/>
      <c r="M2" s="127"/>
      <c r="N2" s="127"/>
      <c r="O2" s="127"/>
      <c r="P2" s="127"/>
      <c r="Q2" s="127"/>
      <c r="R2" s="127"/>
      <c r="S2" s="127"/>
    </row>
    <row r="3" spans="1:19" ht="14.1" customHeight="1">
      <c r="A3" s="215" t="s">
        <v>394</v>
      </c>
      <c r="B3" s="162"/>
      <c r="C3" s="162"/>
      <c r="D3" s="162"/>
      <c r="E3" s="66"/>
      <c r="F3" s="128"/>
      <c r="G3" s="66"/>
      <c r="H3" s="66"/>
      <c r="I3" s="66"/>
      <c r="J3" s="128"/>
      <c r="K3" s="66"/>
      <c r="L3" s="66"/>
      <c r="M3" s="66"/>
      <c r="N3" s="66"/>
      <c r="O3" s="66"/>
      <c r="P3" s="66"/>
      <c r="Q3" s="66"/>
      <c r="R3" s="66"/>
      <c r="S3" s="66"/>
    </row>
    <row r="4" spans="1:19" ht="11.1" customHeight="1">
      <c r="A4" s="592" t="s">
        <v>161</v>
      </c>
      <c r="B4" s="592"/>
      <c r="C4" s="592"/>
      <c r="D4" s="591" t="s">
        <v>41</v>
      </c>
      <c r="E4" s="591"/>
      <c r="F4" s="591"/>
      <c r="G4" s="591"/>
      <c r="H4" s="591"/>
      <c r="I4" s="591"/>
      <c r="J4" s="591"/>
      <c r="K4" s="126"/>
      <c r="L4" s="591" t="s">
        <v>69</v>
      </c>
      <c r="M4" s="591"/>
      <c r="N4" s="591"/>
      <c r="O4" s="591"/>
      <c r="P4" s="591"/>
      <c r="Q4" s="591"/>
      <c r="R4" s="591"/>
      <c r="S4" s="17"/>
    </row>
    <row r="5" spans="1:19" ht="11.1" customHeight="1">
      <c r="A5" s="593"/>
      <c r="B5" s="592"/>
      <c r="C5" s="592"/>
      <c r="D5" s="586"/>
      <c r="E5" s="586"/>
      <c r="F5" s="586"/>
      <c r="G5" s="586"/>
      <c r="H5" s="586"/>
      <c r="I5" s="586"/>
      <c r="J5" s="586"/>
      <c r="K5" s="31"/>
      <c r="L5" s="586"/>
      <c r="M5" s="586"/>
      <c r="N5" s="586"/>
      <c r="O5" s="586"/>
      <c r="P5" s="586"/>
      <c r="Q5" s="586"/>
      <c r="R5" s="586"/>
      <c r="S5" s="17"/>
    </row>
    <row r="6" spans="1:19" ht="11.1" customHeight="1">
      <c r="A6" s="593"/>
      <c r="B6" s="593"/>
      <c r="C6" s="593"/>
      <c r="D6" s="34" t="s">
        <v>82</v>
      </c>
      <c r="E6" s="34"/>
      <c r="F6" s="34" t="s">
        <v>315</v>
      </c>
      <c r="G6" s="34" t="s">
        <v>70</v>
      </c>
      <c r="H6" s="34"/>
      <c r="I6" s="125" t="s">
        <v>42</v>
      </c>
      <c r="J6" s="34" t="s">
        <v>70</v>
      </c>
      <c r="K6" s="126"/>
      <c r="L6" s="34" t="s">
        <v>82</v>
      </c>
      <c r="M6" s="34"/>
      <c r="N6" s="34" t="s">
        <v>315</v>
      </c>
      <c r="O6" s="34" t="s">
        <v>70</v>
      </c>
      <c r="P6" s="34"/>
      <c r="Q6" s="33" t="s">
        <v>42</v>
      </c>
      <c r="R6" s="34" t="s">
        <v>70</v>
      </c>
      <c r="S6" s="17"/>
    </row>
    <row r="7" spans="1:19" ht="12.6" customHeight="1">
      <c r="A7" s="199" t="s">
        <v>364</v>
      </c>
      <c r="B7" s="392"/>
      <c r="C7" s="393"/>
      <c r="D7" s="394"/>
      <c r="E7" s="394"/>
      <c r="F7" s="395"/>
      <c r="G7" s="396"/>
      <c r="H7" s="397"/>
      <c r="I7" s="398"/>
      <c r="J7" s="396"/>
      <c r="K7" s="399"/>
      <c r="L7" s="400"/>
      <c r="M7" s="401"/>
      <c r="N7" s="400"/>
      <c r="O7" s="396"/>
      <c r="P7" s="401"/>
      <c r="Q7" s="400"/>
      <c r="R7" s="396"/>
      <c r="S7" s="402"/>
    </row>
    <row r="8" spans="1:19" s="17" customFormat="1" ht="12.6" customHeight="1">
      <c r="A8" s="525"/>
      <c r="B8" s="515" t="s">
        <v>140</v>
      </c>
      <c r="C8" s="515"/>
      <c r="D8" s="407">
        <v>932059</v>
      </c>
      <c r="E8" s="407"/>
      <c r="F8" s="407">
        <v>79452</v>
      </c>
      <c r="G8" s="517">
        <v>8.5243530720694718</v>
      </c>
      <c r="H8" s="407"/>
      <c r="I8" s="407">
        <v>852607</v>
      </c>
      <c r="J8" s="517">
        <v>91.475646927930526</v>
      </c>
      <c r="K8" s="407"/>
      <c r="L8" s="407">
        <v>932059</v>
      </c>
      <c r="M8" s="407"/>
      <c r="N8" s="407">
        <v>79452</v>
      </c>
      <c r="O8" s="517">
        <v>8.5243530720694718</v>
      </c>
      <c r="P8" s="407"/>
      <c r="Q8" s="407">
        <v>852607</v>
      </c>
      <c r="R8" s="517">
        <v>91.475646927930526</v>
      </c>
      <c r="S8" s="517"/>
    </row>
    <row r="9" spans="1:19" s="17" customFormat="1" ht="12.6" customHeight="1">
      <c r="A9" s="497"/>
      <c r="B9" s="497" t="s">
        <v>141</v>
      </c>
      <c r="C9" s="498"/>
      <c r="D9" s="499">
        <v>803765</v>
      </c>
      <c r="E9" s="500"/>
      <c r="F9" s="499">
        <v>72986</v>
      </c>
      <c r="G9" s="501">
        <v>9.0805148270949854</v>
      </c>
      <c r="H9" s="499"/>
      <c r="I9" s="499">
        <v>730779</v>
      </c>
      <c r="J9" s="501">
        <v>90.919485172905013</v>
      </c>
      <c r="K9" s="499"/>
      <c r="L9" s="499">
        <v>1735824</v>
      </c>
      <c r="M9" s="499"/>
      <c r="N9" s="499">
        <v>152438</v>
      </c>
      <c r="O9" s="501">
        <v>8.78188111237084</v>
      </c>
      <c r="P9" s="499"/>
      <c r="Q9" s="499">
        <v>1583386</v>
      </c>
      <c r="R9" s="501">
        <v>91.21811888762916</v>
      </c>
      <c r="S9" s="501"/>
    </row>
    <row r="10" spans="1:19" s="17" customFormat="1" ht="12.6" customHeight="1">
      <c r="A10" s="497"/>
      <c r="B10" s="497" t="s">
        <v>142</v>
      </c>
      <c r="C10" s="498"/>
      <c r="D10" s="499">
        <v>816447</v>
      </c>
      <c r="E10" s="500"/>
      <c r="F10" s="499">
        <v>77417</v>
      </c>
      <c r="G10" s="501">
        <v>9.4821831668191567</v>
      </c>
      <c r="H10" s="499"/>
      <c r="I10" s="499">
        <v>739030</v>
      </c>
      <c r="J10" s="501">
        <v>90.517816833180845</v>
      </c>
      <c r="K10" s="499"/>
      <c r="L10" s="499">
        <v>2552271</v>
      </c>
      <c r="M10" s="499"/>
      <c r="N10" s="499">
        <v>229855</v>
      </c>
      <c r="O10" s="501">
        <v>9.0059010191315885</v>
      </c>
      <c r="P10" s="499"/>
      <c r="Q10" s="499">
        <v>2322416</v>
      </c>
      <c r="R10" s="501">
        <v>90.994098980868415</v>
      </c>
      <c r="S10" s="501"/>
    </row>
    <row r="11" spans="1:19" s="17" customFormat="1" ht="12.6" customHeight="1">
      <c r="A11" s="497"/>
      <c r="B11" s="497" t="s">
        <v>143</v>
      </c>
      <c r="C11" s="498"/>
      <c r="D11" s="499">
        <v>987667</v>
      </c>
      <c r="E11" s="500"/>
      <c r="F11" s="499">
        <v>78389</v>
      </c>
      <c r="G11" s="501">
        <v>7.9367843615307594</v>
      </c>
      <c r="H11" s="499"/>
      <c r="I11" s="499">
        <v>909278</v>
      </c>
      <c r="J11" s="501">
        <v>92.063215638469245</v>
      </c>
      <c r="K11" s="499"/>
      <c r="L11" s="499">
        <v>3539938</v>
      </c>
      <c r="M11" s="499"/>
      <c r="N11" s="499">
        <v>308244</v>
      </c>
      <c r="O11" s="501">
        <v>8.7076101332848204</v>
      </c>
      <c r="P11" s="499"/>
      <c r="Q11" s="499">
        <v>3231694</v>
      </c>
      <c r="R11" s="501">
        <v>91.292389866715183</v>
      </c>
      <c r="S11" s="501"/>
    </row>
    <row r="12" spans="1:19" s="17" customFormat="1" ht="12.6" customHeight="1">
      <c r="A12" s="497"/>
      <c r="B12" s="497" t="s">
        <v>144</v>
      </c>
      <c r="C12" s="498"/>
      <c r="D12" s="499">
        <v>1096665</v>
      </c>
      <c r="E12" s="500"/>
      <c r="F12" s="499">
        <v>75025</v>
      </c>
      <c r="G12" s="501">
        <v>6.8411958072884609</v>
      </c>
      <c r="H12" s="499"/>
      <c r="I12" s="499">
        <v>1021640</v>
      </c>
      <c r="J12" s="501">
        <v>93.158804192711543</v>
      </c>
      <c r="K12" s="499"/>
      <c r="L12" s="499">
        <v>4636603</v>
      </c>
      <c r="M12" s="499"/>
      <c r="N12" s="499">
        <v>383269</v>
      </c>
      <c r="O12" s="501">
        <v>8.2661595137647108</v>
      </c>
      <c r="P12" s="499"/>
      <c r="Q12" s="499">
        <v>4253334</v>
      </c>
      <c r="R12" s="501">
        <v>91.73384048623528</v>
      </c>
      <c r="S12" s="501"/>
    </row>
    <row r="13" spans="1:19" s="17" customFormat="1" ht="12.6" customHeight="1">
      <c r="A13" s="497"/>
      <c r="B13" s="497" t="s">
        <v>145</v>
      </c>
      <c r="C13" s="498"/>
      <c r="D13" s="499">
        <v>1081972</v>
      </c>
      <c r="E13" s="500"/>
      <c r="F13" s="499">
        <v>68795</v>
      </c>
      <c r="G13" s="501">
        <v>6.3582976269256504</v>
      </c>
      <c r="H13" s="499"/>
      <c r="I13" s="499">
        <v>1013177</v>
      </c>
      <c r="J13" s="501">
        <v>93.641702373074352</v>
      </c>
      <c r="K13" s="499"/>
      <c r="L13" s="499">
        <v>5718575</v>
      </c>
      <c r="M13" s="499"/>
      <c r="N13" s="499">
        <v>452064</v>
      </c>
      <c r="O13" s="501">
        <v>7.9051861696314205</v>
      </c>
      <c r="P13" s="499"/>
      <c r="Q13" s="499">
        <v>5266511</v>
      </c>
      <c r="R13" s="501">
        <v>92.094813830368579</v>
      </c>
      <c r="S13" s="501"/>
    </row>
    <row r="14" spans="1:19" s="17" customFormat="1" ht="12.6" customHeight="1">
      <c r="A14" s="497"/>
      <c r="B14" s="497" t="s">
        <v>146</v>
      </c>
      <c r="C14" s="498"/>
      <c r="D14" s="499">
        <v>1264531</v>
      </c>
      <c r="E14" s="500"/>
      <c r="F14" s="499">
        <v>74956</v>
      </c>
      <c r="G14" s="501">
        <v>5.9275731476729314</v>
      </c>
      <c r="H14" s="499"/>
      <c r="I14" s="499">
        <v>1189575</v>
      </c>
      <c r="J14" s="501">
        <v>94.072426852327069</v>
      </c>
      <c r="K14" s="499"/>
      <c r="L14" s="499">
        <v>6983106</v>
      </c>
      <c r="M14" s="499"/>
      <c r="N14" s="499">
        <v>527020</v>
      </c>
      <c r="O14" s="501">
        <v>7.5470714607511331</v>
      </c>
      <c r="P14" s="499"/>
      <c r="Q14" s="499">
        <v>6456086</v>
      </c>
      <c r="R14" s="501">
        <v>92.452928539248873</v>
      </c>
      <c r="S14" s="501"/>
    </row>
    <row r="15" spans="1:19" s="17" customFormat="1" ht="12.6" customHeight="1">
      <c r="A15" s="497"/>
      <c r="B15" s="497" t="s">
        <v>147</v>
      </c>
      <c r="C15" s="498"/>
      <c r="D15" s="499">
        <v>897734</v>
      </c>
      <c r="E15" s="500"/>
      <c r="F15" s="499">
        <v>50613</v>
      </c>
      <c r="G15" s="501">
        <v>5.6378615491894033</v>
      </c>
      <c r="H15" s="499"/>
      <c r="I15" s="499">
        <v>847121</v>
      </c>
      <c r="J15" s="501">
        <v>94.36213845081059</v>
      </c>
      <c r="K15" s="499"/>
      <c r="L15" s="499">
        <v>7880840</v>
      </c>
      <c r="M15" s="499"/>
      <c r="N15" s="499">
        <v>577633</v>
      </c>
      <c r="O15" s="501">
        <v>7.3295866938042131</v>
      </c>
      <c r="P15" s="499"/>
      <c r="Q15" s="499">
        <v>7303207</v>
      </c>
      <c r="R15" s="501">
        <v>92.670413306195783</v>
      </c>
      <c r="S15" s="501"/>
    </row>
    <row r="16" spans="1:19" s="17" customFormat="1" ht="12.6" customHeight="1">
      <c r="A16" s="497"/>
      <c r="B16" s="497" t="s">
        <v>148</v>
      </c>
      <c r="C16" s="498"/>
      <c r="D16" s="499">
        <v>1197439</v>
      </c>
      <c r="E16" s="500"/>
      <c r="F16" s="499">
        <v>84223</v>
      </c>
      <c r="G16" s="501">
        <v>7.0335941956124692</v>
      </c>
      <c r="H16" s="499"/>
      <c r="I16" s="499">
        <v>1113216</v>
      </c>
      <c r="J16" s="501">
        <v>92.966405804387534</v>
      </c>
      <c r="K16" s="499"/>
      <c r="L16" s="499">
        <v>9078279</v>
      </c>
      <c r="M16" s="499"/>
      <c r="N16" s="499">
        <v>661856</v>
      </c>
      <c r="O16" s="501">
        <v>7.2905448268333668</v>
      </c>
      <c r="P16" s="499"/>
      <c r="Q16" s="499">
        <v>8416423</v>
      </c>
      <c r="R16" s="501">
        <v>92.709455173166631</v>
      </c>
      <c r="S16" s="501"/>
    </row>
    <row r="17" spans="1:20" s="17" customFormat="1" ht="12.6" customHeight="1">
      <c r="A17" s="497"/>
      <c r="B17" s="497" t="s">
        <v>149</v>
      </c>
      <c r="C17" s="498"/>
      <c r="D17" s="499">
        <v>1358740</v>
      </c>
      <c r="E17" s="500"/>
      <c r="F17" s="499">
        <v>95166</v>
      </c>
      <c r="G17" s="501">
        <v>7.0039889897993728</v>
      </c>
      <c r="H17" s="499"/>
      <c r="I17" s="499">
        <v>1263574</v>
      </c>
      <c r="J17" s="501">
        <v>92.996011010200633</v>
      </c>
      <c r="K17" s="499"/>
      <c r="L17" s="499">
        <v>10437019</v>
      </c>
      <c r="M17" s="499"/>
      <c r="N17" s="499">
        <v>757022</v>
      </c>
      <c r="O17" s="501">
        <v>7.2532396463013047</v>
      </c>
      <c r="P17" s="499"/>
      <c r="Q17" s="499">
        <v>9679997</v>
      </c>
      <c r="R17" s="501">
        <v>92.746760353698704</v>
      </c>
      <c r="S17" s="501"/>
    </row>
    <row r="18" spans="1:20" s="52" customFormat="1" ht="12.6" customHeight="1">
      <c r="A18" s="497"/>
      <c r="B18" s="497" t="s">
        <v>150</v>
      </c>
      <c r="C18" s="498"/>
      <c r="D18" s="499">
        <v>1069671</v>
      </c>
      <c r="E18" s="500"/>
      <c r="F18" s="499">
        <v>75172</v>
      </c>
      <c r="G18" s="501">
        <v>7.0275813778255189</v>
      </c>
      <c r="H18" s="499"/>
      <c r="I18" s="499">
        <v>994499</v>
      </c>
      <c r="J18" s="501">
        <v>92.972418622174473</v>
      </c>
      <c r="K18" s="499"/>
      <c r="L18" s="499">
        <v>11506690</v>
      </c>
      <c r="M18" s="499"/>
      <c r="N18" s="499">
        <v>832194</v>
      </c>
      <c r="O18" s="501">
        <v>7.2322622752503101</v>
      </c>
      <c r="P18" s="499"/>
      <c r="Q18" s="499">
        <v>10674496</v>
      </c>
      <c r="R18" s="501">
        <v>92.767737724749693</v>
      </c>
      <c r="S18" s="501"/>
      <c r="T18" s="548"/>
    </row>
    <row r="19" spans="1:20" s="17" customFormat="1" ht="12.6" customHeight="1">
      <c r="A19" s="526"/>
      <c r="B19" s="519" t="s">
        <v>151</v>
      </c>
      <c r="C19" s="519"/>
      <c r="D19" s="520">
        <v>1124970</v>
      </c>
      <c r="E19" s="520"/>
      <c r="F19" s="520">
        <v>68056</v>
      </c>
      <c r="G19" s="522">
        <v>6.0495835444500736</v>
      </c>
      <c r="H19" s="520"/>
      <c r="I19" s="520">
        <v>1056914</v>
      </c>
      <c r="J19" s="522">
        <v>93.950416455549927</v>
      </c>
      <c r="K19" s="520"/>
      <c r="L19" s="520">
        <v>12631660</v>
      </c>
      <c r="M19" s="520"/>
      <c r="N19" s="520">
        <v>900250</v>
      </c>
      <c r="O19" s="522">
        <v>7.1269334355104563</v>
      </c>
      <c r="P19" s="520"/>
      <c r="Q19" s="520">
        <v>11731410</v>
      </c>
      <c r="R19" s="522">
        <v>92.873066564489548</v>
      </c>
      <c r="S19" s="522"/>
    </row>
    <row r="20" spans="1:20" ht="12.6" customHeight="1">
      <c r="A20" s="199" t="s">
        <v>368</v>
      </c>
      <c r="B20" s="392"/>
      <c r="C20" s="393"/>
      <c r="D20" s="395"/>
      <c r="E20" s="395"/>
      <c r="F20" s="395"/>
      <c r="G20" s="404"/>
      <c r="H20" s="398"/>
      <c r="I20" s="398"/>
      <c r="J20" s="404"/>
      <c r="K20" s="405"/>
      <c r="L20" s="400"/>
      <c r="M20" s="401"/>
      <c r="N20" s="400"/>
      <c r="O20" s="404"/>
      <c r="P20" s="401"/>
      <c r="Q20" s="400"/>
      <c r="R20" s="404"/>
      <c r="S20" s="404"/>
    </row>
    <row r="21" spans="1:20" s="17" customFormat="1" ht="12.6" customHeight="1">
      <c r="A21" s="525"/>
      <c r="B21" s="515" t="s">
        <v>140</v>
      </c>
      <c r="C21" s="515"/>
      <c r="D21" s="407">
        <v>1076627</v>
      </c>
      <c r="E21" s="407"/>
      <c r="F21" s="407">
        <v>77259</v>
      </c>
      <c r="G21" s="517">
        <v>7.1760228937227097</v>
      </c>
      <c r="H21" s="407"/>
      <c r="I21" s="407">
        <v>999368</v>
      </c>
      <c r="J21" s="517">
        <v>92.823977106277283</v>
      </c>
      <c r="K21" s="407"/>
      <c r="L21" s="407">
        <v>1076627</v>
      </c>
      <c r="M21" s="407"/>
      <c r="N21" s="407">
        <v>77259</v>
      </c>
      <c r="O21" s="517">
        <v>7.1760228937227097</v>
      </c>
      <c r="P21" s="407"/>
      <c r="Q21" s="407">
        <v>999368</v>
      </c>
      <c r="R21" s="517">
        <v>92.823977106277283</v>
      </c>
      <c r="S21" s="517"/>
    </row>
    <row r="22" spans="1:20" s="17" customFormat="1" ht="12.6" customHeight="1">
      <c r="A22" s="497"/>
      <c r="B22" s="497" t="s">
        <v>141</v>
      </c>
      <c r="C22" s="498"/>
      <c r="D22" s="499">
        <v>929198</v>
      </c>
      <c r="E22" s="500"/>
      <c r="F22" s="499">
        <v>77133</v>
      </c>
      <c r="G22" s="501">
        <v>8.3010294899472452</v>
      </c>
      <c r="H22" s="499"/>
      <c r="I22" s="499">
        <v>852065</v>
      </c>
      <c r="J22" s="501">
        <v>91.69897051005276</v>
      </c>
      <c r="K22" s="499"/>
      <c r="L22" s="499">
        <v>2005825</v>
      </c>
      <c r="M22" s="499"/>
      <c r="N22" s="499">
        <v>154392</v>
      </c>
      <c r="O22" s="501">
        <v>7.6971819575486391</v>
      </c>
      <c r="P22" s="499"/>
      <c r="Q22" s="499">
        <v>1851433</v>
      </c>
      <c r="R22" s="501">
        <v>92.302818042451364</v>
      </c>
      <c r="S22" s="501"/>
    </row>
    <row r="23" spans="1:20" s="17" customFormat="1" ht="12.6" customHeight="1">
      <c r="A23" s="497"/>
      <c r="B23" s="497" t="s">
        <v>142</v>
      </c>
      <c r="C23" s="498"/>
      <c r="D23" s="499">
        <v>1041523</v>
      </c>
      <c r="E23" s="500"/>
      <c r="F23" s="499">
        <v>90047</v>
      </c>
      <c r="G23" s="501">
        <v>8.6457044155529932</v>
      </c>
      <c r="H23" s="499"/>
      <c r="I23" s="499">
        <v>951476</v>
      </c>
      <c r="J23" s="501">
        <v>91.354295584447016</v>
      </c>
      <c r="K23" s="499"/>
      <c r="L23" s="499">
        <v>3047348</v>
      </c>
      <c r="M23" s="499"/>
      <c r="N23" s="499">
        <v>244439</v>
      </c>
      <c r="O23" s="501">
        <v>8.021368087924321</v>
      </c>
      <c r="P23" s="499"/>
      <c r="Q23" s="499">
        <v>2802909</v>
      </c>
      <c r="R23" s="501">
        <v>91.978631912075684</v>
      </c>
      <c r="S23" s="501"/>
    </row>
    <row r="24" spans="1:20" s="17" customFormat="1" ht="12.6" customHeight="1">
      <c r="A24" s="497"/>
      <c r="B24" s="497" t="s">
        <v>143</v>
      </c>
      <c r="C24" s="498"/>
      <c r="D24" s="499">
        <v>1098540</v>
      </c>
      <c r="E24" s="500"/>
      <c r="F24" s="499">
        <v>95327</v>
      </c>
      <c r="G24" s="501">
        <v>8.6776084621406593</v>
      </c>
      <c r="H24" s="499"/>
      <c r="I24" s="499">
        <v>1003213</v>
      </c>
      <c r="J24" s="501">
        <v>91.322391537859332</v>
      </c>
      <c r="K24" s="499"/>
      <c r="L24" s="499">
        <v>4145888</v>
      </c>
      <c r="M24" s="499"/>
      <c r="N24" s="499">
        <v>339766</v>
      </c>
      <c r="O24" s="501">
        <v>8.1952527419939951</v>
      </c>
      <c r="P24" s="499"/>
      <c r="Q24" s="499">
        <v>3806122</v>
      </c>
      <c r="R24" s="501">
        <v>91.804747258006003</v>
      </c>
      <c r="S24" s="501"/>
    </row>
    <row r="25" spans="1:20" s="17" customFormat="1" ht="12.6" customHeight="1">
      <c r="A25" s="497"/>
      <c r="B25" s="497" t="s">
        <v>144</v>
      </c>
      <c r="C25" s="498"/>
      <c r="D25" s="499">
        <v>1251173</v>
      </c>
      <c r="E25" s="500"/>
      <c r="F25" s="499">
        <v>90611</v>
      </c>
      <c r="G25" s="501">
        <v>7.2420840283477981</v>
      </c>
      <c r="H25" s="499"/>
      <c r="I25" s="499">
        <v>1160562</v>
      </c>
      <c r="J25" s="501">
        <v>92.75791597165221</v>
      </c>
      <c r="K25" s="499"/>
      <c r="L25" s="499">
        <v>5397061</v>
      </c>
      <c r="M25" s="499"/>
      <c r="N25" s="499">
        <v>430377</v>
      </c>
      <c r="O25" s="501">
        <v>7.9742845226318542</v>
      </c>
      <c r="P25" s="499"/>
      <c r="Q25" s="499">
        <v>4966684</v>
      </c>
      <c r="R25" s="501">
        <v>92.025715477368138</v>
      </c>
      <c r="S25" s="501"/>
    </row>
    <row r="26" spans="1:20" s="17" customFormat="1" ht="12.6" customHeight="1">
      <c r="A26" s="497"/>
      <c r="B26" s="497" t="s">
        <v>145</v>
      </c>
      <c r="C26" s="498"/>
      <c r="D26" s="499">
        <v>1291254</v>
      </c>
      <c r="E26" s="500"/>
      <c r="F26" s="499">
        <v>86885</v>
      </c>
      <c r="G26" s="501">
        <v>6.7287303659853137</v>
      </c>
      <c r="H26" s="499"/>
      <c r="I26" s="499">
        <v>1204369</v>
      </c>
      <c r="J26" s="501">
        <v>93.271269634014686</v>
      </c>
      <c r="K26" s="499"/>
      <c r="L26" s="499">
        <v>6688315</v>
      </c>
      <c r="M26" s="499"/>
      <c r="N26" s="499">
        <v>517262</v>
      </c>
      <c r="O26" s="501">
        <v>7.733816364809373</v>
      </c>
      <c r="P26" s="499"/>
      <c r="Q26" s="499">
        <v>6171053</v>
      </c>
      <c r="R26" s="501">
        <v>92.266183635190629</v>
      </c>
      <c r="S26" s="501"/>
    </row>
    <row r="27" spans="1:20" s="17" customFormat="1" ht="12.6" customHeight="1">
      <c r="A27" s="497"/>
      <c r="B27" s="497" t="s">
        <v>146</v>
      </c>
      <c r="C27" s="498"/>
      <c r="D27" s="499">
        <v>1374085</v>
      </c>
      <c r="E27" s="500"/>
      <c r="F27" s="499">
        <v>88916</v>
      </c>
      <c r="G27" s="501">
        <v>6.4709242877987894</v>
      </c>
      <c r="H27" s="499"/>
      <c r="I27" s="499">
        <v>1285169</v>
      </c>
      <c r="J27" s="501">
        <v>93.52907571220122</v>
      </c>
      <c r="K27" s="499"/>
      <c r="L27" s="499">
        <v>8062400</v>
      </c>
      <c r="M27" s="499"/>
      <c r="N27" s="499">
        <v>606178</v>
      </c>
      <c r="O27" s="501">
        <v>7.518580075411788</v>
      </c>
      <c r="P27" s="499"/>
      <c r="Q27" s="499">
        <v>7456222</v>
      </c>
      <c r="R27" s="501">
        <v>92.481419924588209</v>
      </c>
      <c r="S27" s="501"/>
    </row>
    <row r="28" spans="1:20" s="17" customFormat="1" ht="12.6" customHeight="1">
      <c r="A28" s="497"/>
      <c r="B28" s="497" t="s">
        <v>147</v>
      </c>
      <c r="C28" s="498"/>
      <c r="D28" s="499">
        <v>977459</v>
      </c>
      <c r="E28" s="500"/>
      <c r="F28" s="499">
        <v>58743</v>
      </c>
      <c r="G28" s="501">
        <v>6.0097661385285726</v>
      </c>
      <c r="H28" s="499"/>
      <c r="I28" s="499">
        <v>918716</v>
      </c>
      <c r="J28" s="501">
        <v>93.990233861471424</v>
      </c>
      <c r="K28" s="499"/>
      <c r="L28" s="499">
        <v>9039859</v>
      </c>
      <c r="M28" s="499"/>
      <c r="N28" s="499">
        <v>664921</v>
      </c>
      <c r="O28" s="501">
        <v>7.3554355217266112</v>
      </c>
      <c r="P28" s="499"/>
      <c r="Q28" s="499">
        <v>8374938</v>
      </c>
      <c r="R28" s="501">
        <v>92.644564478273381</v>
      </c>
      <c r="S28" s="501"/>
    </row>
    <row r="29" spans="1:20" s="17" customFormat="1" ht="12.6" customHeight="1">
      <c r="A29" s="497"/>
      <c r="B29" s="497" t="s">
        <v>148</v>
      </c>
      <c r="C29" s="498"/>
      <c r="D29" s="499">
        <v>1408727</v>
      </c>
      <c r="E29" s="500"/>
      <c r="F29" s="499">
        <v>109568</v>
      </c>
      <c r="G29" s="501">
        <v>7.7778022285368271</v>
      </c>
      <c r="H29" s="499"/>
      <c r="I29" s="499">
        <v>1299159</v>
      </c>
      <c r="J29" s="501">
        <v>92.222197771463172</v>
      </c>
      <c r="K29" s="499"/>
      <c r="L29" s="499">
        <v>10448586</v>
      </c>
      <c r="M29" s="499"/>
      <c r="N29" s="499">
        <v>774489</v>
      </c>
      <c r="O29" s="501">
        <v>7.4123809671471337</v>
      </c>
      <c r="P29" s="499"/>
      <c r="Q29" s="499">
        <v>9674097</v>
      </c>
      <c r="R29" s="501">
        <v>92.587619032852871</v>
      </c>
      <c r="S29" s="501"/>
    </row>
    <row r="30" spans="1:20" s="17" customFormat="1" ht="12.6" customHeight="1">
      <c r="A30" s="497"/>
      <c r="B30" s="497" t="s">
        <v>149</v>
      </c>
      <c r="C30" s="498"/>
      <c r="D30" s="499">
        <v>1450514</v>
      </c>
      <c r="E30" s="500"/>
      <c r="F30" s="499">
        <v>118078</v>
      </c>
      <c r="G30" s="501">
        <v>8.1404247046219478</v>
      </c>
      <c r="H30" s="499"/>
      <c r="I30" s="499">
        <v>1332436</v>
      </c>
      <c r="J30" s="501">
        <v>91.85957529537805</v>
      </c>
      <c r="K30" s="499"/>
      <c r="L30" s="499">
        <v>11899100</v>
      </c>
      <c r="M30" s="499"/>
      <c r="N30" s="499">
        <v>892567</v>
      </c>
      <c r="O30" s="501">
        <v>7.5011303375885579</v>
      </c>
      <c r="P30" s="499"/>
      <c r="Q30" s="499">
        <v>11006533</v>
      </c>
      <c r="R30" s="501">
        <v>92.498869662411437</v>
      </c>
      <c r="S30" s="501"/>
    </row>
    <row r="31" spans="1:20" s="52" customFormat="1" ht="12.6" customHeight="1">
      <c r="A31" s="497"/>
      <c r="B31" s="497" t="s">
        <v>150</v>
      </c>
      <c r="C31" s="498"/>
      <c r="D31" s="499">
        <v>1188324</v>
      </c>
      <c r="E31" s="500"/>
      <c r="F31" s="499">
        <v>93493</v>
      </c>
      <c r="G31" s="501">
        <v>7.8676354260285919</v>
      </c>
      <c r="H31" s="499"/>
      <c r="I31" s="499">
        <v>1094831</v>
      </c>
      <c r="J31" s="501">
        <v>92.132364573971401</v>
      </c>
      <c r="K31" s="499"/>
      <c r="L31" s="499">
        <v>13087424</v>
      </c>
      <c r="M31" s="499"/>
      <c r="N31" s="499">
        <v>986060</v>
      </c>
      <c r="O31" s="501">
        <v>7.5344086047796726</v>
      </c>
      <c r="P31" s="499"/>
      <c r="Q31" s="499">
        <v>12101364</v>
      </c>
      <c r="R31" s="501">
        <v>92.465591395220329</v>
      </c>
      <c r="S31" s="501"/>
      <c r="T31" s="548"/>
    </row>
    <row r="32" spans="1:20" s="17" customFormat="1" ht="12.6" customHeight="1">
      <c r="A32" s="526"/>
      <c r="B32" s="519" t="s">
        <v>151</v>
      </c>
      <c r="C32" s="519"/>
      <c r="D32" s="520">
        <v>1198048</v>
      </c>
      <c r="E32" s="520"/>
      <c r="F32" s="520">
        <v>78955</v>
      </c>
      <c r="G32" s="522">
        <v>6.5903035604583451</v>
      </c>
      <c r="H32" s="520"/>
      <c r="I32" s="520">
        <v>1119093</v>
      </c>
      <c r="J32" s="522">
        <v>93.409696439541662</v>
      </c>
      <c r="K32" s="520"/>
      <c r="L32" s="520">
        <v>14285472</v>
      </c>
      <c r="M32" s="520"/>
      <c r="N32" s="520">
        <v>1065015</v>
      </c>
      <c r="O32" s="522">
        <v>7.4552314407252354</v>
      </c>
      <c r="P32" s="520"/>
      <c r="Q32" s="520">
        <v>13220457</v>
      </c>
      <c r="R32" s="522">
        <v>92.544768559274772</v>
      </c>
      <c r="S32" s="522"/>
    </row>
    <row r="33" spans="1:20" s="108" customFormat="1" ht="12.6" customHeight="1">
      <c r="A33" s="199" t="s">
        <v>389</v>
      </c>
      <c r="B33" s="402"/>
      <c r="C33" s="402"/>
      <c r="D33" s="395"/>
      <c r="E33" s="395"/>
      <c r="F33" s="395"/>
      <c r="G33" s="404"/>
      <c r="H33" s="398"/>
      <c r="I33" s="398"/>
      <c r="J33" s="404"/>
      <c r="K33" s="405"/>
      <c r="L33" s="400"/>
      <c r="M33" s="401"/>
      <c r="N33" s="400"/>
      <c r="O33" s="404"/>
      <c r="P33" s="401"/>
      <c r="Q33" s="400"/>
      <c r="R33" s="404"/>
      <c r="S33" s="396"/>
    </row>
    <row r="34" spans="1:20" s="17" customFormat="1" ht="12.6" customHeight="1">
      <c r="A34" s="525"/>
      <c r="B34" s="515" t="s">
        <v>140</v>
      </c>
      <c r="C34" s="515"/>
      <c r="D34" s="407">
        <v>1162043</v>
      </c>
      <c r="E34" s="407"/>
      <c r="F34" s="407">
        <v>94216</v>
      </c>
      <c r="G34" s="517">
        <v>8.1077894707855052</v>
      </c>
      <c r="H34" s="407"/>
      <c r="I34" s="407">
        <v>1067827</v>
      </c>
      <c r="J34" s="517">
        <v>91.892210529214495</v>
      </c>
      <c r="K34" s="407"/>
      <c r="L34" s="407">
        <v>1162043</v>
      </c>
      <c r="M34" s="407"/>
      <c r="N34" s="407">
        <v>94216</v>
      </c>
      <c r="O34" s="517">
        <v>8.1077894707855052</v>
      </c>
      <c r="P34" s="407"/>
      <c r="Q34" s="407">
        <v>1067827</v>
      </c>
      <c r="R34" s="517">
        <v>91.892210529214495</v>
      </c>
      <c r="S34" s="517"/>
    </row>
    <row r="35" spans="1:20" s="17" customFormat="1" ht="12.6" customHeight="1">
      <c r="A35" s="497"/>
      <c r="B35" s="497" t="s">
        <v>141</v>
      </c>
      <c r="C35" s="498"/>
      <c r="D35" s="499">
        <v>1042149</v>
      </c>
      <c r="E35" s="500"/>
      <c r="F35" s="499">
        <v>94007</v>
      </c>
      <c r="G35" s="501">
        <v>9.0204951499257788</v>
      </c>
      <c r="H35" s="499"/>
      <c r="I35" s="499">
        <v>948142</v>
      </c>
      <c r="J35" s="501">
        <v>90.979504850074221</v>
      </c>
      <c r="K35" s="499"/>
      <c r="L35" s="499">
        <v>2204192</v>
      </c>
      <c r="M35" s="499"/>
      <c r="N35" s="499">
        <v>188223</v>
      </c>
      <c r="O35" s="501">
        <v>8.5393196236988427</v>
      </c>
      <c r="P35" s="499"/>
      <c r="Q35" s="499">
        <v>2015969</v>
      </c>
      <c r="R35" s="501">
        <v>91.460680376301156</v>
      </c>
      <c r="S35" s="501"/>
    </row>
    <row r="36" spans="1:20" s="17" customFormat="1" ht="12.6" customHeight="1">
      <c r="A36" s="497"/>
      <c r="B36" s="497" t="s">
        <v>142</v>
      </c>
      <c r="C36" s="498"/>
      <c r="D36" s="499">
        <v>1223176</v>
      </c>
      <c r="E36" s="500"/>
      <c r="F36" s="499">
        <v>112271</v>
      </c>
      <c r="G36" s="501">
        <v>9.1786464090204518</v>
      </c>
      <c r="H36" s="499"/>
      <c r="I36" s="499">
        <v>1110905</v>
      </c>
      <c r="J36" s="501">
        <v>90.821353590979541</v>
      </c>
      <c r="K36" s="499"/>
      <c r="L36" s="499">
        <v>3427368</v>
      </c>
      <c r="M36" s="499"/>
      <c r="N36" s="499">
        <v>300494</v>
      </c>
      <c r="O36" s="501">
        <v>8.767485720821341</v>
      </c>
      <c r="P36" s="499"/>
      <c r="Q36" s="499">
        <v>3126874</v>
      </c>
      <c r="R36" s="501">
        <v>91.232514279178659</v>
      </c>
      <c r="S36" s="501"/>
    </row>
    <row r="37" spans="1:20" s="17" customFormat="1" ht="12.6" customHeight="1">
      <c r="A37" s="497"/>
      <c r="B37" s="497" t="s">
        <v>143</v>
      </c>
      <c r="C37" s="498"/>
      <c r="D37" s="499">
        <v>1230874</v>
      </c>
      <c r="E37" s="500"/>
      <c r="F37" s="499">
        <v>96737</v>
      </c>
      <c r="G37" s="501">
        <v>7.8592122345585338</v>
      </c>
      <c r="H37" s="499"/>
      <c r="I37" s="499">
        <v>1134137</v>
      </c>
      <c r="J37" s="501">
        <v>92.140787765441473</v>
      </c>
      <c r="K37" s="499"/>
      <c r="L37" s="499">
        <v>4658242</v>
      </c>
      <c r="M37" s="499"/>
      <c r="N37" s="499">
        <v>397231</v>
      </c>
      <c r="O37" s="501">
        <v>8.5274874083398835</v>
      </c>
      <c r="P37" s="499"/>
      <c r="Q37" s="499">
        <v>4261011</v>
      </c>
      <c r="R37" s="501">
        <v>91.47251259166012</v>
      </c>
      <c r="S37" s="501"/>
    </row>
    <row r="38" spans="1:20" s="17" customFormat="1" ht="12.6" customHeight="1">
      <c r="A38" s="497"/>
      <c r="B38" s="497" t="s">
        <v>144</v>
      </c>
      <c r="C38" s="498"/>
      <c r="D38" s="499">
        <v>1344705</v>
      </c>
      <c r="E38" s="500"/>
      <c r="F38" s="499">
        <v>98177</v>
      </c>
      <c r="G38" s="501">
        <v>7.3010065404679834</v>
      </c>
      <c r="H38" s="499"/>
      <c r="I38" s="499">
        <v>1246528</v>
      </c>
      <c r="J38" s="501">
        <v>92.698993459532019</v>
      </c>
      <c r="K38" s="499"/>
      <c r="L38" s="499">
        <v>6002947</v>
      </c>
      <c r="M38" s="499"/>
      <c r="N38" s="499">
        <v>495408</v>
      </c>
      <c r="O38" s="501">
        <v>8.2527465259979813</v>
      </c>
      <c r="P38" s="499"/>
      <c r="Q38" s="499">
        <v>5507539</v>
      </c>
      <c r="R38" s="501">
        <v>91.747253474002022</v>
      </c>
      <c r="S38" s="501"/>
    </row>
    <row r="39" spans="1:20" s="17" customFormat="1" ht="12.6" customHeight="1">
      <c r="A39" s="497"/>
      <c r="B39" s="497" t="s">
        <v>145</v>
      </c>
      <c r="C39" s="498"/>
      <c r="D39" s="499">
        <v>1464435</v>
      </c>
      <c r="E39" s="500"/>
      <c r="F39" s="499">
        <v>100263</v>
      </c>
      <c r="G39" s="501">
        <v>6.8465312560816978</v>
      </c>
      <c r="H39" s="499"/>
      <c r="I39" s="499">
        <v>1364172</v>
      </c>
      <c r="J39" s="501">
        <v>93.153468743918296</v>
      </c>
      <c r="K39" s="499"/>
      <c r="L39" s="499">
        <v>7467382</v>
      </c>
      <c r="M39" s="499"/>
      <c r="N39" s="499">
        <v>595671</v>
      </c>
      <c r="O39" s="501">
        <v>7.9769723846992155</v>
      </c>
      <c r="P39" s="499"/>
      <c r="Q39" s="499">
        <v>6871711</v>
      </c>
      <c r="R39" s="501">
        <v>92.023027615300776</v>
      </c>
      <c r="S39" s="501"/>
    </row>
    <row r="40" spans="1:20" s="17" customFormat="1" ht="12.6" customHeight="1">
      <c r="A40" s="497"/>
      <c r="B40" s="497" t="s">
        <v>146</v>
      </c>
      <c r="C40" s="498"/>
      <c r="D40" s="499">
        <v>1505213</v>
      </c>
      <c r="E40" s="500"/>
      <c r="F40" s="499">
        <v>95807</v>
      </c>
      <c r="G40" s="501">
        <v>6.365012792209475</v>
      </c>
      <c r="H40" s="499"/>
      <c r="I40" s="499">
        <v>1409406</v>
      </c>
      <c r="J40" s="501">
        <v>93.634987207790516</v>
      </c>
      <c r="K40" s="499"/>
      <c r="L40" s="499">
        <v>8972595</v>
      </c>
      <c r="M40" s="499"/>
      <c r="N40" s="499">
        <v>691478</v>
      </c>
      <c r="O40" s="501">
        <v>7.7065553499294239</v>
      </c>
      <c r="P40" s="499"/>
      <c r="Q40" s="499">
        <v>8281117</v>
      </c>
      <c r="R40" s="501">
        <v>92.293444650070583</v>
      </c>
      <c r="S40" s="501"/>
    </row>
    <row r="41" spans="1:20" s="17" customFormat="1" ht="12.6" customHeight="1">
      <c r="A41" s="497"/>
      <c r="B41" s="497" t="s">
        <v>147</v>
      </c>
      <c r="C41" s="498"/>
      <c r="D41" s="499">
        <v>1068895</v>
      </c>
      <c r="E41" s="500"/>
      <c r="F41" s="499">
        <v>64521</v>
      </c>
      <c r="G41" s="501">
        <v>6.0362336805766708</v>
      </c>
      <c r="H41" s="499"/>
      <c r="I41" s="499">
        <v>1004374</v>
      </c>
      <c r="J41" s="501">
        <v>93.963766319423328</v>
      </c>
      <c r="K41" s="499"/>
      <c r="L41" s="499">
        <v>10041490</v>
      </c>
      <c r="M41" s="499"/>
      <c r="N41" s="499">
        <v>755999</v>
      </c>
      <c r="O41" s="501">
        <v>7.5287532029609157</v>
      </c>
      <c r="P41" s="499"/>
      <c r="Q41" s="499">
        <v>9285491</v>
      </c>
      <c r="R41" s="501">
        <v>92.471246797039086</v>
      </c>
      <c r="S41" s="501"/>
    </row>
    <row r="42" spans="1:20" s="17" customFormat="1" ht="12.6" customHeight="1">
      <c r="A42" s="497"/>
      <c r="B42" s="497" t="s">
        <v>148</v>
      </c>
      <c r="C42" s="498"/>
      <c r="D42" s="499">
        <v>1548584</v>
      </c>
      <c r="E42" s="500"/>
      <c r="F42" s="499">
        <v>120203</v>
      </c>
      <c r="G42" s="501">
        <v>7.7621233333161133</v>
      </c>
      <c r="H42" s="499"/>
      <c r="I42" s="499">
        <v>1428381</v>
      </c>
      <c r="J42" s="501">
        <v>92.237876666683889</v>
      </c>
      <c r="K42" s="499"/>
      <c r="L42" s="499">
        <v>11590074</v>
      </c>
      <c r="M42" s="499"/>
      <c r="N42" s="499">
        <v>876202</v>
      </c>
      <c r="O42" s="501">
        <v>7.5599344749653881</v>
      </c>
      <c r="P42" s="499"/>
      <c r="Q42" s="499">
        <v>10713872</v>
      </c>
      <c r="R42" s="501">
        <v>92.440065525034612</v>
      </c>
      <c r="S42" s="501"/>
    </row>
    <row r="43" spans="1:20" s="17" customFormat="1" ht="12.6" customHeight="1">
      <c r="A43" s="497"/>
      <c r="B43" s="497" t="s">
        <v>149</v>
      </c>
      <c r="C43" s="498"/>
      <c r="D43" s="499">
        <v>1503259</v>
      </c>
      <c r="E43" s="500"/>
      <c r="F43" s="499">
        <v>118770</v>
      </c>
      <c r="G43" s="501">
        <v>7.9008341210662971</v>
      </c>
      <c r="H43" s="499"/>
      <c r="I43" s="499">
        <v>1384489</v>
      </c>
      <c r="J43" s="501">
        <v>92.099165878933704</v>
      </c>
      <c r="K43" s="499"/>
      <c r="L43" s="499">
        <v>13093333</v>
      </c>
      <c r="M43" s="499"/>
      <c r="N43" s="499">
        <v>994972</v>
      </c>
      <c r="O43" s="501">
        <v>7.5990735132147016</v>
      </c>
      <c r="P43" s="499"/>
      <c r="Q43" s="499">
        <v>12098361</v>
      </c>
      <c r="R43" s="501">
        <v>92.400926486785295</v>
      </c>
      <c r="S43" s="501"/>
    </row>
    <row r="44" spans="1:20" s="52" customFormat="1" ht="12.6" customHeight="1">
      <c r="A44" s="497"/>
      <c r="B44" s="497" t="s">
        <v>150</v>
      </c>
      <c r="C44" s="498"/>
      <c r="D44" s="499">
        <v>1371864</v>
      </c>
      <c r="E44" s="500"/>
      <c r="F44" s="499">
        <v>104223</v>
      </c>
      <c r="G44" s="501">
        <v>7.597181644827768</v>
      </c>
      <c r="H44" s="499"/>
      <c r="I44" s="499">
        <v>1267641</v>
      </c>
      <c r="J44" s="501">
        <v>92.402818355172229</v>
      </c>
      <c r="K44" s="499"/>
      <c r="L44" s="499">
        <v>14465197</v>
      </c>
      <c r="M44" s="499"/>
      <c r="N44" s="499">
        <v>1099195</v>
      </c>
      <c r="O44" s="501">
        <v>7.5988940904157758</v>
      </c>
      <c r="P44" s="499"/>
      <c r="Q44" s="499">
        <v>13366002</v>
      </c>
      <c r="R44" s="501">
        <v>92.401105909584231</v>
      </c>
      <c r="S44" s="501"/>
      <c r="T44" s="548"/>
    </row>
    <row r="45" spans="1:20" s="17" customFormat="1" ht="12.6" customHeight="1">
      <c r="A45" s="526"/>
      <c r="B45" s="519" t="s">
        <v>151</v>
      </c>
      <c r="C45" s="519"/>
      <c r="D45" s="520">
        <v>1379268</v>
      </c>
      <c r="E45" s="520"/>
      <c r="F45" s="520">
        <v>84437</v>
      </c>
      <c r="G45" s="522">
        <v>6.1218704414225513</v>
      </c>
      <c r="H45" s="520"/>
      <c r="I45" s="520">
        <v>1294831</v>
      </c>
      <c r="J45" s="522">
        <v>93.878129558577456</v>
      </c>
      <c r="K45" s="520"/>
      <c r="L45" s="520">
        <v>15844465</v>
      </c>
      <c r="M45" s="520"/>
      <c r="N45" s="520">
        <v>1183632</v>
      </c>
      <c r="O45" s="522">
        <v>7.4703184992361686</v>
      </c>
      <c r="P45" s="520"/>
      <c r="Q45" s="520">
        <v>14660833</v>
      </c>
      <c r="R45" s="522">
        <v>92.529681500763829</v>
      </c>
      <c r="S45" s="522"/>
    </row>
    <row r="46" spans="1:20" ht="12.6" customHeight="1">
      <c r="A46" s="199" t="s">
        <v>396</v>
      </c>
      <c r="B46" s="402"/>
      <c r="C46" s="402"/>
      <c r="D46" s="395"/>
      <c r="E46" s="395"/>
      <c r="F46" s="395"/>
      <c r="G46" s="404"/>
      <c r="H46" s="398"/>
      <c r="I46" s="398"/>
      <c r="J46" s="404"/>
      <c r="K46" s="405"/>
      <c r="L46" s="400"/>
      <c r="M46" s="401"/>
      <c r="N46" s="400"/>
      <c r="O46" s="404"/>
      <c r="P46" s="401"/>
      <c r="Q46" s="400"/>
      <c r="R46" s="404"/>
      <c r="S46" s="404"/>
    </row>
    <row r="47" spans="1:20" s="17" customFormat="1" ht="12.6" customHeight="1">
      <c r="A47" s="525"/>
      <c r="B47" s="515" t="s">
        <v>140</v>
      </c>
      <c r="C47" s="515"/>
      <c r="D47" s="407">
        <v>1194035</v>
      </c>
      <c r="E47" s="407"/>
      <c r="F47" s="407">
        <v>98052</v>
      </c>
      <c r="G47" s="517">
        <v>8.2118195865280317</v>
      </c>
      <c r="H47" s="407"/>
      <c r="I47" s="407">
        <v>1095983</v>
      </c>
      <c r="J47" s="517">
        <v>91.788180413471963</v>
      </c>
      <c r="K47" s="407"/>
      <c r="L47" s="407">
        <v>1194035</v>
      </c>
      <c r="M47" s="407"/>
      <c r="N47" s="407">
        <v>98052</v>
      </c>
      <c r="O47" s="517">
        <v>8.2118195865280317</v>
      </c>
      <c r="P47" s="407"/>
      <c r="Q47" s="407">
        <v>1095983</v>
      </c>
      <c r="R47" s="517">
        <v>91.788180413471963</v>
      </c>
      <c r="S47" s="517"/>
    </row>
    <row r="48" spans="1:20" s="17" customFormat="1" ht="12.6" customHeight="1">
      <c r="A48" s="497"/>
      <c r="B48" s="497" t="s">
        <v>141</v>
      </c>
      <c r="C48" s="498"/>
      <c r="D48" s="499">
        <v>1162087</v>
      </c>
      <c r="E48" s="500"/>
      <c r="F48" s="499">
        <v>108814</v>
      </c>
      <c r="G48" s="501">
        <v>9.3636707062380022</v>
      </c>
      <c r="H48" s="499"/>
      <c r="I48" s="499">
        <v>1053273</v>
      </c>
      <c r="J48" s="501">
        <v>90.636329293762003</v>
      </c>
      <c r="K48" s="499"/>
      <c r="L48" s="499">
        <v>2356122</v>
      </c>
      <c r="M48" s="499"/>
      <c r="N48" s="499">
        <v>206866</v>
      </c>
      <c r="O48" s="501">
        <v>8.7799358437296533</v>
      </c>
      <c r="P48" s="499"/>
      <c r="Q48" s="499">
        <v>2149256</v>
      </c>
      <c r="R48" s="501">
        <v>91.22006415627034</v>
      </c>
      <c r="S48" s="501"/>
    </row>
    <row r="49" spans="1:20" s="17" customFormat="1" ht="12.6" customHeight="1">
      <c r="A49" s="497"/>
      <c r="B49" s="497" t="s">
        <v>142</v>
      </c>
      <c r="C49" s="498"/>
      <c r="D49" s="499">
        <v>1281068</v>
      </c>
      <c r="E49" s="500"/>
      <c r="F49" s="499">
        <v>117616</v>
      </c>
      <c r="G49" s="501">
        <v>9.1810895284247209</v>
      </c>
      <c r="H49" s="499"/>
      <c r="I49" s="499">
        <v>1163452</v>
      </c>
      <c r="J49" s="501">
        <v>90.818910471575279</v>
      </c>
      <c r="K49" s="499"/>
      <c r="L49" s="499">
        <v>3637190</v>
      </c>
      <c r="M49" s="499"/>
      <c r="N49" s="499">
        <v>324482</v>
      </c>
      <c r="O49" s="501">
        <v>8.9212276510163075</v>
      </c>
      <c r="P49" s="499"/>
      <c r="Q49" s="499">
        <v>3312708</v>
      </c>
      <c r="R49" s="501">
        <v>91.078772348983691</v>
      </c>
      <c r="S49" s="501"/>
    </row>
    <row r="50" spans="1:20" s="17" customFormat="1" ht="12.6" customHeight="1">
      <c r="A50" s="497"/>
      <c r="B50" s="497" t="s">
        <v>143</v>
      </c>
      <c r="C50" s="498"/>
      <c r="D50" s="499">
        <v>1308788</v>
      </c>
      <c r="E50" s="500"/>
      <c r="F50" s="499">
        <v>113886</v>
      </c>
      <c r="G50" s="501">
        <v>8.7016384624553389</v>
      </c>
      <c r="H50" s="499"/>
      <c r="I50" s="499">
        <v>1194902</v>
      </c>
      <c r="J50" s="501">
        <v>91.298361537544665</v>
      </c>
      <c r="K50" s="499"/>
      <c r="L50" s="499">
        <v>4945978</v>
      </c>
      <c r="M50" s="499"/>
      <c r="N50" s="499">
        <v>438368</v>
      </c>
      <c r="O50" s="501">
        <v>8.8631207013051814</v>
      </c>
      <c r="P50" s="499"/>
      <c r="Q50" s="499">
        <v>4507610</v>
      </c>
      <c r="R50" s="501">
        <v>91.136879298694822</v>
      </c>
      <c r="S50" s="501"/>
    </row>
    <row r="51" spans="1:20" s="17" customFormat="1" ht="12.6" customHeight="1">
      <c r="A51" s="497"/>
      <c r="B51" s="497" t="s">
        <v>144</v>
      </c>
      <c r="C51" s="498"/>
      <c r="D51" s="499">
        <v>1487878</v>
      </c>
      <c r="E51" s="500"/>
      <c r="F51" s="499">
        <v>113269</v>
      </c>
      <c r="G51" s="501">
        <v>7.6127881452645987</v>
      </c>
      <c r="H51" s="499"/>
      <c r="I51" s="499">
        <v>1374609</v>
      </c>
      <c r="J51" s="501">
        <v>92.387211854735412</v>
      </c>
      <c r="K51" s="499"/>
      <c r="L51" s="499">
        <v>6433856</v>
      </c>
      <c r="M51" s="499"/>
      <c r="N51" s="499">
        <v>551637</v>
      </c>
      <c r="O51" s="501">
        <v>8.5739718141033929</v>
      </c>
      <c r="P51" s="499"/>
      <c r="Q51" s="499">
        <v>5882219</v>
      </c>
      <c r="R51" s="501">
        <v>91.426028185896598</v>
      </c>
      <c r="S51" s="501"/>
    </row>
    <row r="52" spans="1:20" s="17" customFormat="1" ht="12.6" customHeight="1">
      <c r="A52" s="497"/>
      <c r="B52" s="497" t="s">
        <v>145</v>
      </c>
      <c r="C52" s="498"/>
      <c r="D52" s="499">
        <v>1623449</v>
      </c>
      <c r="E52" s="500"/>
      <c r="F52" s="499">
        <v>114795</v>
      </c>
      <c r="G52" s="501">
        <v>7.0710567440061256</v>
      </c>
      <c r="H52" s="499"/>
      <c r="I52" s="499">
        <v>1508654</v>
      </c>
      <c r="J52" s="501">
        <v>92.928943255993886</v>
      </c>
      <c r="K52" s="499"/>
      <c r="L52" s="499">
        <v>8057305</v>
      </c>
      <c r="M52" s="499"/>
      <c r="N52" s="499">
        <v>666432</v>
      </c>
      <c r="O52" s="501">
        <v>8.2711526993206785</v>
      </c>
      <c r="P52" s="499"/>
      <c r="Q52" s="499">
        <v>7390873</v>
      </c>
      <c r="R52" s="501">
        <v>91.72884730067932</v>
      </c>
      <c r="S52" s="501"/>
    </row>
    <row r="53" spans="1:20" s="17" customFormat="1" ht="12.6" customHeight="1">
      <c r="A53" s="497"/>
      <c r="B53" s="497" t="s">
        <v>146</v>
      </c>
      <c r="C53" s="498"/>
      <c r="D53" s="499">
        <v>1515419</v>
      </c>
      <c r="E53" s="500"/>
      <c r="F53" s="499">
        <v>106176</v>
      </c>
      <c r="G53" s="501">
        <v>7.0063790938347745</v>
      </c>
      <c r="H53" s="499"/>
      <c r="I53" s="499">
        <v>1409243</v>
      </c>
      <c r="J53" s="501">
        <v>92.993620906165233</v>
      </c>
      <c r="K53" s="499"/>
      <c r="L53" s="499">
        <v>9572724</v>
      </c>
      <c r="M53" s="499"/>
      <c r="N53" s="499">
        <v>772608</v>
      </c>
      <c r="O53" s="501">
        <v>8.0709315342216073</v>
      </c>
      <c r="P53" s="499"/>
      <c r="Q53" s="499">
        <v>8800116</v>
      </c>
      <c r="R53" s="501">
        <v>91.9290684657784</v>
      </c>
      <c r="S53" s="501"/>
    </row>
    <row r="54" spans="1:20" s="17" customFormat="1" ht="12.6" customHeight="1">
      <c r="A54" s="497"/>
      <c r="B54" s="497" t="s">
        <v>147</v>
      </c>
      <c r="C54" s="498"/>
      <c r="D54" s="499">
        <v>1242701</v>
      </c>
      <c r="E54" s="500"/>
      <c r="F54" s="499">
        <v>84299</v>
      </c>
      <c r="G54" s="501">
        <v>6.7835303906571252</v>
      </c>
      <c r="H54" s="499"/>
      <c r="I54" s="499">
        <v>1158402</v>
      </c>
      <c r="J54" s="501">
        <v>93.21646960934288</v>
      </c>
      <c r="K54" s="499"/>
      <c r="L54" s="499">
        <v>10815425</v>
      </c>
      <c r="M54" s="499"/>
      <c r="N54" s="499">
        <v>856907</v>
      </c>
      <c r="O54" s="501">
        <v>7.9230081111005806</v>
      </c>
      <c r="P54" s="499"/>
      <c r="Q54" s="499">
        <v>9958518</v>
      </c>
      <c r="R54" s="501">
        <v>92.076991888899414</v>
      </c>
      <c r="S54" s="501"/>
    </row>
    <row r="55" spans="1:20" s="17" customFormat="1" ht="12.6" customHeight="1">
      <c r="A55" s="497"/>
      <c r="B55" s="497" t="s">
        <v>148</v>
      </c>
      <c r="C55" s="498"/>
      <c r="D55" s="499">
        <v>1625068</v>
      </c>
      <c r="E55" s="500"/>
      <c r="F55" s="499">
        <v>132041</v>
      </c>
      <c r="G55" s="501">
        <v>8.1252599891204547</v>
      </c>
      <c r="H55" s="499"/>
      <c r="I55" s="499">
        <v>1493027</v>
      </c>
      <c r="J55" s="501">
        <v>91.874740010879535</v>
      </c>
      <c r="K55" s="499"/>
      <c r="L55" s="499">
        <v>12440493</v>
      </c>
      <c r="M55" s="499"/>
      <c r="N55" s="499">
        <v>988948</v>
      </c>
      <c r="O55" s="501">
        <v>7.9494277276632035</v>
      </c>
      <c r="P55" s="499"/>
      <c r="Q55" s="499">
        <v>11451545</v>
      </c>
      <c r="R55" s="501">
        <v>92.050572272336794</v>
      </c>
      <c r="S55" s="501"/>
    </row>
    <row r="56" spans="1:20" s="17" customFormat="1" ht="12.6" customHeight="1">
      <c r="A56" s="497"/>
      <c r="B56" s="497" t="s">
        <v>149</v>
      </c>
      <c r="C56" s="498"/>
      <c r="D56" s="499">
        <v>1599918</v>
      </c>
      <c r="E56" s="500"/>
      <c r="F56" s="499">
        <v>130678</v>
      </c>
      <c r="G56" s="501">
        <v>8.1677935994219695</v>
      </c>
      <c r="H56" s="499"/>
      <c r="I56" s="499">
        <v>1469240</v>
      </c>
      <c r="J56" s="501">
        <v>91.832206400578031</v>
      </c>
      <c r="K56" s="499"/>
      <c r="L56" s="499">
        <v>14040411</v>
      </c>
      <c r="M56" s="499"/>
      <c r="N56" s="499">
        <v>1119626</v>
      </c>
      <c r="O56" s="501">
        <v>7.9743107235251163</v>
      </c>
      <c r="P56" s="499"/>
      <c r="Q56" s="499">
        <v>12920785</v>
      </c>
      <c r="R56" s="501">
        <v>92.025689276474893</v>
      </c>
      <c r="S56" s="501"/>
    </row>
    <row r="57" spans="1:20" s="52" customFormat="1" ht="12.6" customHeight="1">
      <c r="A57" s="497"/>
      <c r="B57" s="497" t="s">
        <v>150</v>
      </c>
      <c r="C57" s="498"/>
      <c r="D57" s="499">
        <v>1477818</v>
      </c>
      <c r="E57" s="500"/>
      <c r="F57" s="499">
        <v>121621</v>
      </c>
      <c r="G57" s="501">
        <v>8.2297684829931708</v>
      </c>
      <c r="H57" s="499"/>
      <c r="I57" s="499">
        <v>1356197</v>
      </c>
      <c r="J57" s="501">
        <v>91.770231517006835</v>
      </c>
      <c r="K57" s="499"/>
      <c r="L57" s="499">
        <v>15518229</v>
      </c>
      <c r="M57" s="499"/>
      <c r="N57" s="499">
        <v>1241247</v>
      </c>
      <c r="O57" s="501">
        <v>7.9986382466710593</v>
      </c>
      <c r="P57" s="499"/>
      <c r="Q57" s="499">
        <v>14276982</v>
      </c>
      <c r="R57" s="501">
        <v>92.001361753328936</v>
      </c>
      <c r="S57" s="501"/>
      <c r="T57" s="548"/>
    </row>
    <row r="58" spans="1:20" s="17" customFormat="1" ht="12.6" customHeight="1">
      <c r="A58" s="568"/>
      <c r="B58" s="562" t="s">
        <v>151</v>
      </c>
      <c r="C58" s="562"/>
      <c r="D58" s="563">
        <v>1474167</v>
      </c>
      <c r="E58" s="563"/>
      <c r="F58" s="563">
        <v>95981</v>
      </c>
      <c r="G58" s="565">
        <v>6.5108634232078186</v>
      </c>
      <c r="H58" s="563"/>
      <c r="I58" s="563">
        <v>1378186</v>
      </c>
      <c r="J58" s="565">
        <v>93.489136576792191</v>
      </c>
      <c r="K58" s="563"/>
      <c r="L58" s="563">
        <v>16992396</v>
      </c>
      <c r="M58" s="563"/>
      <c r="N58" s="563">
        <v>1337228</v>
      </c>
      <c r="O58" s="565">
        <v>7.8695670698823159</v>
      </c>
      <c r="P58" s="563"/>
      <c r="Q58" s="563">
        <v>15655168</v>
      </c>
      <c r="R58" s="565">
        <v>92.130432930117678</v>
      </c>
      <c r="S58" s="565"/>
    </row>
    <row r="59" spans="1:20" ht="12.95" customHeight="1">
      <c r="A59" s="288" t="s">
        <v>267</v>
      </c>
      <c r="B59" s="52"/>
      <c r="C59" s="52"/>
      <c r="D59" s="109"/>
      <c r="E59" s="109"/>
      <c r="F59" s="109"/>
      <c r="G59" s="110"/>
      <c r="H59" s="110"/>
      <c r="I59" s="110"/>
      <c r="J59" s="111"/>
      <c r="K59" s="112"/>
      <c r="L59" s="111"/>
      <c r="M59" s="111"/>
      <c r="N59" s="111"/>
      <c r="O59" s="111"/>
      <c r="P59" s="111"/>
      <c r="Q59" s="111"/>
      <c r="R59" s="113"/>
    </row>
    <row r="60" spans="1:20" ht="12.95" customHeight="1">
      <c r="A60" s="248"/>
      <c r="B60" s="52"/>
      <c r="C60" s="52"/>
      <c r="D60" s="109"/>
      <c r="E60" s="109"/>
      <c r="F60" s="109"/>
      <c r="G60" s="110"/>
      <c r="H60" s="110"/>
      <c r="I60" s="110"/>
      <c r="J60" s="111"/>
      <c r="K60" s="112"/>
      <c r="L60" s="111"/>
      <c r="M60" s="111"/>
      <c r="N60" s="111"/>
      <c r="O60" s="111"/>
      <c r="P60" s="111"/>
      <c r="Q60" s="111"/>
      <c r="R60" s="113"/>
    </row>
    <row r="61" spans="1:20" ht="12.95" customHeight="1">
      <c r="A61" s="288"/>
    </row>
    <row r="62" spans="1:20" ht="12.95" customHeight="1"/>
    <row r="63" spans="1:20" ht="12.95" customHeight="1"/>
  </sheetData>
  <mergeCells count="3">
    <mergeCell ref="A4:C6"/>
    <mergeCell ref="D4:J5"/>
    <mergeCell ref="L4:R5"/>
  </mergeCells>
  <phoneticPr fontId="0" type="noConversion"/>
  <pageMargins left="0.51181102362204722" right="0.51181102362204722" top="0.51181102362204722" bottom="0.51181102362204722" header="0" footer="0.19685039370078741"/>
  <pageSetup paperSize="9" scale="97" orientation="portrait" r:id="rId1"/>
  <headerFooter alignWithMargins="0">
    <oddFooter>&amp;C&amp;"GarmdITC BkCn BT,Book"&amp;9&amp;P</oddFooter>
  </headerFooter>
  <colBreaks count="1" manualBreakCount="1">
    <brk id="19" max="60"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dimension ref="A1:S62"/>
  <sheetViews>
    <sheetView showGridLines="0" zoomScaleNormal="100" zoomScaleSheetLayoutView="75" workbookViewId="0"/>
  </sheetViews>
  <sheetFormatPr defaultColWidth="11.42578125" defaultRowHeight="14.25" customHeight="1"/>
  <cols>
    <col min="1" max="1" width="5.140625" style="20" customWidth="1"/>
    <col min="2" max="2" width="2" style="20" customWidth="1"/>
    <col min="3" max="3" width="7" style="20" customWidth="1"/>
    <col min="4" max="4" width="8.85546875" style="20" customWidth="1"/>
    <col min="5" max="5" width="0.7109375" style="20" customWidth="1"/>
    <col min="6" max="6" width="9.7109375" style="21" customWidth="1"/>
    <col min="7" max="7" width="5.5703125" style="20" customWidth="1"/>
    <col min="8" max="8" width="1.7109375" style="20" customWidth="1"/>
    <col min="9" max="9" width="9" style="20" customWidth="1"/>
    <col min="10" max="10" width="5.7109375" style="21" customWidth="1"/>
    <col min="11" max="11" width="1" style="20" customWidth="1"/>
    <col min="12" max="12" width="9.140625" style="21" customWidth="1"/>
    <col min="13" max="13" width="0.85546875" style="20" customWidth="1"/>
    <col min="14" max="14" width="9.7109375" style="21" customWidth="1"/>
    <col min="15" max="15" width="5.7109375" style="20" customWidth="1"/>
    <col min="16" max="16" width="1.140625" style="20" customWidth="1"/>
    <col min="17" max="17" width="9.28515625" style="20" customWidth="1"/>
    <col min="18" max="18" width="6" style="20" customWidth="1"/>
    <col min="19" max="19" width="0.7109375" style="20" customWidth="1"/>
    <col min="20" max="16384" width="11.42578125" style="20"/>
  </cols>
  <sheetData>
    <row r="1" spans="1:19" s="17" customFormat="1" ht="14.25" customHeight="1">
      <c r="A1" s="32"/>
      <c r="B1" s="13"/>
      <c r="C1" s="13"/>
      <c r="D1" s="13"/>
      <c r="E1" s="13"/>
      <c r="F1" s="14"/>
      <c r="G1" s="13"/>
      <c r="H1" s="13"/>
      <c r="I1" s="13"/>
      <c r="J1" s="14"/>
      <c r="K1" s="13"/>
      <c r="L1" s="14"/>
      <c r="M1" s="13"/>
      <c r="N1" s="14"/>
    </row>
    <row r="2" spans="1:19" ht="14.1" customHeight="1">
      <c r="A2" s="130" t="s">
        <v>362</v>
      </c>
      <c r="B2" s="130"/>
      <c r="C2" s="130"/>
      <c r="D2" s="130"/>
      <c r="E2" s="130"/>
      <c r="F2" s="130"/>
      <c r="G2" s="130"/>
      <c r="H2" s="130"/>
      <c r="I2" s="130"/>
      <c r="J2" s="130"/>
      <c r="K2" s="130"/>
      <c r="L2" s="130"/>
      <c r="M2" s="130"/>
      <c r="N2" s="130"/>
      <c r="O2" s="130"/>
      <c r="P2" s="130"/>
      <c r="Q2" s="130"/>
      <c r="R2" s="130"/>
      <c r="S2" s="130"/>
    </row>
    <row r="3" spans="1:19" ht="14.1" customHeight="1">
      <c r="A3" s="215" t="s">
        <v>394</v>
      </c>
      <c r="B3" s="406"/>
      <c r="C3" s="406"/>
      <c r="D3" s="406"/>
      <c r="E3" s="66"/>
      <c r="F3" s="128"/>
      <c r="G3" s="66"/>
      <c r="H3" s="66"/>
      <c r="I3" s="66"/>
      <c r="J3" s="128"/>
      <c r="K3" s="66"/>
      <c r="L3" s="128"/>
      <c r="M3" s="66"/>
      <c r="N3" s="128"/>
      <c r="O3" s="66"/>
      <c r="P3" s="66"/>
      <c r="Q3" s="66"/>
      <c r="R3" s="66"/>
      <c r="S3" s="66"/>
    </row>
    <row r="4" spans="1:19" ht="11.1" customHeight="1">
      <c r="A4" s="694" t="s">
        <v>25</v>
      </c>
      <c r="B4" s="694"/>
      <c r="C4" s="694"/>
      <c r="D4" s="591" t="s">
        <v>41</v>
      </c>
      <c r="E4" s="591"/>
      <c r="F4" s="591"/>
      <c r="G4" s="591"/>
      <c r="H4" s="591"/>
      <c r="I4" s="591"/>
      <c r="J4" s="591"/>
      <c r="K4" s="151"/>
      <c r="L4" s="591" t="s">
        <v>69</v>
      </c>
      <c r="M4" s="697"/>
      <c r="N4" s="697"/>
      <c r="O4" s="697"/>
      <c r="P4" s="697"/>
      <c r="Q4" s="697"/>
      <c r="R4" s="697"/>
      <c r="S4" s="149"/>
    </row>
    <row r="5" spans="1:19" ht="11.1" customHeight="1">
      <c r="A5" s="695"/>
      <c r="B5" s="695"/>
      <c r="C5" s="695"/>
      <c r="D5" s="586"/>
      <c r="E5" s="586"/>
      <c r="F5" s="586"/>
      <c r="G5" s="586"/>
      <c r="H5" s="586"/>
      <c r="I5" s="586"/>
      <c r="J5" s="586"/>
      <c r="K5" s="31"/>
      <c r="L5" s="649"/>
      <c r="M5" s="649"/>
      <c r="N5" s="649"/>
      <c r="O5" s="649"/>
      <c r="P5" s="649"/>
      <c r="Q5" s="649"/>
      <c r="R5" s="649"/>
      <c r="S5" s="13"/>
    </row>
    <row r="6" spans="1:19" ht="11.1" customHeight="1">
      <c r="A6" s="696"/>
      <c r="B6" s="696"/>
      <c r="C6" s="696"/>
      <c r="D6" s="63" t="s">
        <v>82</v>
      </c>
      <c r="E6" s="63"/>
      <c r="F6" s="63" t="s">
        <v>289</v>
      </c>
      <c r="G6" s="63" t="s">
        <v>70</v>
      </c>
      <c r="H6" s="63"/>
      <c r="I6" s="164" t="s">
        <v>42</v>
      </c>
      <c r="J6" s="63" t="s">
        <v>70</v>
      </c>
      <c r="K6" s="64"/>
      <c r="L6" s="63" t="s">
        <v>82</v>
      </c>
      <c r="M6" s="63"/>
      <c r="N6" s="63" t="s">
        <v>289</v>
      </c>
      <c r="O6" s="63" t="s">
        <v>70</v>
      </c>
      <c r="P6" s="63"/>
      <c r="Q6" s="176" t="s">
        <v>42</v>
      </c>
      <c r="R6" s="63" t="s">
        <v>70</v>
      </c>
      <c r="S6" s="152"/>
    </row>
    <row r="7" spans="1:19" ht="14.25" customHeight="1">
      <c r="A7" s="155" t="s">
        <v>0</v>
      </c>
      <c r="B7" s="155"/>
      <c r="C7" s="155"/>
      <c r="D7" s="279">
        <v>505592</v>
      </c>
      <c r="E7" s="254"/>
      <c r="F7" s="407">
        <v>12520</v>
      </c>
      <c r="G7" s="436">
        <v>2.4763050048260258</v>
      </c>
      <c r="H7" s="437"/>
      <c r="I7" s="407">
        <v>493072</v>
      </c>
      <c r="J7" s="255">
        <v>97.523694995173969</v>
      </c>
      <c r="K7" s="256"/>
      <c r="L7" s="407">
        <v>4648174</v>
      </c>
      <c r="M7" s="258"/>
      <c r="N7" s="407">
        <v>173905</v>
      </c>
      <c r="O7" s="255">
        <v>3.7413616615901208</v>
      </c>
      <c r="P7" s="258"/>
      <c r="Q7" s="407">
        <v>4474269</v>
      </c>
      <c r="R7" s="255">
        <v>96.258638338409881</v>
      </c>
      <c r="S7" s="255"/>
    </row>
    <row r="8" spans="1:19" s="52" customFormat="1" ht="14.25" customHeight="1">
      <c r="A8" s="156" t="s">
        <v>1</v>
      </c>
      <c r="B8" s="156"/>
      <c r="C8" s="156"/>
      <c r="D8" s="280">
        <v>40735</v>
      </c>
      <c r="E8" s="259"/>
      <c r="F8" s="408">
        <v>3320</v>
      </c>
      <c r="G8" s="269">
        <v>8.1502393519086773</v>
      </c>
      <c r="H8" s="270"/>
      <c r="I8" s="408">
        <v>37415</v>
      </c>
      <c r="J8" s="260">
        <v>91.849760648091319</v>
      </c>
      <c r="K8" s="212"/>
      <c r="L8" s="408">
        <v>565671</v>
      </c>
      <c r="M8" s="262"/>
      <c r="N8" s="408">
        <v>47438</v>
      </c>
      <c r="O8" s="260">
        <v>8.3861467177917906</v>
      </c>
      <c r="P8" s="262"/>
      <c r="Q8" s="408">
        <v>518233</v>
      </c>
      <c r="R8" s="260">
        <v>91.613853282208211</v>
      </c>
      <c r="S8" s="260"/>
    </row>
    <row r="9" spans="1:19" s="52" customFormat="1" ht="14.25" customHeight="1">
      <c r="A9" s="156" t="s">
        <v>2</v>
      </c>
      <c r="B9" s="156"/>
      <c r="C9" s="156"/>
      <c r="D9" s="280">
        <v>25999</v>
      </c>
      <c r="E9" s="259"/>
      <c r="F9" s="408">
        <v>1843</v>
      </c>
      <c r="G9" s="269">
        <v>7.0887341820839262</v>
      </c>
      <c r="H9" s="270"/>
      <c r="I9" s="408">
        <v>24156</v>
      </c>
      <c r="J9" s="260">
        <v>92.911265817916075</v>
      </c>
      <c r="K9" s="212"/>
      <c r="L9" s="408">
        <v>334336</v>
      </c>
      <c r="M9" s="262"/>
      <c r="N9" s="408">
        <v>25140</v>
      </c>
      <c r="O9" s="260">
        <v>7.5193816998468606</v>
      </c>
      <c r="P9" s="262"/>
      <c r="Q9" s="408">
        <v>309196</v>
      </c>
      <c r="R9" s="260">
        <v>92.480618300153139</v>
      </c>
      <c r="S9" s="260"/>
    </row>
    <row r="10" spans="1:19" ht="14.25" customHeight="1">
      <c r="A10" s="156" t="s">
        <v>3</v>
      </c>
      <c r="B10" s="156"/>
      <c r="C10" s="156"/>
      <c r="D10" s="280">
        <v>26860</v>
      </c>
      <c r="E10" s="259"/>
      <c r="F10" s="408">
        <v>3219</v>
      </c>
      <c r="G10" s="269">
        <v>11.984363365599403</v>
      </c>
      <c r="H10" s="270"/>
      <c r="I10" s="408">
        <v>23641</v>
      </c>
      <c r="J10" s="260">
        <v>88.015636634400593</v>
      </c>
      <c r="K10" s="212"/>
      <c r="L10" s="408">
        <v>495692</v>
      </c>
      <c r="M10" s="262"/>
      <c r="N10" s="408">
        <v>64266</v>
      </c>
      <c r="O10" s="260">
        <v>12.96490562688121</v>
      </c>
      <c r="P10" s="262"/>
      <c r="Q10" s="408">
        <v>431426</v>
      </c>
      <c r="R10" s="260">
        <v>87.035094373118795</v>
      </c>
      <c r="S10" s="260"/>
    </row>
    <row r="11" spans="1:19" ht="14.25" customHeight="1">
      <c r="A11" s="156" t="s">
        <v>4</v>
      </c>
      <c r="B11" s="156"/>
      <c r="C11" s="156"/>
      <c r="D11" s="280">
        <v>66112</v>
      </c>
      <c r="E11" s="259"/>
      <c r="F11" s="408">
        <v>6985</v>
      </c>
      <c r="G11" s="269">
        <v>10.565404162633108</v>
      </c>
      <c r="H11" s="270"/>
      <c r="I11" s="408">
        <v>59127</v>
      </c>
      <c r="J11" s="260">
        <v>89.434595837366899</v>
      </c>
      <c r="K11" s="212"/>
      <c r="L11" s="408">
        <v>779684</v>
      </c>
      <c r="M11" s="262"/>
      <c r="N11" s="408">
        <v>89819</v>
      </c>
      <c r="O11" s="260">
        <v>11.519923456169423</v>
      </c>
      <c r="P11" s="262"/>
      <c r="Q11" s="408">
        <v>689865</v>
      </c>
      <c r="R11" s="260">
        <v>88.480076543830577</v>
      </c>
      <c r="S11" s="260"/>
    </row>
    <row r="12" spans="1:19" ht="14.25" customHeight="1">
      <c r="A12" s="156" t="s">
        <v>5</v>
      </c>
      <c r="B12" s="156"/>
      <c r="C12" s="156"/>
      <c r="D12" s="280">
        <v>16917</v>
      </c>
      <c r="E12" s="259"/>
      <c r="F12" s="408">
        <v>1027</v>
      </c>
      <c r="G12" s="269">
        <v>6.0708163385943132</v>
      </c>
      <c r="H12" s="270"/>
      <c r="I12" s="408">
        <v>15890</v>
      </c>
      <c r="J12" s="260">
        <v>93.929183661405688</v>
      </c>
      <c r="K12" s="212"/>
      <c r="L12" s="408">
        <v>234670</v>
      </c>
      <c r="M12" s="262"/>
      <c r="N12" s="408">
        <v>15616</v>
      </c>
      <c r="O12" s="260">
        <v>6.6544509310947282</v>
      </c>
      <c r="P12" s="262"/>
      <c r="Q12" s="408">
        <v>219054</v>
      </c>
      <c r="R12" s="260">
        <v>93.345549068905271</v>
      </c>
      <c r="S12" s="260"/>
    </row>
    <row r="13" spans="1:19" ht="14.25" customHeight="1">
      <c r="A13" s="156" t="s">
        <v>6</v>
      </c>
      <c r="B13" s="156"/>
      <c r="C13" s="156"/>
      <c r="D13" s="280">
        <v>64022</v>
      </c>
      <c r="E13" s="259"/>
      <c r="F13" s="408">
        <v>4788</v>
      </c>
      <c r="G13" s="269">
        <v>7.4786792040236163</v>
      </c>
      <c r="H13" s="270"/>
      <c r="I13" s="408">
        <v>59234</v>
      </c>
      <c r="J13" s="260">
        <v>92.521320795976379</v>
      </c>
      <c r="K13" s="212"/>
      <c r="L13" s="408">
        <v>886842</v>
      </c>
      <c r="M13" s="262"/>
      <c r="N13" s="408">
        <v>71030</v>
      </c>
      <c r="O13" s="260">
        <v>8.009318458079342</v>
      </c>
      <c r="P13" s="262"/>
      <c r="Q13" s="408">
        <v>815812</v>
      </c>
      <c r="R13" s="260">
        <v>91.990681541920665</v>
      </c>
      <c r="S13" s="260"/>
    </row>
    <row r="14" spans="1:19" ht="14.25" customHeight="1">
      <c r="A14" s="156" t="s">
        <v>7</v>
      </c>
      <c r="B14" s="156"/>
      <c r="C14" s="156"/>
      <c r="D14" s="280">
        <v>62268</v>
      </c>
      <c r="E14" s="259"/>
      <c r="F14" s="408">
        <v>3284</v>
      </c>
      <c r="G14" s="269">
        <v>5.2739770026337762</v>
      </c>
      <c r="H14" s="270"/>
      <c r="I14" s="408">
        <v>58984</v>
      </c>
      <c r="J14" s="260">
        <v>94.726022997366215</v>
      </c>
      <c r="K14" s="212"/>
      <c r="L14" s="408">
        <v>841649</v>
      </c>
      <c r="M14" s="262"/>
      <c r="N14" s="408">
        <v>49293</v>
      </c>
      <c r="O14" s="260">
        <v>5.8567169924754854</v>
      </c>
      <c r="P14" s="262"/>
      <c r="Q14" s="408">
        <v>792356</v>
      </c>
      <c r="R14" s="260">
        <v>94.143283007524516</v>
      </c>
      <c r="S14" s="260"/>
    </row>
    <row r="15" spans="1:19" ht="14.25" customHeight="1">
      <c r="A15" s="156" t="s">
        <v>87</v>
      </c>
      <c r="B15" s="156"/>
      <c r="C15" s="156"/>
      <c r="D15" s="280">
        <v>224851</v>
      </c>
      <c r="E15" s="259"/>
      <c r="F15" s="408">
        <v>26313</v>
      </c>
      <c r="G15" s="269">
        <v>11.702416266772218</v>
      </c>
      <c r="H15" s="270"/>
      <c r="I15" s="408">
        <v>198538</v>
      </c>
      <c r="J15" s="260">
        <v>88.297583733227782</v>
      </c>
      <c r="K15" s="212"/>
      <c r="L15" s="408">
        <v>2986558</v>
      </c>
      <c r="M15" s="262"/>
      <c r="N15" s="408">
        <v>376034</v>
      </c>
      <c r="O15" s="260">
        <v>12.590882212901944</v>
      </c>
      <c r="P15" s="262"/>
      <c r="Q15" s="408">
        <v>2610524</v>
      </c>
      <c r="R15" s="260">
        <v>87.409117787098054</v>
      </c>
      <c r="S15" s="260"/>
    </row>
    <row r="16" spans="1:19" ht="14.25" customHeight="1">
      <c r="A16" s="156" t="s">
        <v>8</v>
      </c>
      <c r="B16" s="156"/>
      <c r="C16" s="156"/>
      <c r="D16" s="280">
        <v>148450</v>
      </c>
      <c r="E16" s="259"/>
      <c r="F16" s="408">
        <v>11669</v>
      </c>
      <c r="G16" s="269">
        <v>7.860559110811721</v>
      </c>
      <c r="H16" s="270"/>
      <c r="I16" s="408">
        <v>136781</v>
      </c>
      <c r="J16" s="260">
        <v>92.139440889188279</v>
      </c>
      <c r="K16" s="212"/>
      <c r="L16" s="408">
        <v>1856707</v>
      </c>
      <c r="M16" s="262"/>
      <c r="N16" s="408">
        <v>166284</v>
      </c>
      <c r="O16" s="260">
        <v>8.9558557165993342</v>
      </c>
      <c r="P16" s="262"/>
      <c r="Q16" s="408">
        <v>1690423</v>
      </c>
      <c r="R16" s="260">
        <v>91.044144283400669</v>
      </c>
      <c r="S16" s="260"/>
    </row>
    <row r="17" spans="1:19" ht="14.25" customHeight="1">
      <c r="A17" s="156" t="s">
        <v>9</v>
      </c>
      <c r="B17" s="156"/>
      <c r="C17" s="156"/>
      <c r="D17" s="280">
        <v>48350</v>
      </c>
      <c r="E17" s="259"/>
      <c r="F17" s="408">
        <v>1487</v>
      </c>
      <c r="G17" s="269">
        <v>3.0754912099276108</v>
      </c>
      <c r="H17" s="270"/>
      <c r="I17" s="408">
        <v>46863</v>
      </c>
      <c r="J17" s="260">
        <v>96.92450879007238</v>
      </c>
      <c r="K17" s="212"/>
      <c r="L17" s="408">
        <v>626729</v>
      </c>
      <c r="M17" s="262"/>
      <c r="N17" s="408">
        <v>20514</v>
      </c>
      <c r="O17" s="260">
        <v>3.2731850608476711</v>
      </c>
      <c r="P17" s="262"/>
      <c r="Q17" s="408">
        <v>606215</v>
      </c>
      <c r="R17" s="260">
        <v>96.726814939152334</v>
      </c>
      <c r="S17" s="260"/>
    </row>
    <row r="18" spans="1:19" ht="14.25" customHeight="1">
      <c r="A18" s="156" t="s">
        <v>10</v>
      </c>
      <c r="B18" s="156"/>
      <c r="C18" s="156"/>
      <c r="D18" s="280">
        <v>71509</v>
      </c>
      <c r="E18" s="259"/>
      <c r="F18" s="408">
        <v>5342</v>
      </c>
      <c r="G18" s="269">
        <v>7.4703883427260909</v>
      </c>
      <c r="H18" s="270"/>
      <c r="I18" s="408">
        <v>66167</v>
      </c>
      <c r="J18" s="260">
        <v>92.529611657273918</v>
      </c>
      <c r="K18" s="212"/>
      <c r="L18" s="408">
        <v>944114</v>
      </c>
      <c r="M18" s="262"/>
      <c r="N18" s="408">
        <v>71223</v>
      </c>
      <c r="O18" s="260">
        <v>7.5438983004171112</v>
      </c>
      <c r="P18" s="262"/>
      <c r="Q18" s="408">
        <v>872891</v>
      </c>
      <c r="R18" s="260">
        <v>92.456101699582888</v>
      </c>
      <c r="S18" s="260"/>
    </row>
    <row r="19" spans="1:19" ht="14.25" customHeight="1">
      <c r="A19" s="156" t="s">
        <v>11</v>
      </c>
      <c r="B19" s="156"/>
      <c r="C19" s="156"/>
      <c r="D19" s="280">
        <v>196802</v>
      </c>
      <c r="E19" s="259"/>
      <c r="F19" s="408">
        <v>28139</v>
      </c>
      <c r="G19" s="269">
        <v>14.298127051554355</v>
      </c>
      <c r="H19" s="270"/>
      <c r="I19" s="408">
        <v>168663</v>
      </c>
      <c r="J19" s="260">
        <v>85.70187294844564</v>
      </c>
      <c r="K19" s="212"/>
      <c r="L19" s="408">
        <v>2350621</v>
      </c>
      <c r="M19" s="262"/>
      <c r="N19" s="408">
        <v>381585</v>
      </c>
      <c r="O19" s="260">
        <v>16.233369820145398</v>
      </c>
      <c r="P19" s="262"/>
      <c r="Q19" s="408">
        <v>1969036</v>
      </c>
      <c r="R19" s="260">
        <v>83.766630179854602</v>
      </c>
      <c r="S19" s="260"/>
    </row>
    <row r="20" spans="1:19" ht="14.25" customHeight="1">
      <c r="A20" s="156" t="s">
        <v>12</v>
      </c>
      <c r="B20" s="156"/>
      <c r="C20" s="156"/>
      <c r="D20" s="280">
        <v>80877</v>
      </c>
      <c r="E20" s="259"/>
      <c r="F20" s="408">
        <v>4678</v>
      </c>
      <c r="G20" s="269">
        <v>5.7840918926270763</v>
      </c>
      <c r="H20" s="438"/>
      <c r="I20" s="408">
        <v>76199</v>
      </c>
      <c r="J20" s="260">
        <v>94.215908107372925</v>
      </c>
      <c r="K20" s="212"/>
      <c r="L20" s="408">
        <v>937409</v>
      </c>
      <c r="M20" s="263"/>
      <c r="N20" s="408">
        <v>62354</v>
      </c>
      <c r="O20" s="260">
        <v>6.65173899546516</v>
      </c>
      <c r="P20" s="263"/>
      <c r="Q20" s="408">
        <v>875055</v>
      </c>
      <c r="R20" s="260">
        <v>93.348261004534834</v>
      </c>
      <c r="S20" s="260"/>
    </row>
    <row r="21" spans="1:19" ht="14.25" customHeight="1">
      <c r="A21" s="156" t="s">
        <v>13</v>
      </c>
      <c r="B21" s="156"/>
      <c r="C21" s="156"/>
      <c r="D21" s="280">
        <v>27261</v>
      </c>
      <c r="E21" s="259"/>
      <c r="F21" s="408">
        <v>1421</v>
      </c>
      <c r="G21" s="269">
        <v>5.2125747404717364</v>
      </c>
      <c r="H21" s="270"/>
      <c r="I21" s="408">
        <v>25840</v>
      </c>
      <c r="J21" s="260">
        <v>94.787425259528263</v>
      </c>
      <c r="K21" s="183"/>
      <c r="L21" s="408">
        <v>357723</v>
      </c>
      <c r="M21" s="183"/>
      <c r="N21" s="408">
        <v>19041</v>
      </c>
      <c r="O21" s="260">
        <v>5.3228335891178364</v>
      </c>
      <c r="P21" s="183"/>
      <c r="Q21" s="408">
        <v>338682</v>
      </c>
      <c r="R21" s="260">
        <v>94.677166410882165</v>
      </c>
      <c r="S21" s="260"/>
    </row>
    <row r="22" spans="1:19" ht="14.25" customHeight="1">
      <c r="A22" s="156" t="s">
        <v>14</v>
      </c>
      <c r="B22" s="156"/>
      <c r="C22" s="189"/>
      <c r="D22" s="280">
        <v>77917</v>
      </c>
      <c r="E22" s="259"/>
      <c r="F22" s="408">
        <v>5220</v>
      </c>
      <c r="G22" s="269">
        <v>6.6994365799504605</v>
      </c>
      <c r="H22" s="270"/>
      <c r="I22" s="408">
        <v>72697</v>
      </c>
      <c r="J22" s="260">
        <v>93.300563420049542</v>
      </c>
      <c r="K22" s="183"/>
      <c r="L22" s="408">
        <v>926599</v>
      </c>
      <c r="M22" s="183"/>
      <c r="N22" s="408">
        <v>65530</v>
      </c>
      <c r="O22" s="260">
        <v>7.0720991496861103</v>
      </c>
      <c r="P22" s="183"/>
      <c r="Q22" s="408">
        <v>861069</v>
      </c>
      <c r="R22" s="260">
        <v>92.92790085031389</v>
      </c>
      <c r="S22" s="260"/>
    </row>
    <row r="23" spans="1:19" ht="14.25" customHeight="1">
      <c r="A23" s="156" t="s">
        <v>15</v>
      </c>
      <c r="B23" s="156"/>
      <c r="C23" s="156"/>
      <c r="D23" s="280">
        <v>10453</v>
      </c>
      <c r="E23" s="259"/>
      <c r="F23" s="408">
        <v>712</v>
      </c>
      <c r="G23" s="269">
        <v>6.8114416913804652</v>
      </c>
      <c r="H23" s="270"/>
      <c r="I23" s="408">
        <v>9741</v>
      </c>
      <c r="J23" s="260">
        <v>93.188558308619534</v>
      </c>
      <c r="K23" s="183"/>
      <c r="L23" s="408">
        <v>159000</v>
      </c>
      <c r="M23" s="183"/>
      <c r="N23" s="408">
        <v>10151</v>
      </c>
      <c r="O23" s="260">
        <v>6.3842767295597485</v>
      </c>
      <c r="P23" s="183"/>
      <c r="Q23" s="408">
        <v>148849</v>
      </c>
      <c r="R23" s="260">
        <v>93.615723270440256</v>
      </c>
      <c r="S23" s="260"/>
    </row>
    <row r="24" spans="1:19" ht="14.25" customHeight="1">
      <c r="A24" s="156" t="s">
        <v>16</v>
      </c>
      <c r="B24" s="156"/>
      <c r="C24" s="189"/>
      <c r="D24" s="280">
        <v>3522</v>
      </c>
      <c r="E24" s="259"/>
      <c r="F24" s="408">
        <v>280</v>
      </c>
      <c r="G24" s="269">
        <v>7.9500283929585471</v>
      </c>
      <c r="H24" s="270"/>
      <c r="I24" s="408">
        <v>3242</v>
      </c>
      <c r="J24" s="260">
        <v>92.049971607041456</v>
      </c>
      <c r="K24" s="183"/>
      <c r="L24" s="408">
        <v>37691</v>
      </c>
      <c r="M24" s="183"/>
      <c r="N24" s="408">
        <v>3364</v>
      </c>
      <c r="O24" s="260">
        <v>8.9252076092435857</v>
      </c>
      <c r="P24" s="183"/>
      <c r="Q24" s="408">
        <v>34327</v>
      </c>
      <c r="R24" s="260">
        <v>91.074792390756414</v>
      </c>
      <c r="S24" s="260"/>
    </row>
    <row r="25" spans="1:19" ht="14.25" customHeight="1">
      <c r="A25" s="156" t="s">
        <v>184</v>
      </c>
      <c r="B25" s="156"/>
      <c r="C25" s="189"/>
      <c r="D25" s="280">
        <v>521</v>
      </c>
      <c r="E25" s="259"/>
      <c r="F25" s="408">
        <v>47</v>
      </c>
      <c r="G25" s="269">
        <v>9.021113243761997</v>
      </c>
      <c r="H25" s="270"/>
      <c r="I25" s="408">
        <v>474</v>
      </c>
      <c r="J25" s="260">
        <v>90.978886756238012</v>
      </c>
      <c r="K25" s="183"/>
      <c r="L25" s="408">
        <v>9085</v>
      </c>
      <c r="M25" s="183"/>
      <c r="N25" s="408">
        <v>675</v>
      </c>
      <c r="O25" s="260">
        <v>7.4298293891029168</v>
      </c>
      <c r="P25" s="183"/>
      <c r="Q25" s="408">
        <v>8410</v>
      </c>
      <c r="R25" s="260">
        <v>92.57017061089708</v>
      </c>
      <c r="S25" s="260"/>
    </row>
    <row r="26" spans="1:19" ht="14.25" customHeight="1">
      <c r="A26" s="190" t="s">
        <v>160</v>
      </c>
      <c r="B26" s="190"/>
      <c r="C26" s="190"/>
      <c r="D26" s="281">
        <v>1699018</v>
      </c>
      <c r="E26" s="274"/>
      <c r="F26" s="409">
        <v>122294</v>
      </c>
      <c r="G26" s="439">
        <v>7.1979225646814804</v>
      </c>
      <c r="H26" s="440"/>
      <c r="I26" s="409">
        <v>1576724</v>
      </c>
      <c r="J26" s="275">
        <v>92.802077435318523</v>
      </c>
      <c r="K26" s="193"/>
      <c r="L26" s="409">
        <v>19978954</v>
      </c>
      <c r="M26" s="193"/>
      <c r="N26" s="409">
        <v>1713262</v>
      </c>
      <c r="O26" s="275">
        <v>8.575333823782767</v>
      </c>
      <c r="P26" s="193"/>
      <c r="Q26" s="409">
        <v>18265692</v>
      </c>
      <c r="R26" s="275">
        <v>91.424666176217229</v>
      </c>
      <c r="S26" s="275"/>
    </row>
    <row r="27" spans="1:19" ht="23.25" customHeight="1">
      <c r="A27" s="698" t="s">
        <v>361</v>
      </c>
      <c r="B27" s="698"/>
      <c r="C27" s="698"/>
      <c r="D27" s="507">
        <v>1474167</v>
      </c>
      <c r="E27" s="508"/>
      <c r="F27" s="509">
        <v>95981</v>
      </c>
      <c r="G27" s="510">
        <v>6.5108634232078186</v>
      </c>
      <c r="H27" s="511"/>
      <c r="I27" s="509">
        <v>1378186</v>
      </c>
      <c r="J27" s="512">
        <v>93.489136576792191</v>
      </c>
      <c r="K27" s="513"/>
      <c r="L27" s="509">
        <v>16992396</v>
      </c>
      <c r="M27" s="513"/>
      <c r="N27" s="509">
        <v>1337228</v>
      </c>
      <c r="O27" s="512">
        <v>7.8695670698823159</v>
      </c>
      <c r="P27" s="513"/>
      <c r="Q27" s="509">
        <v>15655168</v>
      </c>
      <c r="R27" s="512">
        <v>92.130432930117678</v>
      </c>
      <c r="S27" s="514"/>
    </row>
    <row r="28" spans="1:19" ht="14.25" customHeight="1">
      <c r="A28" s="160" t="s">
        <v>290</v>
      </c>
      <c r="B28" s="52"/>
      <c r="C28" s="52"/>
      <c r="D28" s="52"/>
      <c r="E28" s="52"/>
      <c r="F28" s="144"/>
      <c r="G28" s="52"/>
      <c r="H28" s="52"/>
      <c r="I28" s="52"/>
      <c r="J28" s="144"/>
      <c r="K28" s="52"/>
      <c r="L28" s="144"/>
      <c r="M28" s="111"/>
      <c r="N28" s="111"/>
      <c r="O28" s="111"/>
      <c r="P28" s="111"/>
      <c r="Q28" s="111"/>
      <c r="R28" s="113"/>
    </row>
    <row r="29" spans="1:19" ht="14.25" customHeight="1">
      <c r="A29" s="288" t="s">
        <v>291</v>
      </c>
      <c r="B29" s="52"/>
      <c r="C29" s="52"/>
      <c r="D29" s="52"/>
      <c r="E29" s="52"/>
      <c r="F29" s="144"/>
      <c r="G29" s="52"/>
      <c r="H29" s="52"/>
      <c r="I29" s="52"/>
      <c r="J29" s="144"/>
      <c r="K29" s="52"/>
      <c r="L29" s="144"/>
      <c r="M29" s="111"/>
      <c r="N29" s="111"/>
      <c r="O29" s="111"/>
      <c r="P29" s="111"/>
      <c r="Q29" s="111"/>
      <c r="R29" s="113"/>
    </row>
    <row r="30" spans="1:19" ht="14.25" customHeight="1">
      <c r="A30" s="288" t="s">
        <v>288</v>
      </c>
      <c r="B30" s="52"/>
      <c r="C30" s="52"/>
      <c r="D30" s="52"/>
      <c r="E30" s="52"/>
      <c r="F30" s="144"/>
      <c r="G30" s="52"/>
      <c r="H30" s="52"/>
      <c r="I30" s="52"/>
      <c r="J30" s="144"/>
      <c r="K30" s="52"/>
      <c r="L30" s="144"/>
      <c r="M30" s="111"/>
      <c r="N30" s="111"/>
      <c r="O30" s="111"/>
      <c r="P30" s="111"/>
      <c r="Q30" s="111"/>
      <c r="R30" s="113"/>
    </row>
    <row r="31" spans="1:19" ht="14.25" customHeight="1">
      <c r="A31" s="165"/>
      <c r="B31" s="52"/>
      <c r="C31" s="52"/>
      <c r="D31" s="52"/>
      <c r="E31" s="144"/>
      <c r="F31" s="166"/>
      <c r="G31" s="166"/>
      <c r="H31" s="52"/>
      <c r="I31" s="143"/>
      <c r="J31" s="20"/>
      <c r="L31" s="20"/>
      <c r="N31" s="20"/>
      <c r="S31" s="340"/>
    </row>
    <row r="32" spans="1:19" ht="31.5" customHeight="1">
      <c r="A32" s="627" t="s">
        <v>292</v>
      </c>
      <c r="B32" s="657"/>
      <c r="C32" s="657"/>
      <c r="D32" s="657"/>
      <c r="E32" s="657"/>
      <c r="F32" s="657"/>
      <c r="G32" s="657"/>
      <c r="H32" s="657"/>
      <c r="I32" s="657"/>
      <c r="J32" s="657"/>
      <c r="K32" s="657"/>
      <c r="L32" s="657"/>
      <c r="M32" s="657"/>
      <c r="N32" s="657"/>
      <c r="O32" s="657"/>
      <c r="P32" s="657"/>
      <c r="Q32" s="657"/>
      <c r="R32" s="657"/>
      <c r="S32" s="657"/>
    </row>
    <row r="33" spans="1:19" s="108" customFormat="1" ht="12.95" customHeight="1">
      <c r="A33" s="692" t="s">
        <v>394</v>
      </c>
      <c r="B33" s="693"/>
      <c r="C33" s="693"/>
      <c r="D33" s="693"/>
      <c r="E33" s="410"/>
      <c r="F33" s="410"/>
      <c r="G33" s="411"/>
      <c r="H33" s="411"/>
      <c r="I33" s="411"/>
      <c r="J33" s="386"/>
      <c r="K33" s="412"/>
      <c r="L33" s="386"/>
      <c r="M33" s="386"/>
      <c r="N33" s="386"/>
      <c r="O33" s="386"/>
      <c r="P33" s="386"/>
      <c r="Q33" s="386"/>
      <c r="R33" s="413"/>
      <c r="S33" s="153"/>
    </row>
    <row r="34" spans="1:19" ht="12.95" customHeight="1">
      <c r="A34" s="52"/>
      <c r="B34" s="52"/>
      <c r="C34" s="52"/>
      <c r="D34" s="109"/>
      <c r="E34" s="109"/>
      <c r="F34" s="109"/>
      <c r="G34" s="110"/>
      <c r="H34" s="110"/>
      <c r="I34" s="110"/>
      <c r="J34" s="111"/>
      <c r="K34" s="112"/>
      <c r="L34" s="111"/>
      <c r="M34" s="111"/>
      <c r="N34" s="111"/>
      <c r="O34" s="111"/>
      <c r="P34" s="111"/>
      <c r="Q34" s="111"/>
      <c r="R34" s="113"/>
    </row>
    <row r="35" spans="1:19" ht="12.95" customHeight="1">
      <c r="A35" s="52"/>
      <c r="B35" s="52"/>
      <c r="C35" s="52"/>
      <c r="D35" s="109"/>
      <c r="E35" s="109"/>
      <c r="F35" s="109"/>
      <c r="G35" s="110"/>
      <c r="H35" s="110"/>
      <c r="I35" s="110"/>
      <c r="J35" s="111"/>
      <c r="K35" s="112"/>
      <c r="L35" s="111"/>
      <c r="M35" s="111"/>
      <c r="N35" s="111"/>
      <c r="O35" s="111"/>
      <c r="P35" s="111"/>
      <c r="Q35" s="111"/>
      <c r="R35" s="113"/>
    </row>
    <row r="36" spans="1:19" ht="12.95" customHeight="1">
      <c r="A36" s="52"/>
      <c r="B36" s="52"/>
      <c r="C36" s="52"/>
      <c r="D36" s="109"/>
      <c r="E36" s="109"/>
      <c r="F36" s="109"/>
      <c r="G36" s="110"/>
      <c r="H36" s="110"/>
      <c r="I36" s="110"/>
      <c r="J36" s="111"/>
      <c r="K36" s="112"/>
      <c r="L36" s="111"/>
      <c r="M36" s="111"/>
      <c r="N36" s="111"/>
      <c r="O36" s="111"/>
      <c r="P36" s="111"/>
      <c r="Q36" s="111"/>
      <c r="R36" s="113"/>
    </row>
    <row r="37" spans="1:19" ht="12.95" customHeight="1"/>
    <row r="38" spans="1:19" ht="12.95" customHeight="1"/>
    <row r="39" spans="1:19" ht="12.95" customHeight="1"/>
    <row r="40" spans="1:19" ht="12.95" customHeight="1"/>
    <row r="41" spans="1:19" ht="12.95" customHeight="1"/>
    <row r="42" spans="1:19" ht="12.95" customHeight="1"/>
    <row r="43" spans="1:19" ht="12.95" customHeight="1"/>
    <row r="44" spans="1:19" ht="12.95" customHeight="1"/>
    <row r="45" spans="1:19" ht="12.95" customHeight="1"/>
    <row r="46" spans="1:19" ht="12.95" customHeight="1"/>
    <row r="47" spans="1:19" ht="12.95" customHeight="1"/>
    <row r="48" spans="1:19" ht="12.95" customHeight="1"/>
    <row r="49" spans="1:1" ht="12.95" customHeight="1"/>
    <row r="50" spans="1:1" ht="12.95" customHeight="1"/>
    <row r="51" spans="1:1" ht="12.95" customHeight="1"/>
    <row r="52" spans="1:1" ht="12" customHeight="1"/>
    <row r="53" spans="1:1" ht="12" customHeight="1"/>
    <row r="54" spans="1:1" ht="12" customHeight="1"/>
    <row r="55" spans="1:1" ht="12" customHeight="1"/>
    <row r="56" spans="1:1" ht="12" customHeight="1"/>
    <row r="57" spans="1:1" ht="12" customHeight="1"/>
    <row r="58" spans="1:1" ht="12" customHeight="1"/>
    <row r="59" spans="1:1" ht="12" customHeight="1"/>
    <row r="60" spans="1:1" ht="12.95" customHeight="1">
      <c r="A60" s="160" t="s">
        <v>293</v>
      </c>
    </row>
    <row r="61" spans="1:1" ht="12.95" customHeight="1"/>
    <row r="62" spans="1:1" ht="12.95" customHeight="1"/>
  </sheetData>
  <mergeCells count="6">
    <mergeCell ref="A32:S32"/>
    <mergeCell ref="A33:D33"/>
    <mergeCell ref="A4:C6"/>
    <mergeCell ref="D4:J5"/>
    <mergeCell ref="L4:R5"/>
    <mergeCell ref="A27:C27"/>
  </mergeCells>
  <phoneticPr fontId="0" type="noConversion"/>
  <pageMargins left="0.51181102362204722" right="0.51181102362204722" top="0.51181102362204722" bottom="0.51181102362204722" header="0" footer="0.19685039370078741"/>
  <pageSetup paperSize="9" scale="94" orientation="portrait" r:id="rId1"/>
  <headerFooter alignWithMargins="0">
    <oddFooter>&amp;C&amp;"GarmdITC BkCn BT,Book"&amp;9&amp;P</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L72"/>
  <sheetViews>
    <sheetView showGridLines="0" zoomScaleNormal="100" zoomScaleSheetLayoutView="100" workbookViewId="0"/>
  </sheetViews>
  <sheetFormatPr defaultColWidth="11.42578125" defaultRowHeight="12.75"/>
  <cols>
    <col min="1" max="1" width="11.42578125" style="221" customWidth="1"/>
    <col min="2" max="2" width="2.85546875" style="221" customWidth="1"/>
    <col min="3" max="3" width="5" style="221" customWidth="1"/>
    <col min="4" max="4" width="57" style="221" customWidth="1"/>
    <col min="5" max="5" width="16.42578125" style="221" customWidth="1"/>
    <col min="6" max="6" width="1.42578125" style="221" customWidth="1"/>
    <col min="7" max="16384" width="11.42578125" style="221"/>
  </cols>
  <sheetData>
    <row r="1" spans="2:7" s="220" customFormat="1"/>
    <row r="2" spans="2:7" s="1" customFormat="1" ht="25.5" customHeight="1">
      <c r="B2" s="703"/>
      <c r="C2" s="703"/>
      <c r="D2" s="703"/>
      <c r="E2" s="703"/>
      <c r="F2" s="703"/>
      <c r="G2" s="2"/>
    </row>
    <row r="4" spans="2:7" s="1" customFormat="1" ht="20.25">
      <c r="B4" s="701"/>
      <c r="C4" s="701"/>
      <c r="D4" s="701"/>
      <c r="E4" s="701"/>
      <c r="F4" s="701"/>
    </row>
    <row r="5" spans="2:7" s="1" customFormat="1" ht="13.5" customHeight="1">
      <c r="D5" s="4"/>
      <c r="F5" s="5"/>
    </row>
    <row r="6" spans="2:7" ht="54" customHeight="1">
      <c r="B6" s="702"/>
      <c r="C6" s="702"/>
      <c r="D6" s="702"/>
      <c r="E6" s="702"/>
      <c r="F6" s="702"/>
    </row>
    <row r="7" spans="2:7" ht="84.75" customHeight="1">
      <c r="B7" s="702"/>
      <c r="C7" s="700"/>
      <c r="D7" s="700"/>
      <c r="E7" s="700"/>
      <c r="F7" s="700"/>
    </row>
    <row r="8" spans="2:7" ht="90.75" customHeight="1">
      <c r="B8" s="702"/>
      <c r="C8" s="702"/>
      <c r="D8" s="702"/>
      <c r="E8" s="702"/>
      <c r="F8" s="702"/>
    </row>
    <row r="9" spans="2:7" s="1" customFormat="1" ht="20.25">
      <c r="B9" s="701"/>
      <c r="C9" s="701"/>
      <c r="D9" s="701"/>
      <c r="E9" s="701"/>
      <c r="F9" s="701"/>
    </row>
    <row r="10" spans="2:7" s="1" customFormat="1" ht="12" customHeight="1">
      <c r="C10" s="3"/>
      <c r="D10" s="3"/>
      <c r="E10" s="3"/>
      <c r="F10" s="3"/>
    </row>
    <row r="11" spans="2:7" ht="81.75" customHeight="1">
      <c r="B11" s="702"/>
      <c r="C11" s="702"/>
      <c r="D11" s="702"/>
      <c r="E11" s="702"/>
      <c r="F11" s="702"/>
    </row>
    <row r="12" spans="2:7" ht="15.75">
      <c r="B12" s="704"/>
      <c r="C12" s="704"/>
      <c r="D12" s="704"/>
      <c r="E12" s="704"/>
      <c r="F12" s="704"/>
    </row>
    <row r="13" spans="2:7" ht="12.75" customHeight="1">
      <c r="C13" s="6"/>
      <c r="D13" s="7"/>
      <c r="E13" s="7"/>
      <c r="F13" s="7"/>
    </row>
    <row r="14" spans="2:7" ht="15.75">
      <c r="B14" s="704"/>
      <c r="C14" s="704"/>
      <c r="D14" s="704"/>
      <c r="E14" s="704"/>
      <c r="F14" s="704"/>
    </row>
    <row r="15" spans="2:7" ht="12" customHeight="1">
      <c r="C15" s="1"/>
      <c r="D15" s="699"/>
      <c r="E15" s="699"/>
      <c r="F15" s="699"/>
    </row>
    <row r="16" spans="2:7" ht="51" customHeight="1">
      <c r="C16" s="699"/>
      <c r="D16" s="699"/>
      <c r="E16" s="699"/>
      <c r="F16" s="699"/>
    </row>
    <row r="17" spans="3:6" ht="40.5" customHeight="1">
      <c r="C17" s="702"/>
      <c r="D17" s="702"/>
      <c r="E17" s="702"/>
      <c r="F17" s="702"/>
    </row>
    <row r="18" spans="3:6" ht="14.25" customHeight="1">
      <c r="C18" s="699"/>
      <c r="D18" s="700"/>
      <c r="E18" s="700"/>
      <c r="F18" s="700"/>
    </row>
    <row r="19" spans="3:6" ht="14.25" customHeight="1">
      <c r="C19" s="222"/>
    </row>
    <row r="20" spans="3:6" ht="14.25" customHeight="1"/>
    <row r="21" spans="3:6" ht="15" customHeight="1"/>
    <row r="22" spans="3:6" ht="15" customHeight="1">
      <c r="C22" s="1"/>
      <c r="D22" s="7"/>
      <c r="E22" s="7"/>
      <c r="F22" s="7"/>
    </row>
    <row r="23" spans="3:6" ht="15" customHeight="1">
      <c r="C23" s="1"/>
      <c r="D23" s="7"/>
      <c r="E23" s="7"/>
      <c r="F23" s="7"/>
    </row>
    <row r="24" spans="3:6" ht="15" customHeight="1">
      <c r="C24" s="1"/>
      <c r="D24" s="7"/>
      <c r="E24" s="7"/>
      <c r="F24" s="7"/>
    </row>
    <row r="25" spans="3:6" ht="15" customHeight="1">
      <c r="C25" s="1"/>
      <c r="D25" s="699"/>
      <c r="E25" s="699"/>
      <c r="F25" s="699"/>
    </row>
    <row r="26" spans="3:6" ht="15" customHeight="1">
      <c r="C26" s="1"/>
      <c r="D26" s="699"/>
      <c r="E26" s="699"/>
      <c r="F26" s="699"/>
    </row>
    <row r="27" spans="3:6" ht="15" customHeight="1">
      <c r="C27" s="1"/>
      <c r="D27" s="699"/>
      <c r="E27" s="699"/>
      <c r="F27" s="699"/>
    </row>
    <row r="28" spans="3:6" ht="15" customHeight="1">
      <c r="C28" s="1"/>
      <c r="D28" s="1"/>
    </row>
    <row r="29" spans="3:6" ht="15" customHeight="1">
      <c r="C29" s="1"/>
    </row>
    <row r="30" spans="3:6" ht="15" customHeight="1">
      <c r="C30" s="1"/>
    </row>
    <row r="31" spans="3:6" ht="15" customHeight="1">
      <c r="C31" s="1"/>
    </row>
    <row r="32" spans="3:6" ht="15" customHeight="1">
      <c r="C32" s="1"/>
    </row>
    <row r="33" spans="3:12" ht="15" customHeight="1">
      <c r="C33" s="1"/>
    </row>
    <row r="34" spans="3:12" ht="15" customHeight="1">
      <c r="C34" s="1"/>
    </row>
    <row r="35" spans="3:12" s="224" customFormat="1" ht="15" customHeight="1">
      <c r="C35" s="1"/>
      <c r="D35" s="221"/>
      <c r="E35" s="221"/>
      <c r="F35" s="221"/>
      <c r="G35" s="221"/>
      <c r="H35" s="221"/>
      <c r="I35" s="221"/>
      <c r="J35" s="221"/>
      <c r="K35" s="221"/>
      <c r="L35" s="223"/>
    </row>
    <row r="36" spans="3:12" ht="15" customHeight="1">
      <c r="C36" s="1"/>
    </row>
    <row r="37" spans="3:12" ht="15" customHeight="1">
      <c r="C37" s="1"/>
    </row>
    <row r="38" spans="3:12" ht="15" customHeight="1">
      <c r="C38" s="1"/>
    </row>
    <row r="39" spans="3:12" ht="15" customHeight="1">
      <c r="C39" s="1"/>
    </row>
    <row r="40" spans="3:12" ht="15" customHeight="1">
      <c r="C40" s="1"/>
    </row>
    <row r="41" spans="3:12" ht="15" customHeight="1">
      <c r="C41" s="1"/>
    </row>
    <row r="42" spans="3:12" ht="15" customHeight="1">
      <c r="C42" s="1"/>
    </row>
    <row r="43" spans="3:12" ht="15" customHeight="1">
      <c r="C43" s="1"/>
    </row>
    <row r="44" spans="3:12" ht="15" customHeight="1">
      <c r="C44" s="1"/>
    </row>
    <row r="45" spans="3:12" ht="15" customHeight="1">
      <c r="C45" s="1"/>
    </row>
    <row r="46" spans="3:12" ht="15" customHeight="1">
      <c r="C46" s="1"/>
    </row>
    <row r="61" spans="3:3" ht="15.75">
      <c r="C61" s="1"/>
    </row>
    <row r="62" spans="3:3" ht="15.75">
      <c r="C62" s="1"/>
    </row>
    <row r="63" spans="3:3" ht="15.75">
      <c r="C63" s="1"/>
    </row>
    <row r="64" spans="3:3" ht="15.75">
      <c r="C64" s="1"/>
    </row>
    <row r="65" spans="3:3" ht="15.75">
      <c r="C65" s="1"/>
    </row>
    <row r="66" spans="3:3" ht="15.75">
      <c r="C66" s="1"/>
    </row>
    <row r="67" spans="3:3" ht="15.75">
      <c r="C67" s="1"/>
    </row>
    <row r="71" spans="3:3" ht="15.75">
      <c r="C71" s="1"/>
    </row>
    <row r="72" spans="3:3" ht="15.75">
      <c r="C72" s="1"/>
    </row>
  </sheetData>
  <mergeCells count="16">
    <mergeCell ref="B2:F2"/>
    <mergeCell ref="B4:F4"/>
    <mergeCell ref="B12:F12"/>
    <mergeCell ref="B14:F14"/>
    <mergeCell ref="B6:F6"/>
    <mergeCell ref="B7:F7"/>
    <mergeCell ref="B8:F8"/>
    <mergeCell ref="C18:F18"/>
    <mergeCell ref="B9:F9"/>
    <mergeCell ref="B11:F11"/>
    <mergeCell ref="D27:F27"/>
    <mergeCell ref="D25:F25"/>
    <mergeCell ref="D26:F26"/>
    <mergeCell ref="D15:F15"/>
    <mergeCell ref="C16:F16"/>
    <mergeCell ref="C17:F17"/>
  </mergeCells>
  <phoneticPr fontId="0" type="noConversion"/>
  <pageMargins left="0.51181102362204722" right="0.51181102362204722" top="0.51181102362204722" bottom="0.51181102362204722" header="0" footer="0.19685039370078741"/>
  <pageSetup paperSize="9" orientation="portrait" horizontalDpi="400" verticalDpi="400" r:id="rId1"/>
  <headerFooter alignWithMargins="0">
    <oddFooter>&amp;C&amp;"GarmdITC BkCn BT,Book"&amp;9&amp;P</oddFooter>
  </headerFooter>
  <colBreaks count="1" manualBreakCount="1">
    <brk id="5" max="30" man="1"/>
  </colBreak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2:L35"/>
  <sheetViews>
    <sheetView showGridLines="0" zoomScaleNormal="100" zoomScaleSheetLayoutView="100" workbookViewId="0"/>
  </sheetViews>
  <sheetFormatPr defaultColWidth="11.42578125" defaultRowHeight="12.75"/>
  <cols>
    <col min="1" max="1" width="11.42578125" customWidth="1"/>
    <col min="2" max="2" width="2.85546875" customWidth="1"/>
    <col min="3" max="3" width="5" customWidth="1"/>
    <col min="4" max="4" width="57" customWidth="1"/>
    <col min="5" max="5" width="16.85546875" customWidth="1"/>
    <col min="6" max="6" width="1.28515625" customWidth="1"/>
  </cols>
  <sheetData>
    <row r="2" spans="2:6" ht="195.75" customHeight="1">
      <c r="C2" s="706"/>
      <c r="D2" s="706"/>
      <c r="E2" s="706"/>
      <c r="F2" s="706"/>
    </row>
    <row r="3" spans="2:6" ht="93.75" customHeight="1">
      <c r="C3" s="699"/>
      <c r="D3" s="699"/>
      <c r="E3" s="699"/>
      <c r="F3" s="699"/>
    </row>
    <row r="4" spans="2:6" s="1" customFormat="1" ht="156.75" customHeight="1">
      <c r="C4" s="699"/>
      <c r="D4" s="699"/>
      <c r="E4" s="699"/>
      <c r="F4" s="699"/>
    </row>
    <row r="5" spans="2:6" s="1" customFormat="1" ht="66.75" customHeight="1">
      <c r="C5" s="699"/>
      <c r="D5" s="699"/>
      <c r="E5" s="699"/>
      <c r="F5" s="699"/>
    </row>
    <row r="6" spans="2:6" s="1" customFormat="1" ht="165" customHeight="1">
      <c r="C6" s="699"/>
      <c r="D6" s="705"/>
      <c r="E6" s="705"/>
      <c r="F6" s="705"/>
    </row>
    <row r="7" spans="2:6" s="1" customFormat="1" ht="12" customHeight="1">
      <c r="C7" s="702"/>
      <c r="D7" s="702"/>
      <c r="E7" s="702"/>
      <c r="F7" s="702"/>
    </row>
    <row r="8" spans="2:6" ht="13.5" customHeight="1">
      <c r="C8" s="699"/>
      <c r="D8" s="707"/>
      <c r="E8" s="707"/>
      <c r="F8" s="707"/>
    </row>
    <row r="9" spans="2:6" ht="28.5" customHeight="1">
      <c r="C9" s="708"/>
      <c r="D9" s="708"/>
      <c r="E9" s="708"/>
      <c r="F9" s="708"/>
    </row>
    <row r="10" spans="2:6" ht="15.75">
      <c r="D10" s="1"/>
    </row>
    <row r="11" spans="2:6" ht="15.75" customHeight="1">
      <c r="D11" s="1"/>
    </row>
    <row r="12" spans="2:6" ht="15.75">
      <c r="D12" s="1"/>
    </row>
    <row r="13" spans="2:6" ht="28.5" customHeight="1">
      <c r="D13" s="8"/>
    </row>
    <row r="14" spans="2:6" ht="15.75">
      <c r="B14" s="1"/>
    </row>
    <row r="15" spans="2:6" ht="47.25" customHeight="1">
      <c r="C15" s="699"/>
      <c r="D15" s="699"/>
      <c r="E15" s="699"/>
      <c r="F15" s="699"/>
    </row>
    <row r="16" spans="2:6" ht="63.75" customHeight="1">
      <c r="C16" s="699"/>
      <c r="D16" s="699"/>
      <c r="E16" s="699"/>
      <c r="F16" s="699"/>
    </row>
    <row r="17" spans="3:6" ht="48" customHeight="1">
      <c r="C17" s="699"/>
      <c r="D17" s="699"/>
      <c r="E17" s="699"/>
      <c r="F17" s="699"/>
    </row>
    <row r="18" spans="3:6" ht="47.25" customHeight="1">
      <c r="C18" s="702"/>
      <c r="D18" s="702"/>
      <c r="E18" s="702"/>
      <c r="F18" s="702"/>
    </row>
    <row r="35" spans="12:12">
      <c r="L35" s="10"/>
    </row>
  </sheetData>
  <mergeCells count="12">
    <mergeCell ref="C18:F18"/>
    <mergeCell ref="C7:F7"/>
    <mergeCell ref="C15:F15"/>
    <mergeCell ref="C16:F16"/>
    <mergeCell ref="C17:F17"/>
    <mergeCell ref="C8:F8"/>
    <mergeCell ref="C9:F9"/>
    <mergeCell ref="C5:F5"/>
    <mergeCell ref="C6:F6"/>
    <mergeCell ref="C2:F2"/>
    <mergeCell ref="C3:F3"/>
    <mergeCell ref="C4:F4"/>
  </mergeCells>
  <phoneticPr fontId="0" type="noConversion"/>
  <pageMargins left="0.51181102362204722" right="0.51181102362204722" top="0.51181102362204722" bottom="0.51181102362204722" header="0" footer="0.19685039370078741"/>
  <pageSetup paperSize="9" orientation="portrait" horizontalDpi="400" verticalDpi="400" r:id="rId1"/>
  <headerFooter alignWithMargins="0">
    <oddFooter>&amp;C&amp;"GarmdITC BkCn BT,Book"&amp;9&amp;P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6"/>
  <dimension ref="A1:L35"/>
  <sheetViews>
    <sheetView showGridLines="0" zoomScaleNormal="100" zoomScaleSheetLayoutView="75" workbookViewId="0"/>
  </sheetViews>
  <sheetFormatPr defaultColWidth="11.42578125" defaultRowHeight="12.75"/>
  <sheetData>
    <row r="1" spans="1:1">
      <c r="A1" s="9" t="s">
        <v>410</v>
      </c>
    </row>
    <row r="35" spans="12:12">
      <c r="L35" s="10"/>
    </row>
  </sheetData>
  <phoneticPr fontId="0" type="noConversion"/>
  <pageMargins left="0.51181102362204722" right="0.51181102362204722" top="0.51181102362204722" bottom="0.51181102362204722" header="0" footer="0.19685039370078741"/>
  <pageSetup paperSize="9" scale="96"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L35"/>
  <sheetViews>
    <sheetView showGridLines="0" zoomScaleNormal="100" zoomScaleSheetLayoutView="100" workbookViewId="0"/>
  </sheetViews>
  <sheetFormatPr defaultColWidth="11.42578125" defaultRowHeight="12.75"/>
  <cols>
    <col min="1" max="1" width="11.42578125" customWidth="1"/>
    <col min="2" max="2" width="2.85546875" customWidth="1"/>
    <col min="3" max="3" width="5" customWidth="1"/>
    <col min="4" max="4" width="57" customWidth="1"/>
    <col min="5" max="5" width="15.7109375" customWidth="1"/>
    <col min="6" max="6" width="0.5703125" customWidth="1"/>
  </cols>
  <sheetData>
    <row r="1" spans="2:6" ht="15.75">
      <c r="B1" s="1"/>
    </row>
    <row r="2" spans="2:6" ht="47.25" customHeight="1">
      <c r="B2" s="1"/>
      <c r="C2" s="699"/>
      <c r="D2" s="699"/>
      <c r="E2" s="699"/>
      <c r="F2" s="699"/>
    </row>
    <row r="3" spans="2:6" ht="63.75" customHeight="1">
      <c r="B3" s="1"/>
      <c r="C3" s="699"/>
      <c r="D3" s="699"/>
      <c r="E3" s="699"/>
      <c r="F3" s="699"/>
    </row>
    <row r="4" spans="2:6" ht="46.5" customHeight="1">
      <c r="B4" s="1"/>
      <c r="C4" s="699"/>
      <c r="D4" s="699"/>
      <c r="E4" s="699"/>
      <c r="F4" s="699"/>
    </row>
    <row r="5" spans="2:6" ht="78.75" customHeight="1">
      <c r="C5" s="699"/>
      <c r="D5" s="699"/>
      <c r="E5" s="699"/>
      <c r="F5" s="699"/>
    </row>
    <row r="6" spans="2:6" ht="57.75" customHeight="1">
      <c r="C6" s="699"/>
      <c r="D6" s="699"/>
      <c r="E6" s="699"/>
      <c r="F6" s="699"/>
    </row>
    <row r="7" spans="2:6" ht="99" customHeight="1">
      <c r="C7" s="699"/>
      <c r="D7" s="699"/>
      <c r="E7" s="699"/>
      <c r="F7" s="699"/>
    </row>
    <row r="8" spans="2:6" ht="32.25" customHeight="1">
      <c r="C8" s="702"/>
      <c r="D8" s="702"/>
      <c r="E8" s="702"/>
      <c r="F8" s="702"/>
    </row>
    <row r="9" spans="2:6" ht="15.75">
      <c r="D9" s="1"/>
    </row>
    <row r="10" spans="2:6" ht="15.75">
      <c r="D10" s="1"/>
    </row>
    <row r="11" spans="2:6" ht="15.75">
      <c r="D11" s="1"/>
    </row>
    <row r="12" spans="2:6" ht="15.75">
      <c r="D12" s="1"/>
    </row>
    <row r="13" spans="2:6" ht="15.75">
      <c r="D13" s="1"/>
    </row>
    <row r="14" spans="2:6" ht="15.75">
      <c r="D14" s="1"/>
    </row>
    <row r="16" spans="2:6" ht="47.25" customHeight="1">
      <c r="C16" s="702"/>
      <c r="D16" s="702"/>
      <c r="E16" s="702"/>
      <c r="F16" s="702"/>
    </row>
    <row r="17" spans="3:6" ht="75.75" customHeight="1">
      <c r="C17" s="702"/>
      <c r="D17" s="702"/>
      <c r="E17" s="702"/>
      <c r="F17" s="702"/>
    </row>
    <row r="18" spans="3:6" ht="32.25" customHeight="1">
      <c r="C18" s="699"/>
      <c r="D18" s="699"/>
      <c r="E18" s="699"/>
      <c r="F18" s="699"/>
    </row>
    <row r="19" spans="3:6" ht="60" customHeight="1">
      <c r="C19" s="699"/>
      <c r="D19" s="699"/>
      <c r="E19" s="699"/>
      <c r="F19" s="699"/>
    </row>
    <row r="20" spans="3:6" ht="16.5" customHeight="1">
      <c r="C20" s="699"/>
      <c r="D20" s="699"/>
      <c r="E20" s="699"/>
      <c r="F20" s="699"/>
    </row>
    <row r="35" spans="12:12">
      <c r="L35" s="10"/>
    </row>
  </sheetData>
  <mergeCells count="12">
    <mergeCell ref="C8:F8"/>
    <mergeCell ref="C6:F6"/>
    <mergeCell ref="C5:F5"/>
    <mergeCell ref="C2:F2"/>
    <mergeCell ref="C3:F3"/>
    <mergeCell ref="C4:F4"/>
    <mergeCell ref="C7:F7"/>
    <mergeCell ref="C20:F20"/>
    <mergeCell ref="C16:F16"/>
    <mergeCell ref="C17:F17"/>
    <mergeCell ref="C18:F18"/>
    <mergeCell ref="C19:F19"/>
  </mergeCells>
  <phoneticPr fontId="0" type="noConversion"/>
  <pageMargins left="0.51181102362204722" right="0.51181102362204722" top="0.51181102362204722" bottom="0.51181102362204722" header="0" footer="0.19685039370078741"/>
  <pageSetup paperSize="9" orientation="portrait" horizontalDpi="400" verticalDpi="400" r:id="rId1"/>
  <headerFooter alignWithMargins="0">
    <oddFooter>&amp;C&amp;"GarmdITC BkCn BT,Book"&amp;9&amp;P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1"/>
  <dimension ref="A1:U56"/>
  <sheetViews>
    <sheetView showGridLines="0" zoomScaleNormal="100" zoomScaleSheetLayoutView="75" workbookViewId="0"/>
  </sheetViews>
  <sheetFormatPr defaultColWidth="11.42578125" defaultRowHeight="14.25" customHeight="1"/>
  <cols>
    <col min="1" max="2" width="1.140625" style="20" customWidth="1"/>
    <col min="3" max="3" width="24.42578125" style="20" customWidth="1"/>
    <col min="4" max="4" width="7.42578125" style="20" customWidth="1"/>
    <col min="5" max="5" width="8.140625" style="21" customWidth="1"/>
    <col min="6" max="6" width="0.140625" style="22" customWidth="1"/>
    <col min="7" max="7" width="1.28515625" style="22" customWidth="1"/>
    <col min="8" max="8" width="7.7109375" style="20" customWidth="1"/>
    <col min="9" max="9" width="8.140625" style="23" customWidth="1"/>
    <col min="10" max="10" width="0.42578125" style="20" customWidth="1"/>
    <col min="11" max="11" width="1.42578125" style="20" customWidth="1"/>
    <col min="12" max="12" width="6.42578125" style="20" customWidth="1"/>
    <col min="13" max="13" width="8.5703125" style="20" customWidth="1"/>
    <col min="14" max="14" width="1.140625" style="20" customWidth="1"/>
    <col min="15" max="15" width="7.85546875" style="20" customWidth="1"/>
    <col min="16" max="16" width="3.28515625" style="20" hidden="1" customWidth="1"/>
    <col min="17" max="17" width="0.5703125" style="20" customWidth="1"/>
    <col min="18" max="18" width="7.7109375" style="20" customWidth="1"/>
    <col min="19" max="19" width="0.7109375" style="20" customWidth="1"/>
    <col min="20" max="22" width="11.42578125" style="20" customWidth="1"/>
    <col min="23" max="23" width="5.85546875" style="20" customWidth="1"/>
    <col min="24" max="24" width="7.5703125" style="20" customWidth="1"/>
    <col min="25" max="25" width="17.7109375" style="20" customWidth="1"/>
    <col min="26" max="26" width="15.85546875" style="20" customWidth="1"/>
    <col min="27" max="29" width="14.28515625" style="20" customWidth="1"/>
    <col min="30" max="30" width="5.28515625" style="20" customWidth="1"/>
    <col min="31" max="16384" width="11.42578125" style="20"/>
  </cols>
  <sheetData>
    <row r="1" spans="1:21" s="17" customFormat="1" ht="14.25" customHeight="1">
      <c r="A1" s="32"/>
      <c r="B1" s="13"/>
      <c r="C1" s="13"/>
      <c r="D1" s="13"/>
      <c r="E1" s="14"/>
      <c r="F1" s="15"/>
      <c r="G1" s="15"/>
      <c r="H1" s="13"/>
      <c r="I1" s="16"/>
      <c r="R1" s="18"/>
      <c r="T1" s="18"/>
      <c r="U1" s="18"/>
    </row>
    <row r="2" spans="1:21" ht="14.1" customHeight="1">
      <c r="A2" s="106" t="s">
        <v>258</v>
      </c>
      <c r="B2" s="53"/>
      <c r="C2" s="53"/>
      <c r="D2" s="65"/>
      <c r="E2" s="65"/>
      <c r="F2" s="65"/>
      <c r="G2" s="65"/>
      <c r="H2" s="65"/>
      <c r="I2" s="65"/>
      <c r="J2" s="65"/>
      <c r="K2" s="65"/>
      <c r="L2" s="65"/>
      <c r="M2" s="65"/>
      <c r="N2" s="65"/>
      <c r="O2" s="65"/>
      <c r="P2" s="65"/>
      <c r="Q2" s="65"/>
      <c r="R2" s="65"/>
      <c r="S2" s="65"/>
    </row>
    <row r="3" spans="1:21" ht="14.1" customHeight="1">
      <c r="A3" s="107" t="s">
        <v>394</v>
      </c>
      <c r="B3" s="66"/>
      <c r="C3" s="66"/>
      <c r="D3" s="67"/>
      <c r="E3" s="67"/>
      <c r="F3" s="67"/>
      <c r="G3" s="67"/>
      <c r="H3" s="67"/>
      <c r="I3" s="67"/>
      <c r="J3" s="67"/>
      <c r="K3" s="67"/>
      <c r="L3" s="67"/>
      <c r="M3" s="67"/>
      <c r="N3" s="67"/>
      <c r="O3" s="67"/>
      <c r="P3" s="67"/>
      <c r="Q3" s="67"/>
      <c r="R3" s="67"/>
      <c r="S3" s="67"/>
    </row>
    <row r="4" spans="1:21" ht="3.95" customHeight="1">
      <c r="A4" s="53"/>
      <c r="B4" s="53"/>
      <c r="C4" s="53"/>
      <c r="D4" s="53"/>
      <c r="E4" s="54"/>
      <c r="F4" s="55"/>
      <c r="G4" s="55"/>
      <c r="H4" s="53"/>
      <c r="I4" s="56"/>
      <c r="J4" s="53"/>
      <c r="K4" s="53"/>
      <c r="L4" s="53"/>
      <c r="M4" s="53"/>
      <c r="N4" s="53"/>
      <c r="O4" s="53"/>
      <c r="P4" s="53"/>
      <c r="Q4" s="53"/>
      <c r="R4" s="53"/>
      <c r="S4" s="53"/>
    </row>
    <row r="5" spans="1:21" ht="11.1" customHeight="1">
      <c r="A5" s="13"/>
      <c r="B5" s="13"/>
      <c r="C5" s="13"/>
      <c r="D5" s="586" t="s">
        <v>17</v>
      </c>
      <c r="E5" s="586"/>
      <c r="F5" s="586"/>
      <c r="G5" s="15"/>
      <c r="H5" s="587" t="s">
        <v>18</v>
      </c>
      <c r="I5" s="587"/>
      <c r="J5" s="587"/>
      <c r="K5" s="31"/>
      <c r="L5" s="587" t="s">
        <v>19</v>
      </c>
      <c r="M5" s="587"/>
      <c r="N5" s="587"/>
      <c r="O5" s="587"/>
      <c r="P5" s="587"/>
      <c r="Q5" s="587"/>
      <c r="R5" s="587"/>
      <c r="S5" s="13"/>
    </row>
    <row r="6" spans="1:21" ht="9.75" customHeight="1">
      <c r="A6" s="32" t="s">
        <v>53</v>
      </c>
      <c r="B6" s="13"/>
      <c r="C6" s="13"/>
      <c r="D6" s="57" t="s">
        <v>22</v>
      </c>
      <c r="E6" s="57" t="s">
        <v>21</v>
      </c>
      <c r="F6" s="58"/>
      <c r="G6" s="15"/>
      <c r="H6" s="57" t="s">
        <v>159</v>
      </c>
      <c r="I6" s="57" t="s">
        <v>24</v>
      </c>
      <c r="J6" s="58"/>
      <c r="K6" s="58"/>
      <c r="L6" s="588" t="s">
        <v>91</v>
      </c>
      <c r="M6" s="588"/>
      <c r="N6" s="32"/>
      <c r="O6" s="588" t="s">
        <v>20</v>
      </c>
      <c r="P6" s="588"/>
      <c r="Q6" s="588"/>
      <c r="R6" s="588"/>
      <c r="S6" s="13"/>
    </row>
    <row r="7" spans="1:21" ht="9.75" customHeight="1">
      <c r="A7" s="59"/>
      <c r="B7" s="59"/>
      <c r="C7" s="59"/>
      <c r="D7" s="60" t="s">
        <v>65</v>
      </c>
      <c r="E7" s="60" t="s">
        <v>66</v>
      </c>
      <c r="F7" s="61"/>
      <c r="G7" s="62"/>
      <c r="H7" s="60" t="s">
        <v>65</v>
      </c>
      <c r="I7" s="60" t="s">
        <v>66</v>
      </c>
      <c r="J7" s="61"/>
      <c r="K7" s="61"/>
      <c r="L7" s="60" t="s">
        <v>75</v>
      </c>
      <c r="M7" s="61" t="s">
        <v>309</v>
      </c>
      <c r="N7" s="61"/>
      <c r="O7" s="60" t="s">
        <v>75</v>
      </c>
      <c r="P7" s="60" t="s">
        <v>309</v>
      </c>
      <c r="Q7" s="60"/>
      <c r="R7" s="61" t="s">
        <v>309</v>
      </c>
      <c r="S7" s="59"/>
    </row>
    <row r="8" spans="1:21" ht="20.100000000000001" customHeight="1">
      <c r="A8" s="83" t="s">
        <v>55</v>
      </c>
      <c r="B8" s="84"/>
      <c r="C8" s="84"/>
      <c r="D8" s="89"/>
      <c r="E8" s="90"/>
      <c r="F8" s="91"/>
      <c r="G8" s="92"/>
      <c r="H8" s="84"/>
      <c r="I8" s="84"/>
      <c r="J8" s="84"/>
      <c r="K8" s="84"/>
      <c r="L8" s="84"/>
      <c r="M8" s="84"/>
      <c r="N8" s="84"/>
      <c r="O8" s="84"/>
      <c r="P8" s="84"/>
      <c r="Q8" s="84"/>
      <c r="R8" s="84"/>
      <c r="S8" s="84"/>
    </row>
    <row r="9" spans="1:21" ht="14.25" customHeight="1">
      <c r="A9" s="76"/>
      <c r="B9" s="76" t="s">
        <v>29</v>
      </c>
      <c r="C9" s="76"/>
      <c r="D9" s="77">
        <v>15825</v>
      </c>
      <c r="E9" s="78">
        <v>20869</v>
      </c>
      <c r="F9" s="79"/>
      <c r="G9" s="80"/>
      <c r="H9" s="81">
        <v>248979</v>
      </c>
      <c r="I9" s="81">
        <v>221959</v>
      </c>
      <c r="J9" s="81"/>
      <c r="K9" s="81"/>
      <c r="L9" s="81">
        <v>-5044</v>
      </c>
      <c r="M9" s="82">
        <v>-24.169821265992621</v>
      </c>
      <c r="N9" s="81"/>
      <c r="O9" s="81">
        <v>27020</v>
      </c>
      <c r="P9" s="81"/>
      <c r="Q9" s="81"/>
      <c r="R9" s="82">
        <v>12.173419415297419</v>
      </c>
      <c r="S9" s="81"/>
      <c r="T9" s="23"/>
    </row>
    <row r="10" spans="1:21" ht="14.25" customHeight="1">
      <c r="A10" s="37"/>
      <c r="B10" s="585" t="s">
        <v>254</v>
      </c>
      <c r="C10" s="585"/>
      <c r="D10" s="68">
        <v>675</v>
      </c>
      <c r="E10" s="38">
        <v>971</v>
      </c>
      <c r="F10" s="39"/>
      <c r="G10" s="40"/>
      <c r="H10" s="41">
        <v>7258</v>
      </c>
      <c r="I10" s="41">
        <v>4589</v>
      </c>
      <c r="J10" s="41"/>
      <c r="K10" s="41"/>
      <c r="L10" s="41">
        <v>-296</v>
      </c>
      <c r="M10" s="42">
        <v>-30.484037075180225</v>
      </c>
      <c r="N10" s="41"/>
      <c r="O10" s="41">
        <v>2669</v>
      </c>
      <c r="P10" s="41"/>
      <c r="Q10" s="41"/>
      <c r="R10" s="42">
        <v>58.160819350621054</v>
      </c>
      <c r="S10" s="41"/>
      <c r="T10" s="23"/>
    </row>
    <row r="11" spans="1:21" ht="14.25" customHeight="1">
      <c r="A11" s="37"/>
      <c r="B11" s="531" t="s">
        <v>380</v>
      </c>
      <c r="C11" s="37"/>
      <c r="D11" s="68">
        <v>137</v>
      </c>
      <c r="E11" s="38">
        <v>212</v>
      </c>
      <c r="F11" s="39"/>
      <c r="G11" s="40"/>
      <c r="H11" s="41">
        <v>2009</v>
      </c>
      <c r="I11" s="41">
        <v>1496</v>
      </c>
      <c r="J11" s="41"/>
      <c r="K11" s="41"/>
      <c r="L11" s="41">
        <v>-75</v>
      </c>
      <c r="M11" s="42">
        <v>-35.377358490566039</v>
      </c>
      <c r="N11" s="41"/>
      <c r="O11" s="41">
        <v>513</v>
      </c>
      <c r="P11" s="41"/>
      <c r="Q11" s="41"/>
      <c r="R11" s="42">
        <v>34.291443850267378</v>
      </c>
      <c r="S11" s="41"/>
      <c r="T11" s="23"/>
    </row>
    <row r="12" spans="1:21" ht="14.25" customHeight="1">
      <c r="A12" s="37"/>
      <c r="B12" s="585" t="s">
        <v>178</v>
      </c>
      <c r="C12" s="585"/>
      <c r="D12" s="68">
        <v>9676</v>
      </c>
      <c r="E12" s="38">
        <v>11181</v>
      </c>
      <c r="F12" s="39"/>
      <c r="G12" s="40"/>
      <c r="H12" s="41">
        <v>117788</v>
      </c>
      <c r="I12" s="41">
        <v>97489</v>
      </c>
      <c r="J12" s="41"/>
      <c r="K12" s="41"/>
      <c r="L12" s="41">
        <v>-1505</v>
      </c>
      <c r="M12" s="42">
        <v>-13.460334496020035</v>
      </c>
      <c r="N12" s="41"/>
      <c r="O12" s="41">
        <v>20299</v>
      </c>
      <c r="P12" s="41"/>
      <c r="Q12" s="41"/>
      <c r="R12" s="42">
        <v>20.82183630973751</v>
      </c>
      <c r="S12" s="41"/>
      <c r="T12" s="23"/>
    </row>
    <row r="13" spans="1:21" ht="14.25" customHeight="1">
      <c r="A13" s="37"/>
      <c r="B13" s="44" t="s">
        <v>57</v>
      </c>
      <c r="C13" s="37"/>
      <c r="D13" s="69">
        <v>26313</v>
      </c>
      <c r="E13" s="45">
        <v>33233</v>
      </c>
      <c r="F13" s="46"/>
      <c r="G13" s="47"/>
      <c r="H13" s="48">
        <v>376034</v>
      </c>
      <c r="I13" s="48">
        <v>325533</v>
      </c>
      <c r="J13" s="48"/>
      <c r="K13" s="48"/>
      <c r="L13" s="48">
        <v>-6920</v>
      </c>
      <c r="M13" s="49">
        <v>-20.822676255529142</v>
      </c>
      <c r="N13" s="48"/>
      <c r="O13" s="48">
        <v>50501</v>
      </c>
      <c r="P13" s="48"/>
      <c r="Q13" s="48"/>
      <c r="R13" s="49">
        <v>15.513327373876074</v>
      </c>
      <c r="S13" s="48"/>
      <c r="T13" s="23"/>
    </row>
    <row r="14" spans="1:21" ht="14.25" customHeight="1">
      <c r="A14" s="70"/>
      <c r="B14" s="71"/>
      <c r="C14" s="70"/>
      <c r="D14" s="72"/>
      <c r="E14" s="73"/>
      <c r="F14" s="74"/>
      <c r="G14" s="75"/>
      <c r="H14" s="70"/>
      <c r="I14" s="70"/>
      <c r="J14" s="70"/>
      <c r="K14" s="70"/>
      <c r="L14" s="70"/>
      <c r="M14" s="70"/>
      <c r="N14" s="70"/>
      <c r="O14" s="70"/>
      <c r="P14" s="70"/>
      <c r="Q14" s="70"/>
      <c r="R14" s="70"/>
      <c r="S14" s="70"/>
      <c r="T14" s="23"/>
    </row>
    <row r="15" spans="1:21" ht="20.100000000000001" customHeight="1">
      <c r="A15" s="83" t="s">
        <v>58</v>
      </c>
      <c r="B15" s="84"/>
      <c r="C15" s="84"/>
      <c r="D15" s="85"/>
      <c r="E15" s="86"/>
      <c r="F15" s="87"/>
      <c r="G15" s="88"/>
      <c r="H15" s="84"/>
      <c r="I15" s="84"/>
      <c r="J15" s="84"/>
      <c r="K15" s="84"/>
      <c r="L15" s="84"/>
      <c r="M15" s="84"/>
      <c r="N15" s="84"/>
      <c r="O15" s="84"/>
      <c r="P15" s="84"/>
      <c r="Q15" s="84"/>
      <c r="R15" s="84"/>
      <c r="S15" s="84"/>
      <c r="T15" s="23"/>
    </row>
    <row r="16" spans="1:21" ht="14.25" customHeight="1">
      <c r="A16" s="76"/>
      <c r="B16" s="76" t="s">
        <v>34</v>
      </c>
      <c r="C16" s="76"/>
      <c r="D16" s="77">
        <v>67060</v>
      </c>
      <c r="E16" s="78">
        <v>86437</v>
      </c>
      <c r="F16" s="79"/>
      <c r="G16" s="80"/>
      <c r="H16" s="81">
        <v>966862</v>
      </c>
      <c r="I16" s="81">
        <v>889712</v>
      </c>
      <c r="J16" s="81"/>
      <c r="K16" s="81"/>
      <c r="L16" s="81">
        <v>-19377</v>
      </c>
      <c r="M16" s="82">
        <v>-22.417483253699224</v>
      </c>
      <c r="N16" s="81"/>
      <c r="O16" s="81">
        <v>77150</v>
      </c>
      <c r="P16" s="81"/>
      <c r="Q16" s="81"/>
      <c r="R16" s="82">
        <v>8.6713453342205113</v>
      </c>
      <c r="S16" s="81"/>
      <c r="T16" s="23"/>
    </row>
    <row r="17" spans="1:20" ht="14.25" customHeight="1">
      <c r="A17" s="37"/>
      <c r="B17" s="37" t="s">
        <v>35</v>
      </c>
      <c r="C17" s="37"/>
      <c r="D17" s="68">
        <v>97018</v>
      </c>
      <c r="E17" s="38">
        <v>106350</v>
      </c>
      <c r="F17" s="39"/>
      <c r="G17" s="40"/>
      <c r="H17" s="41">
        <v>1227067</v>
      </c>
      <c r="I17" s="41">
        <v>1100797</v>
      </c>
      <c r="J17" s="41"/>
      <c r="K17" s="41"/>
      <c r="L17" s="41">
        <v>-9332</v>
      </c>
      <c r="M17" s="42">
        <v>-8.7748001880582986</v>
      </c>
      <c r="N17" s="41"/>
      <c r="O17" s="41">
        <v>126270</v>
      </c>
      <c r="P17" s="41"/>
      <c r="Q17" s="41"/>
      <c r="R17" s="42">
        <v>11.470779807721133</v>
      </c>
      <c r="S17" s="41"/>
      <c r="T17" s="23"/>
    </row>
    <row r="18" spans="1:20" ht="14.25" customHeight="1">
      <c r="A18" s="37"/>
      <c r="B18" s="37" t="s">
        <v>36</v>
      </c>
      <c r="C18" s="37"/>
      <c r="D18" s="68">
        <v>32224</v>
      </c>
      <c r="E18" s="38">
        <v>34869</v>
      </c>
      <c r="F18" s="39"/>
      <c r="G18" s="40"/>
      <c r="H18" s="41">
        <v>378332</v>
      </c>
      <c r="I18" s="41">
        <v>375773</v>
      </c>
      <c r="J18" s="41"/>
      <c r="K18" s="41"/>
      <c r="L18" s="41">
        <v>-2645</v>
      </c>
      <c r="M18" s="42">
        <v>-7.5855344288623128</v>
      </c>
      <c r="N18" s="41"/>
      <c r="O18" s="41">
        <v>2559</v>
      </c>
      <c r="P18" s="41"/>
      <c r="Q18" s="41"/>
      <c r="R18" s="42">
        <v>0.68099623975112633</v>
      </c>
      <c r="S18" s="41"/>
      <c r="T18" s="23"/>
    </row>
    <row r="19" spans="1:20" ht="14.25" customHeight="1">
      <c r="A19" s="37"/>
      <c r="B19" s="37" t="s">
        <v>382</v>
      </c>
      <c r="C19" s="37"/>
      <c r="D19" s="68">
        <v>273</v>
      </c>
      <c r="E19" s="38">
        <v>380</v>
      </c>
      <c r="F19" s="39"/>
      <c r="G19" s="40"/>
      <c r="H19" s="41">
        <v>4134</v>
      </c>
      <c r="I19" s="41">
        <v>3603</v>
      </c>
      <c r="J19" s="41"/>
      <c r="K19" s="41"/>
      <c r="L19" s="41">
        <v>-107</v>
      </c>
      <c r="M19" s="42">
        <v>-28.157894736842103</v>
      </c>
      <c r="N19" s="41"/>
      <c r="O19" s="41">
        <v>531</v>
      </c>
      <c r="P19" s="41"/>
      <c r="Q19" s="41"/>
      <c r="R19" s="42">
        <v>14.737718567860117</v>
      </c>
      <c r="S19" s="41"/>
      <c r="T19" s="23"/>
    </row>
    <row r="20" spans="1:20" ht="14.25" customHeight="1">
      <c r="A20" s="37"/>
      <c r="B20" s="50" t="s">
        <v>180</v>
      </c>
      <c r="C20" s="43"/>
      <c r="D20" s="68">
        <v>37</v>
      </c>
      <c r="E20" s="38">
        <v>63</v>
      </c>
      <c r="F20" s="39"/>
      <c r="G20" s="40"/>
      <c r="H20" s="41">
        <v>432</v>
      </c>
      <c r="I20" s="41">
        <v>401</v>
      </c>
      <c r="J20" s="41"/>
      <c r="K20" s="41"/>
      <c r="L20" s="41">
        <v>-26</v>
      </c>
      <c r="M20" s="42">
        <v>-41.269841269841265</v>
      </c>
      <c r="N20" s="41"/>
      <c r="O20" s="41">
        <v>31</v>
      </c>
      <c r="P20" s="41"/>
      <c r="Q20" s="41"/>
      <c r="R20" s="42">
        <v>7.7306733167082298</v>
      </c>
      <c r="S20" s="41"/>
      <c r="T20" s="23"/>
    </row>
    <row r="21" spans="1:20" ht="14.25" customHeight="1">
      <c r="A21" s="37"/>
      <c r="B21" s="37" t="s">
        <v>38</v>
      </c>
      <c r="C21" s="37"/>
      <c r="D21" s="68">
        <v>299</v>
      </c>
      <c r="E21" s="38">
        <v>290</v>
      </c>
      <c r="F21" s="39"/>
      <c r="G21" s="40"/>
      <c r="H21" s="41">
        <v>3397</v>
      </c>
      <c r="I21" s="41">
        <v>3269</v>
      </c>
      <c r="J21" s="41"/>
      <c r="K21" s="41"/>
      <c r="L21" s="41">
        <v>9</v>
      </c>
      <c r="M21" s="42">
        <v>3.103448275862069</v>
      </c>
      <c r="N21" s="41"/>
      <c r="O21" s="41">
        <v>128</v>
      </c>
      <c r="P21" s="41"/>
      <c r="Q21" s="41"/>
      <c r="R21" s="42">
        <v>3.9155705108595904</v>
      </c>
      <c r="S21" s="41"/>
      <c r="T21" s="23"/>
    </row>
    <row r="22" spans="1:20" ht="14.25" customHeight="1">
      <c r="A22" s="37"/>
      <c r="B22" s="37" t="s">
        <v>181</v>
      </c>
      <c r="C22" s="37"/>
      <c r="D22" s="68">
        <v>440</v>
      </c>
      <c r="E22" s="38">
        <v>490</v>
      </c>
      <c r="F22" s="39"/>
      <c r="G22" s="40"/>
      <c r="H22" s="41">
        <v>5797</v>
      </c>
      <c r="I22" s="41">
        <v>4945</v>
      </c>
      <c r="J22" s="41"/>
      <c r="K22" s="41"/>
      <c r="L22" s="41">
        <v>-50</v>
      </c>
      <c r="M22" s="42">
        <v>-10.204081632653061</v>
      </c>
      <c r="N22" s="41"/>
      <c r="O22" s="41">
        <v>852</v>
      </c>
      <c r="P22" s="41"/>
      <c r="Q22" s="41"/>
      <c r="R22" s="42">
        <v>17.229524772497474</v>
      </c>
      <c r="S22" s="41"/>
      <c r="T22" s="23"/>
    </row>
    <row r="23" spans="1:20" ht="14.25" customHeight="1">
      <c r="A23" s="37"/>
      <c r="B23" s="37" t="s">
        <v>158</v>
      </c>
      <c r="C23" s="37"/>
      <c r="D23" s="68">
        <v>6</v>
      </c>
      <c r="E23" s="38">
        <v>10</v>
      </c>
      <c r="F23" s="39"/>
      <c r="G23" s="40"/>
      <c r="H23" s="41">
        <v>72</v>
      </c>
      <c r="I23" s="41">
        <v>66</v>
      </c>
      <c r="J23" s="41"/>
      <c r="K23" s="41"/>
      <c r="L23" s="41">
        <v>-4</v>
      </c>
      <c r="M23" s="42">
        <v>-40</v>
      </c>
      <c r="N23" s="41"/>
      <c r="O23" s="41">
        <v>6</v>
      </c>
      <c r="P23" s="41"/>
      <c r="Q23" s="41"/>
      <c r="R23" s="42">
        <v>9.0909090909090917</v>
      </c>
      <c r="S23" s="41"/>
      <c r="T23" s="23"/>
    </row>
    <row r="24" spans="1:20" ht="14.25" customHeight="1">
      <c r="A24" s="37"/>
      <c r="B24" s="37" t="s">
        <v>31</v>
      </c>
      <c r="C24" s="37"/>
      <c r="D24" s="68">
        <v>881</v>
      </c>
      <c r="E24" s="38">
        <v>3202</v>
      </c>
      <c r="F24" s="39"/>
      <c r="G24" s="40"/>
      <c r="H24" s="41">
        <v>17868</v>
      </c>
      <c r="I24" s="41">
        <v>13455</v>
      </c>
      <c r="J24" s="41"/>
      <c r="K24" s="41"/>
      <c r="L24" s="41">
        <v>-2321</v>
      </c>
      <c r="M24" s="42">
        <v>-72.485946283572773</v>
      </c>
      <c r="N24" s="41"/>
      <c r="O24" s="41">
        <v>4413</v>
      </c>
      <c r="P24" s="41"/>
      <c r="Q24" s="41"/>
      <c r="R24" s="42">
        <v>32.798216276477142</v>
      </c>
      <c r="S24" s="41"/>
      <c r="T24" s="23"/>
    </row>
    <row r="25" spans="1:20" ht="14.25" customHeight="1">
      <c r="A25" s="37"/>
      <c r="B25" s="37" t="s">
        <v>179</v>
      </c>
      <c r="C25" s="37"/>
      <c r="D25" s="68">
        <v>155</v>
      </c>
      <c r="E25" s="38">
        <v>199</v>
      </c>
      <c r="F25" s="39"/>
      <c r="G25" s="40"/>
      <c r="H25" s="41">
        <v>2784</v>
      </c>
      <c r="I25" s="41">
        <v>11117</v>
      </c>
      <c r="J25" s="41"/>
      <c r="K25" s="41"/>
      <c r="L25" s="41">
        <v>-44</v>
      </c>
      <c r="M25" s="42">
        <v>-22.110552763819097</v>
      </c>
      <c r="N25" s="41"/>
      <c r="O25" s="41">
        <v>-8333</v>
      </c>
      <c r="P25" s="41"/>
      <c r="Q25" s="41"/>
      <c r="R25" s="42">
        <v>-74.957272645497881</v>
      </c>
      <c r="S25" s="41"/>
      <c r="T25" s="23"/>
    </row>
    <row r="26" spans="1:20" ht="11.25">
      <c r="A26" s="37"/>
      <c r="B26" s="37" t="s">
        <v>40</v>
      </c>
      <c r="C26" s="37"/>
      <c r="D26" s="68">
        <v>145</v>
      </c>
      <c r="E26" s="38">
        <v>367</v>
      </c>
      <c r="F26" s="39"/>
      <c r="G26" s="40"/>
      <c r="H26" s="41">
        <v>3779</v>
      </c>
      <c r="I26" s="41">
        <v>3144</v>
      </c>
      <c r="J26" s="41"/>
      <c r="K26" s="41"/>
      <c r="L26" s="41">
        <v>-222</v>
      </c>
      <c r="M26" s="42">
        <v>-60.490463215258863</v>
      </c>
      <c r="N26" s="41"/>
      <c r="O26" s="51">
        <v>635</v>
      </c>
      <c r="P26" s="41"/>
      <c r="Q26" s="41"/>
      <c r="R26" s="42">
        <v>20.197201017811707</v>
      </c>
      <c r="S26" s="41"/>
      <c r="T26" s="23"/>
    </row>
    <row r="27" spans="1:20" ht="14.25" customHeight="1">
      <c r="A27" s="71"/>
      <c r="B27" s="71" t="s">
        <v>59</v>
      </c>
      <c r="C27" s="70"/>
      <c r="D27" s="93">
        <v>198538</v>
      </c>
      <c r="E27" s="94">
        <v>232657</v>
      </c>
      <c r="F27" s="95"/>
      <c r="G27" s="96"/>
      <c r="H27" s="95">
        <v>2610524</v>
      </c>
      <c r="I27" s="95">
        <v>2406282</v>
      </c>
      <c r="J27" s="95"/>
      <c r="K27" s="95"/>
      <c r="L27" s="95">
        <v>-34119</v>
      </c>
      <c r="M27" s="97">
        <v>-14.66493593573372</v>
      </c>
      <c r="N27" s="95"/>
      <c r="O27" s="98">
        <v>204242</v>
      </c>
      <c r="P27" s="95"/>
      <c r="Q27" s="95"/>
      <c r="R27" s="97">
        <v>8.4878663431800589</v>
      </c>
      <c r="S27" s="95"/>
      <c r="T27" s="23"/>
    </row>
    <row r="28" spans="1:20" ht="24.95" customHeight="1">
      <c r="A28" s="83" t="s">
        <v>68</v>
      </c>
      <c r="B28" s="83"/>
      <c r="C28" s="84"/>
      <c r="D28" s="99">
        <v>224851</v>
      </c>
      <c r="E28" s="100">
        <v>265890</v>
      </c>
      <c r="F28" s="101"/>
      <c r="G28" s="102"/>
      <c r="H28" s="101">
        <v>2986558</v>
      </c>
      <c r="I28" s="101">
        <v>2731815</v>
      </c>
      <c r="J28" s="101"/>
      <c r="K28" s="101"/>
      <c r="L28" s="101">
        <v>-41039</v>
      </c>
      <c r="M28" s="103">
        <v>-15.434578209033811</v>
      </c>
      <c r="N28" s="101"/>
      <c r="O28" s="104">
        <v>254743</v>
      </c>
      <c r="P28" s="101"/>
      <c r="Q28" s="101"/>
      <c r="R28" s="103">
        <v>9.3250458028819665</v>
      </c>
      <c r="S28" s="105"/>
      <c r="T28" s="23"/>
    </row>
    <row r="29" spans="1:20" ht="12.95" customHeight="1">
      <c r="A29" s="248"/>
    </row>
    <row r="30" spans="1:20" ht="12.95" customHeight="1"/>
    <row r="31" spans="1:20" ht="12.95" customHeight="1"/>
    <row r="32" spans="1:20" ht="12.95" customHeight="1"/>
    <row r="33" ht="12.95" customHeight="1"/>
    <row r="34" ht="12.95" customHeight="1"/>
    <row r="35" ht="12.95" customHeight="1"/>
    <row r="36" ht="12.95" customHeight="1"/>
    <row r="37" ht="12.95" customHeight="1"/>
    <row r="38" ht="14.1" customHeight="1"/>
    <row r="40" ht="24.95" customHeight="1"/>
    <row r="41" ht="3.95" customHeight="1"/>
    <row r="42" ht="11.1" customHeight="1"/>
    <row r="43" ht="9.75" customHeight="1"/>
    <row r="44" ht="9" customHeight="1"/>
    <row r="45" ht="12.95" customHeight="1"/>
    <row r="46" ht="12.95" customHeight="1"/>
    <row r="47" ht="12.95" customHeight="1"/>
    <row r="48" ht="12.95" customHeight="1"/>
    <row r="49" ht="12.95" customHeight="1"/>
    <row r="50" ht="12.95" customHeight="1"/>
    <row r="51" ht="12.95" customHeight="1"/>
    <row r="52" ht="12.95" customHeight="1"/>
    <row r="53" ht="12.95" customHeight="1"/>
    <row r="54" ht="12.95" customHeight="1"/>
    <row r="55" ht="12.95" customHeight="1"/>
    <row r="56" ht="12.95" customHeight="1"/>
  </sheetData>
  <mergeCells count="7">
    <mergeCell ref="B12:C12"/>
    <mergeCell ref="D5:F5"/>
    <mergeCell ref="L5:R5"/>
    <mergeCell ref="L6:M6"/>
    <mergeCell ref="O6:R6"/>
    <mergeCell ref="H5:J5"/>
    <mergeCell ref="B10:C10"/>
  </mergeCells>
  <phoneticPr fontId="0" type="noConversion"/>
  <pageMargins left="0.51181102362204722" right="0.51181102362204722" top="0.51181102362204722" bottom="0.51181102362204722" header="0" footer="0.19685039370078741"/>
  <pageSetup paperSize="9" scale="97" firstPageNumber="49" orientation="portrait" r:id="rId1"/>
  <headerFooter alignWithMargins="0">
    <oddFooter>&amp;C&amp;"GarmdITC BkCn BT,Book"&amp;9&amp;P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T63"/>
  <sheetViews>
    <sheetView showGridLines="0" zoomScaleNormal="100" zoomScaleSheetLayoutView="75" workbookViewId="0"/>
  </sheetViews>
  <sheetFormatPr defaultColWidth="11.42578125" defaultRowHeight="14.25" customHeight="1"/>
  <cols>
    <col min="1" max="1" width="5.140625" style="20" customWidth="1"/>
    <col min="2" max="2" width="1.42578125" style="20" customWidth="1"/>
    <col min="3" max="3" width="7.140625" style="20" customWidth="1"/>
    <col min="4" max="4" width="7.7109375" style="20" customWidth="1"/>
    <col min="5" max="5" width="0.5703125" style="20" customWidth="1"/>
    <col min="6" max="6" width="9.7109375" style="21" customWidth="1"/>
    <col min="7" max="7" width="5.5703125" style="20" customWidth="1"/>
    <col min="8" max="8" width="2.140625" style="20" customWidth="1"/>
    <col min="9" max="9" width="7.42578125" style="20" customWidth="1"/>
    <col min="10" max="10" width="6.5703125" style="21" customWidth="1"/>
    <col min="11" max="11" width="1.7109375" style="20" customWidth="1"/>
    <col min="12" max="12" width="9.28515625" style="20" customWidth="1"/>
    <col min="13" max="13" width="0.5703125" style="20" customWidth="1"/>
    <col min="14" max="14" width="9.7109375" style="20" customWidth="1"/>
    <col min="15" max="15" width="5.7109375" style="20" customWidth="1"/>
    <col min="16" max="16" width="1.28515625" style="20" customWidth="1"/>
    <col min="17" max="17" width="9.42578125" style="20" customWidth="1"/>
    <col min="18" max="18" width="6.5703125" style="20" customWidth="1"/>
    <col min="19" max="19" width="0.7109375" style="20" customWidth="1"/>
    <col min="20" max="16384" width="11.42578125" style="20"/>
  </cols>
  <sheetData>
    <row r="1" spans="1:20" s="17" customFormat="1" ht="14.25" customHeight="1">
      <c r="A1" s="32"/>
      <c r="B1" s="13"/>
      <c r="C1" s="13"/>
      <c r="D1" s="13"/>
      <c r="E1" s="13"/>
      <c r="F1" s="14"/>
      <c r="G1" s="13"/>
      <c r="H1" s="13"/>
      <c r="I1" s="13"/>
      <c r="J1" s="14"/>
      <c r="K1" s="13"/>
      <c r="L1" s="13"/>
      <c r="M1" s="13"/>
      <c r="N1" s="13"/>
    </row>
    <row r="2" spans="1:20" ht="14.1" customHeight="1">
      <c r="A2" s="130" t="s">
        <v>409</v>
      </c>
      <c r="B2" s="127"/>
      <c r="C2" s="127"/>
      <c r="D2" s="127"/>
      <c r="E2" s="127"/>
      <c r="F2" s="127"/>
      <c r="G2" s="127"/>
      <c r="H2" s="127"/>
      <c r="I2" s="127"/>
      <c r="J2" s="127"/>
      <c r="K2" s="127"/>
      <c r="L2" s="127"/>
      <c r="M2" s="127"/>
      <c r="N2" s="127"/>
      <c r="O2" s="127"/>
      <c r="P2" s="53"/>
      <c r="Q2" s="53"/>
      <c r="R2" s="53"/>
      <c r="S2" s="53"/>
    </row>
    <row r="3" spans="1:20" ht="14.1" customHeight="1">
      <c r="A3" s="589" t="s">
        <v>394</v>
      </c>
      <c r="B3" s="590"/>
      <c r="C3" s="590"/>
      <c r="D3" s="590"/>
      <c r="E3" s="66"/>
      <c r="F3" s="128"/>
      <c r="G3" s="66"/>
      <c r="H3" s="66"/>
      <c r="I3" s="66"/>
      <c r="J3" s="128"/>
      <c r="K3" s="66"/>
      <c r="L3" s="66"/>
      <c r="M3" s="66"/>
      <c r="N3" s="66"/>
      <c r="O3" s="66"/>
      <c r="P3" s="66"/>
      <c r="Q3" s="66"/>
      <c r="R3" s="66"/>
      <c r="S3" s="66"/>
    </row>
    <row r="4" spans="1:20" ht="11.1" customHeight="1">
      <c r="A4" s="592" t="s">
        <v>161</v>
      </c>
      <c r="B4" s="592"/>
      <c r="C4" s="592"/>
      <c r="D4" s="591" t="s">
        <v>41</v>
      </c>
      <c r="E4" s="591"/>
      <c r="F4" s="591"/>
      <c r="G4" s="591"/>
      <c r="H4" s="591"/>
      <c r="I4" s="591"/>
      <c r="J4" s="591"/>
      <c r="K4" s="126"/>
      <c r="L4" s="591" t="s">
        <v>69</v>
      </c>
      <c r="M4" s="591"/>
      <c r="N4" s="591"/>
      <c r="O4" s="591"/>
      <c r="P4" s="591"/>
      <c r="Q4" s="591"/>
      <c r="R4" s="591"/>
      <c r="S4" s="17"/>
    </row>
    <row r="5" spans="1:20" ht="11.1" customHeight="1">
      <c r="A5" s="593"/>
      <c r="B5" s="592"/>
      <c r="C5" s="592"/>
      <c r="D5" s="586"/>
      <c r="E5" s="586"/>
      <c r="F5" s="586"/>
      <c r="G5" s="586"/>
      <c r="H5" s="586"/>
      <c r="I5" s="586"/>
      <c r="J5" s="586"/>
      <c r="K5" s="31"/>
      <c r="L5" s="586"/>
      <c r="M5" s="586"/>
      <c r="N5" s="586"/>
      <c r="O5" s="586"/>
      <c r="P5" s="586"/>
      <c r="Q5" s="586"/>
      <c r="R5" s="586"/>
      <c r="S5" s="17"/>
    </row>
    <row r="6" spans="1:20" ht="11.1" customHeight="1">
      <c r="A6" s="593"/>
      <c r="B6" s="593"/>
      <c r="C6" s="593"/>
      <c r="D6" s="34" t="s">
        <v>82</v>
      </c>
      <c r="E6" s="34"/>
      <c r="F6" s="34" t="s">
        <v>315</v>
      </c>
      <c r="G6" s="34" t="s">
        <v>70</v>
      </c>
      <c r="H6" s="34"/>
      <c r="I6" s="125" t="s">
        <v>42</v>
      </c>
      <c r="J6" s="34" t="s">
        <v>70</v>
      </c>
      <c r="K6" s="126"/>
      <c r="L6" s="34" t="s">
        <v>82</v>
      </c>
      <c r="M6" s="34"/>
      <c r="N6" s="34" t="s">
        <v>315</v>
      </c>
      <c r="O6" s="34" t="s">
        <v>70</v>
      </c>
      <c r="P6" s="34"/>
      <c r="Q6" s="33" t="s">
        <v>42</v>
      </c>
      <c r="R6" s="34" t="s">
        <v>70</v>
      </c>
      <c r="S6" s="17"/>
    </row>
    <row r="7" spans="1:20" ht="12.95" customHeight="1">
      <c r="A7" s="35" t="s">
        <v>364</v>
      </c>
      <c r="B7" s="36"/>
      <c r="C7" s="36"/>
      <c r="D7" s="114"/>
      <c r="E7" s="114"/>
      <c r="F7" s="114"/>
      <c r="G7" s="115"/>
      <c r="H7" s="116"/>
      <c r="I7" s="116"/>
      <c r="J7" s="117"/>
      <c r="K7" s="118"/>
      <c r="L7" s="119"/>
      <c r="M7" s="119"/>
      <c r="N7" s="119"/>
      <c r="O7" s="120"/>
      <c r="P7" s="119"/>
      <c r="Q7" s="119"/>
      <c r="R7" s="121"/>
      <c r="S7" s="121"/>
    </row>
    <row r="8" spans="1:20" s="52" customFormat="1" ht="12.95" customHeight="1">
      <c r="A8" s="122"/>
      <c r="B8" s="122" t="s">
        <v>140</v>
      </c>
      <c r="C8" s="122"/>
      <c r="D8" s="467">
        <v>169760</v>
      </c>
      <c r="E8" s="124"/>
      <c r="F8" s="467">
        <v>21157</v>
      </c>
      <c r="G8" s="123">
        <v>12.46288878416588</v>
      </c>
      <c r="H8" s="467"/>
      <c r="I8" s="467">
        <v>148603</v>
      </c>
      <c r="J8" s="123">
        <v>87.537111215834116</v>
      </c>
      <c r="K8" s="467"/>
      <c r="L8" s="467">
        <v>169760</v>
      </c>
      <c r="M8" s="467"/>
      <c r="N8" s="467">
        <v>21157</v>
      </c>
      <c r="O8" s="123">
        <v>12.46288878416588</v>
      </c>
      <c r="P8" s="467"/>
      <c r="Q8" s="467">
        <v>148603</v>
      </c>
      <c r="R8" s="123">
        <v>87.537111215834116</v>
      </c>
      <c r="S8" s="123"/>
      <c r="T8" s="13"/>
    </row>
    <row r="9" spans="1:20" s="52" customFormat="1" ht="12.95" customHeight="1">
      <c r="A9" s="122"/>
      <c r="B9" s="122" t="s">
        <v>141</v>
      </c>
      <c r="C9" s="122"/>
      <c r="D9" s="467">
        <v>146079</v>
      </c>
      <c r="E9" s="124"/>
      <c r="F9" s="467">
        <v>18598</v>
      </c>
      <c r="G9" s="123">
        <v>12.73146721979203</v>
      </c>
      <c r="H9" s="467"/>
      <c r="I9" s="467">
        <v>127481</v>
      </c>
      <c r="J9" s="123">
        <v>87.268532780207977</v>
      </c>
      <c r="K9" s="467"/>
      <c r="L9" s="467">
        <v>315839</v>
      </c>
      <c r="M9" s="467"/>
      <c r="N9" s="467">
        <v>39755</v>
      </c>
      <c r="O9" s="123">
        <v>12.587109255031837</v>
      </c>
      <c r="P9" s="467"/>
      <c r="Q9" s="467">
        <v>276084</v>
      </c>
      <c r="R9" s="123">
        <v>87.412890744968166</v>
      </c>
      <c r="S9" s="123"/>
      <c r="T9" s="528"/>
    </row>
    <row r="10" spans="1:20" s="52" customFormat="1" ht="12.95" customHeight="1">
      <c r="A10" s="122"/>
      <c r="B10" s="122" t="s">
        <v>142</v>
      </c>
      <c r="C10" s="122"/>
      <c r="D10" s="467">
        <v>153180</v>
      </c>
      <c r="E10" s="124"/>
      <c r="F10" s="467">
        <v>20651</v>
      </c>
      <c r="G10" s="123">
        <v>13.481525003264133</v>
      </c>
      <c r="H10" s="467"/>
      <c r="I10" s="467">
        <v>132529</v>
      </c>
      <c r="J10" s="123">
        <v>86.518474996735861</v>
      </c>
      <c r="K10" s="467"/>
      <c r="L10" s="467">
        <v>469019</v>
      </c>
      <c r="M10" s="467"/>
      <c r="N10" s="467">
        <v>60406</v>
      </c>
      <c r="O10" s="123">
        <v>12.87922237691863</v>
      </c>
      <c r="P10" s="467"/>
      <c r="Q10" s="467">
        <v>408613</v>
      </c>
      <c r="R10" s="123">
        <v>87.120777623081366</v>
      </c>
      <c r="S10" s="123"/>
      <c r="T10" s="530"/>
    </row>
    <row r="11" spans="1:20" s="52" customFormat="1" ht="12.95" customHeight="1">
      <c r="A11" s="122"/>
      <c r="B11" s="122" t="s">
        <v>143</v>
      </c>
      <c r="C11" s="122"/>
      <c r="D11" s="467">
        <v>165473</v>
      </c>
      <c r="E11" s="124"/>
      <c r="F11" s="467">
        <v>19960</v>
      </c>
      <c r="G11" s="123">
        <v>12.062390843219136</v>
      </c>
      <c r="H11" s="467"/>
      <c r="I11" s="467">
        <v>145513</v>
      </c>
      <c r="J11" s="123">
        <v>87.937609156780866</v>
      </c>
      <c r="K11" s="467"/>
      <c r="L11" s="467">
        <v>634492</v>
      </c>
      <c r="M11" s="467"/>
      <c r="N11" s="467">
        <v>80366</v>
      </c>
      <c r="O11" s="123">
        <v>12.666195948885091</v>
      </c>
      <c r="P11" s="467"/>
      <c r="Q11" s="467">
        <v>554126</v>
      </c>
      <c r="R11" s="123">
        <v>87.33380405111491</v>
      </c>
      <c r="S11" s="123"/>
      <c r="T11" s="541"/>
    </row>
    <row r="12" spans="1:20" s="52" customFormat="1" ht="12.95" customHeight="1">
      <c r="A12" s="122"/>
      <c r="B12" s="122" t="s">
        <v>144</v>
      </c>
      <c r="C12" s="122"/>
      <c r="D12" s="467">
        <v>186596</v>
      </c>
      <c r="E12" s="124"/>
      <c r="F12" s="467">
        <v>20831</v>
      </c>
      <c r="G12" s="123">
        <v>11.163690539990139</v>
      </c>
      <c r="H12" s="467"/>
      <c r="I12" s="467">
        <v>165765</v>
      </c>
      <c r="J12" s="123">
        <v>88.836309460009872</v>
      </c>
      <c r="K12" s="467"/>
      <c r="L12" s="467">
        <v>821088</v>
      </c>
      <c r="M12" s="467"/>
      <c r="N12" s="467">
        <v>101197</v>
      </c>
      <c r="O12" s="123">
        <v>12.32474472894501</v>
      </c>
      <c r="P12" s="467"/>
      <c r="Q12" s="467">
        <v>719891</v>
      </c>
      <c r="R12" s="123">
        <v>87.675255271054979</v>
      </c>
      <c r="S12" s="123"/>
      <c r="T12" s="542"/>
    </row>
    <row r="13" spans="1:20" s="52" customFormat="1" ht="12.95" customHeight="1">
      <c r="A13" s="122"/>
      <c r="B13" s="122" t="s">
        <v>145</v>
      </c>
      <c r="C13" s="122"/>
      <c r="D13" s="467">
        <v>195283</v>
      </c>
      <c r="E13" s="124"/>
      <c r="F13" s="467">
        <v>18554</v>
      </c>
      <c r="G13" s="123">
        <v>9.5010830435829021</v>
      </c>
      <c r="H13" s="467"/>
      <c r="I13" s="467">
        <v>176729</v>
      </c>
      <c r="J13" s="123">
        <v>90.498916956417091</v>
      </c>
      <c r="K13" s="467"/>
      <c r="L13" s="467">
        <v>1016371</v>
      </c>
      <c r="M13" s="467"/>
      <c r="N13" s="467">
        <v>119751</v>
      </c>
      <c r="O13" s="123">
        <v>11.782213384679412</v>
      </c>
      <c r="P13" s="467"/>
      <c r="Q13" s="467">
        <v>896620</v>
      </c>
      <c r="R13" s="123">
        <v>88.217786615320577</v>
      </c>
      <c r="S13" s="123"/>
      <c r="T13" s="544"/>
    </row>
    <row r="14" spans="1:20" s="52" customFormat="1" ht="12.95" customHeight="1">
      <c r="A14" s="122"/>
      <c r="B14" s="122" t="s">
        <v>146</v>
      </c>
      <c r="C14" s="122"/>
      <c r="D14" s="467">
        <v>242810</v>
      </c>
      <c r="E14" s="124"/>
      <c r="F14" s="467">
        <v>21382</v>
      </c>
      <c r="G14" s="123">
        <v>8.8060623532803426</v>
      </c>
      <c r="H14" s="467"/>
      <c r="I14" s="467">
        <v>221428</v>
      </c>
      <c r="J14" s="123">
        <v>91.193937646719661</v>
      </c>
      <c r="K14" s="467"/>
      <c r="L14" s="467">
        <v>1259181</v>
      </c>
      <c r="M14" s="467"/>
      <c r="N14" s="467">
        <v>141133</v>
      </c>
      <c r="O14" s="123">
        <v>11.208317152180664</v>
      </c>
      <c r="P14" s="467"/>
      <c r="Q14" s="467">
        <v>1118048</v>
      </c>
      <c r="R14" s="123">
        <v>88.791682847819345</v>
      </c>
      <c r="S14" s="123"/>
      <c r="T14" s="545"/>
    </row>
    <row r="15" spans="1:20" s="52" customFormat="1" ht="12.95" customHeight="1">
      <c r="A15" s="122"/>
      <c r="B15" s="122" t="s">
        <v>147</v>
      </c>
      <c r="C15" s="122"/>
      <c r="D15" s="467">
        <v>145432</v>
      </c>
      <c r="E15" s="124"/>
      <c r="F15" s="467">
        <v>11841</v>
      </c>
      <c r="G15" s="123">
        <v>8.141949502172837</v>
      </c>
      <c r="H15" s="467"/>
      <c r="I15" s="467">
        <v>133591</v>
      </c>
      <c r="J15" s="123">
        <v>91.858050497827165</v>
      </c>
      <c r="K15" s="467"/>
      <c r="L15" s="467">
        <v>1404613</v>
      </c>
      <c r="M15" s="467"/>
      <c r="N15" s="467">
        <v>152974</v>
      </c>
      <c r="O15" s="123">
        <v>10.890829004145626</v>
      </c>
      <c r="P15" s="467"/>
      <c r="Q15" s="467">
        <v>1251639</v>
      </c>
      <c r="R15" s="123">
        <v>89.10917099585437</v>
      </c>
      <c r="S15" s="123"/>
      <c r="T15" s="546"/>
    </row>
    <row r="16" spans="1:20" s="52" customFormat="1" ht="12.95" customHeight="1">
      <c r="A16" s="122"/>
      <c r="B16" s="122" t="s">
        <v>148</v>
      </c>
      <c r="C16" s="122"/>
      <c r="D16" s="467">
        <v>194990</v>
      </c>
      <c r="E16" s="124"/>
      <c r="F16" s="467">
        <v>22913</v>
      </c>
      <c r="G16" s="123">
        <v>11.7508590184112</v>
      </c>
      <c r="H16" s="467"/>
      <c r="I16" s="467">
        <v>172077</v>
      </c>
      <c r="J16" s="123">
        <v>88.249140981588809</v>
      </c>
      <c r="K16" s="467"/>
      <c r="L16" s="467">
        <v>1599603</v>
      </c>
      <c r="M16" s="467"/>
      <c r="N16" s="467">
        <v>175887</v>
      </c>
      <c r="O16" s="123">
        <v>10.995665799576521</v>
      </c>
      <c r="P16" s="467"/>
      <c r="Q16" s="467">
        <v>1423716</v>
      </c>
      <c r="R16" s="123">
        <v>89.004334200423486</v>
      </c>
      <c r="S16" s="123"/>
      <c r="T16" s="547"/>
    </row>
    <row r="17" spans="1:20" s="52" customFormat="1" ht="12.95" customHeight="1">
      <c r="A17" s="122"/>
      <c r="B17" s="122" t="s">
        <v>149</v>
      </c>
      <c r="C17" s="122"/>
      <c r="D17" s="467">
        <v>223660</v>
      </c>
      <c r="E17" s="124"/>
      <c r="F17" s="467">
        <v>24234</v>
      </c>
      <c r="G17" s="123">
        <v>10.83519628006796</v>
      </c>
      <c r="H17" s="467"/>
      <c r="I17" s="467">
        <v>199426</v>
      </c>
      <c r="J17" s="123">
        <v>89.164803719932038</v>
      </c>
      <c r="K17" s="467"/>
      <c r="L17" s="467">
        <v>1823263</v>
      </c>
      <c r="M17" s="467"/>
      <c r="N17" s="467">
        <v>200121</v>
      </c>
      <c r="O17" s="123">
        <v>10.975980974768863</v>
      </c>
      <c r="P17" s="467"/>
      <c r="Q17" s="467">
        <v>1623142</v>
      </c>
      <c r="R17" s="123">
        <v>89.024019025231141</v>
      </c>
      <c r="S17" s="123"/>
      <c r="T17" s="548"/>
    </row>
    <row r="18" spans="1:20" s="52" customFormat="1" ht="12.95" customHeight="1">
      <c r="A18" s="122"/>
      <c r="B18" s="122" t="s">
        <v>150</v>
      </c>
      <c r="C18" s="122"/>
      <c r="D18" s="467">
        <v>171808</v>
      </c>
      <c r="E18" s="124"/>
      <c r="F18" s="467">
        <v>18842</v>
      </c>
      <c r="G18" s="123">
        <v>10.966893276215311</v>
      </c>
      <c r="H18" s="467"/>
      <c r="I18" s="467">
        <v>152966</v>
      </c>
      <c r="J18" s="123">
        <v>89.033106723784698</v>
      </c>
      <c r="K18" s="467"/>
      <c r="L18" s="467">
        <v>1995071</v>
      </c>
      <c r="M18" s="467"/>
      <c r="N18" s="467">
        <v>218963</v>
      </c>
      <c r="O18" s="123">
        <v>10.975198376398634</v>
      </c>
      <c r="P18" s="467"/>
      <c r="Q18" s="467">
        <v>1776108</v>
      </c>
      <c r="R18" s="123">
        <v>89.024801623601363</v>
      </c>
      <c r="S18" s="123"/>
      <c r="T18" s="550"/>
    </row>
    <row r="19" spans="1:20" s="52" customFormat="1" ht="12.95" customHeight="1">
      <c r="A19" s="551"/>
      <c r="B19" s="551" t="s">
        <v>151</v>
      </c>
      <c r="C19" s="551"/>
      <c r="D19" s="552">
        <v>165883</v>
      </c>
      <c r="E19" s="552"/>
      <c r="F19" s="552">
        <v>15736</v>
      </c>
      <c r="G19" s="553">
        <v>9.4862041318278543</v>
      </c>
      <c r="H19" s="552"/>
      <c r="I19" s="552">
        <v>150147</v>
      </c>
      <c r="J19" s="553">
        <v>90.513795868172139</v>
      </c>
      <c r="K19" s="552"/>
      <c r="L19" s="552">
        <v>2160954</v>
      </c>
      <c r="M19" s="552"/>
      <c r="N19" s="552">
        <v>234699</v>
      </c>
      <c r="O19" s="553">
        <v>10.860897548027399</v>
      </c>
      <c r="P19" s="552"/>
      <c r="Q19" s="552">
        <v>1926255</v>
      </c>
      <c r="R19" s="553">
        <v>89.13910245197259</v>
      </c>
      <c r="S19" s="553"/>
      <c r="T19" s="550"/>
    </row>
    <row r="20" spans="1:20" ht="12.95" customHeight="1">
      <c r="A20" s="490" t="s">
        <v>368</v>
      </c>
      <c r="B20" s="76"/>
      <c r="C20" s="76"/>
      <c r="D20" s="491"/>
      <c r="E20" s="491"/>
      <c r="F20" s="491"/>
      <c r="G20" s="492"/>
      <c r="H20" s="493"/>
      <c r="I20" s="493"/>
      <c r="J20" s="492"/>
      <c r="K20" s="494"/>
      <c r="L20" s="495"/>
      <c r="M20" s="495"/>
      <c r="N20" s="495"/>
      <c r="O20" s="492"/>
      <c r="P20" s="495"/>
      <c r="Q20" s="495"/>
      <c r="R20" s="492"/>
      <c r="S20" s="492"/>
    </row>
    <row r="21" spans="1:20" s="52" customFormat="1" ht="12.95" customHeight="1">
      <c r="A21" s="122"/>
      <c r="B21" s="122" t="s">
        <v>140</v>
      </c>
      <c r="C21" s="122"/>
      <c r="D21" s="467">
        <v>182613</v>
      </c>
      <c r="E21" s="124"/>
      <c r="F21" s="467">
        <v>21107</v>
      </c>
      <c r="G21" s="123">
        <v>11.558322791915144</v>
      </c>
      <c r="H21" s="467"/>
      <c r="I21" s="467">
        <v>161506</v>
      </c>
      <c r="J21" s="123">
        <v>88.441677208084855</v>
      </c>
      <c r="K21" s="467"/>
      <c r="L21" s="467">
        <v>182613</v>
      </c>
      <c r="M21" s="467"/>
      <c r="N21" s="467">
        <v>21107</v>
      </c>
      <c r="O21" s="123">
        <v>11.558322791915144</v>
      </c>
      <c r="P21" s="467"/>
      <c r="Q21" s="467">
        <v>161506</v>
      </c>
      <c r="R21" s="123">
        <v>88.441677208084855</v>
      </c>
      <c r="S21" s="123"/>
      <c r="T21" s="527"/>
    </row>
    <row r="22" spans="1:20" s="52" customFormat="1" ht="12.95" customHeight="1">
      <c r="A22" s="122"/>
      <c r="B22" s="122" t="s">
        <v>141</v>
      </c>
      <c r="C22" s="122"/>
      <c r="D22" s="467">
        <v>161681</v>
      </c>
      <c r="E22" s="124"/>
      <c r="F22" s="467">
        <v>20671</v>
      </c>
      <c r="G22" s="123">
        <v>12.785052046931922</v>
      </c>
      <c r="H22" s="467"/>
      <c r="I22" s="467">
        <v>141010</v>
      </c>
      <c r="J22" s="123">
        <v>87.214947953068076</v>
      </c>
      <c r="K22" s="467"/>
      <c r="L22" s="467">
        <v>344294</v>
      </c>
      <c r="M22" s="467"/>
      <c r="N22" s="467">
        <v>41778</v>
      </c>
      <c r="O22" s="123">
        <v>12.134396765555019</v>
      </c>
      <c r="P22" s="467"/>
      <c r="Q22" s="467">
        <v>302516</v>
      </c>
      <c r="R22" s="123">
        <v>87.865603234444976</v>
      </c>
      <c r="S22" s="123"/>
      <c r="T22" s="528"/>
    </row>
    <row r="23" spans="1:20" s="52" customFormat="1" ht="12.95" customHeight="1">
      <c r="A23" s="122"/>
      <c r="B23" s="122" t="s">
        <v>142</v>
      </c>
      <c r="C23" s="122"/>
      <c r="D23" s="467">
        <v>175114</v>
      </c>
      <c r="E23" s="124"/>
      <c r="F23" s="467">
        <v>23434</v>
      </c>
      <c r="G23" s="123">
        <v>13.382139634752219</v>
      </c>
      <c r="H23" s="467"/>
      <c r="I23" s="467">
        <v>151680</v>
      </c>
      <c r="J23" s="123">
        <v>86.617860365247779</v>
      </c>
      <c r="K23" s="467"/>
      <c r="L23" s="467">
        <v>519408</v>
      </c>
      <c r="M23" s="467"/>
      <c r="N23" s="467">
        <v>65212</v>
      </c>
      <c r="O23" s="123">
        <v>12.55506268675107</v>
      </c>
      <c r="P23" s="467"/>
      <c r="Q23" s="467">
        <v>454196</v>
      </c>
      <c r="R23" s="123">
        <v>87.444937313248928</v>
      </c>
      <c r="S23" s="123"/>
      <c r="T23" s="530"/>
    </row>
    <row r="24" spans="1:20" s="52" customFormat="1" ht="12.95" customHeight="1">
      <c r="A24" s="122"/>
      <c r="B24" s="122" t="s">
        <v>143</v>
      </c>
      <c r="C24" s="122"/>
      <c r="D24" s="467">
        <v>197989</v>
      </c>
      <c r="E24" s="124"/>
      <c r="F24" s="467">
        <v>27294</v>
      </c>
      <c r="G24" s="123">
        <v>13.785614352312503</v>
      </c>
      <c r="H24" s="467"/>
      <c r="I24" s="467">
        <v>170695</v>
      </c>
      <c r="J24" s="123">
        <v>86.214385647687493</v>
      </c>
      <c r="K24" s="467"/>
      <c r="L24" s="467">
        <v>717397</v>
      </c>
      <c r="M24" s="467"/>
      <c r="N24" s="467">
        <v>92506</v>
      </c>
      <c r="O24" s="123">
        <v>12.89467338168406</v>
      </c>
      <c r="P24" s="467"/>
      <c r="Q24" s="467">
        <v>624891</v>
      </c>
      <c r="R24" s="123">
        <v>87.105326618315942</v>
      </c>
      <c r="S24" s="123"/>
      <c r="T24" s="541"/>
    </row>
    <row r="25" spans="1:20" s="52" customFormat="1" ht="12.95" customHeight="1">
      <c r="A25" s="122"/>
      <c r="B25" s="122" t="s">
        <v>144</v>
      </c>
      <c r="C25" s="122"/>
      <c r="D25" s="467">
        <v>207404</v>
      </c>
      <c r="E25" s="124"/>
      <c r="F25" s="467">
        <v>25324</v>
      </c>
      <c r="G25" s="123">
        <v>12.2099863069179</v>
      </c>
      <c r="H25" s="467"/>
      <c r="I25" s="467">
        <v>182080</v>
      </c>
      <c r="J25" s="123">
        <v>87.790013693082102</v>
      </c>
      <c r="K25" s="467"/>
      <c r="L25" s="467">
        <v>924801</v>
      </c>
      <c r="M25" s="467"/>
      <c r="N25" s="467">
        <v>117830</v>
      </c>
      <c r="O25" s="123">
        <v>12.741119440831056</v>
      </c>
      <c r="P25" s="467"/>
      <c r="Q25" s="467">
        <v>806971</v>
      </c>
      <c r="R25" s="123">
        <v>87.258880559168944</v>
      </c>
      <c r="S25" s="123"/>
      <c r="T25" s="542"/>
    </row>
    <row r="26" spans="1:20" s="52" customFormat="1" ht="12.95" customHeight="1">
      <c r="A26" s="122"/>
      <c r="B26" s="122" t="s">
        <v>145</v>
      </c>
      <c r="C26" s="122"/>
      <c r="D26" s="467">
        <v>227619</v>
      </c>
      <c r="E26" s="124"/>
      <c r="F26" s="467">
        <v>23373</v>
      </c>
      <c r="G26" s="123">
        <v>10.268474951563796</v>
      </c>
      <c r="H26" s="467"/>
      <c r="I26" s="467">
        <v>204246</v>
      </c>
      <c r="J26" s="123">
        <v>89.731525048436197</v>
      </c>
      <c r="K26" s="467"/>
      <c r="L26" s="467">
        <v>1152420</v>
      </c>
      <c r="M26" s="467"/>
      <c r="N26" s="467">
        <v>141203</v>
      </c>
      <c r="O26" s="123">
        <v>12.252737717151733</v>
      </c>
      <c r="P26" s="467"/>
      <c r="Q26" s="467">
        <v>1011217</v>
      </c>
      <c r="R26" s="123">
        <v>87.747262282848268</v>
      </c>
      <c r="S26" s="123"/>
      <c r="T26" s="544"/>
    </row>
    <row r="27" spans="1:20" s="52" customFormat="1" ht="12.95" customHeight="1">
      <c r="A27" s="122"/>
      <c r="B27" s="122" t="s">
        <v>146</v>
      </c>
      <c r="C27" s="122"/>
      <c r="D27" s="467">
        <v>271151</v>
      </c>
      <c r="E27" s="124"/>
      <c r="F27" s="467">
        <v>25155</v>
      </c>
      <c r="G27" s="123">
        <v>9.2771186534440222</v>
      </c>
      <c r="H27" s="467"/>
      <c r="I27" s="467">
        <v>245996</v>
      </c>
      <c r="J27" s="123">
        <v>90.72288134655598</v>
      </c>
      <c r="K27" s="467"/>
      <c r="L27" s="467">
        <v>1423571</v>
      </c>
      <c r="M27" s="467"/>
      <c r="N27" s="467">
        <v>166358</v>
      </c>
      <c r="O27" s="123">
        <v>11.685964381123245</v>
      </c>
      <c r="P27" s="467"/>
      <c r="Q27" s="467">
        <v>1257213</v>
      </c>
      <c r="R27" s="123">
        <v>88.314035618876758</v>
      </c>
      <c r="S27" s="123"/>
      <c r="T27" s="545"/>
    </row>
    <row r="28" spans="1:20" s="52" customFormat="1" ht="12.95" customHeight="1">
      <c r="A28" s="122"/>
      <c r="B28" s="122" t="s">
        <v>147</v>
      </c>
      <c r="C28" s="122"/>
      <c r="D28" s="467">
        <v>157650</v>
      </c>
      <c r="E28" s="124"/>
      <c r="F28" s="467">
        <v>14212</v>
      </c>
      <c r="G28" s="123">
        <v>9.0149064383127175</v>
      </c>
      <c r="H28" s="467"/>
      <c r="I28" s="467">
        <v>143438</v>
      </c>
      <c r="J28" s="123">
        <v>90.985093561687279</v>
      </c>
      <c r="K28" s="467"/>
      <c r="L28" s="467">
        <v>1581221</v>
      </c>
      <c r="M28" s="467"/>
      <c r="N28" s="467">
        <v>180570</v>
      </c>
      <c r="O28" s="123">
        <v>11.419656075905898</v>
      </c>
      <c r="P28" s="467"/>
      <c r="Q28" s="467">
        <v>1400651</v>
      </c>
      <c r="R28" s="123">
        <v>88.580343924094109</v>
      </c>
      <c r="S28" s="123"/>
      <c r="T28" s="546"/>
    </row>
    <row r="29" spans="1:20" s="52" customFormat="1" ht="12.95" customHeight="1">
      <c r="A29" s="122"/>
      <c r="B29" s="122" t="s">
        <v>148</v>
      </c>
      <c r="C29" s="122"/>
      <c r="D29" s="467">
        <v>225717</v>
      </c>
      <c r="E29" s="124"/>
      <c r="F29" s="467">
        <v>28975</v>
      </c>
      <c r="G29" s="123">
        <v>12.836870949020232</v>
      </c>
      <c r="H29" s="467"/>
      <c r="I29" s="467">
        <v>196742</v>
      </c>
      <c r="J29" s="123">
        <v>87.163129050979776</v>
      </c>
      <c r="K29" s="467"/>
      <c r="L29" s="467">
        <v>1806938</v>
      </c>
      <c r="M29" s="467"/>
      <c r="N29" s="467">
        <v>209545</v>
      </c>
      <c r="O29" s="123">
        <v>11.596690091192945</v>
      </c>
      <c r="P29" s="467"/>
      <c r="Q29" s="467">
        <v>1597393</v>
      </c>
      <c r="R29" s="123">
        <v>88.403309908807046</v>
      </c>
      <c r="S29" s="123"/>
      <c r="T29" s="547"/>
    </row>
    <row r="30" spans="1:20" s="52" customFormat="1" ht="12.95" customHeight="1">
      <c r="A30" s="122"/>
      <c r="B30" s="122" t="s">
        <v>149</v>
      </c>
      <c r="C30" s="122"/>
      <c r="D30" s="467">
        <v>251638</v>
      </c>
      <c r="E30" s="124"/>
      <c r="F30" s="467">
        <v>30798</v>
      </c>
      <c r="G30" s="123">
        <v>12.23901000643782</v>
      </c>
      <c r="H30" s="467"/>
      <c r="I30" s="467">
        <v>220840</v>
      </c>
      <c r="J30" s="123">
        <v>87.760989993562177</v>
      </c>
      <c r="K30" s="467"/>
      <c r="L30" s="467">
        <v>2058576</v>
      </c>
      <c r="M30" s="467"/>
      <c r="N30" s="467">
        <v>240343</v>
      </c>
      <c r="O30" s="123">
        <v>11.675206550547564</v>
      </c>
      <c r="P30" s="467"/>
      <c r="Q30" s="467">
        <v>1818233</v>
      </c>
      <c r="R30" s="123">
        <v>88.324793449452429</v>
      </c>
      <c r="S30" s="123"/>
      <c r="T30" s="548"/>
    </row>
    <row r="31" spans="1:20" s="52" customFormat="1" ht="12.95" customHeight="1">
      <c r="A31" s="122"/>
      <c r="B31" s="122" t="s">
        <v>150</v>
      </c>
      <c r="C31" s="122"/>
      <c r="D31" s="467">
        <v>197027</v>
      </c>
      <c r="E31" s="124"/>
      <c r="F31" s="467">
        <v>24075</v>
      </c>
      <c r="G31" s="123">
        <v>12.219137478619682</v>
      </c>
      <c r="H31" s="467"/>
      <c r="I31" s="467">
        <v>172952</v>
      </c>
      <c r="J31" s="123">
        <v>87.780862521380314</v>
      </c>
      <c r="K31" s="467"/>
      <c r="L31" s="467">
        <v>2255603</v>
      </c>
      <c r="M31" s="467"/>
      <c r="N31" s="467">
        <v>264418</v>
      </c>
      <c r="O31" s="123">
        <v>11.722718935912038</v>
      </c>
      <c r="P31" s="467"/>
      <c r="Q31" s="467">
        <v>1991185</v>
      </c>
      <c r="R31" s="123">
        <v>88.277281064087958</v>
      </c>
      <c r="S31" s="123"/>
      <c r="T31" s="550"/>
    </row>
    <row r="32" spans="1:20" s="52" customFormat="1" ht="12.95" customHeight="1">
      <c r="A32" s="551"/>
      <c r="B32" s="551" t="s">
        <v>151</v>
      </c>
      <c r="C32" s="551"/>
      <c r="D32" s="552">
        <v>186014</v>
      </c>
      <c r="E32" s="552"/>
      <c r="F32" s="552">
        <v>20898</v>
      </c>
      <c r="G32" s="553">
        <v>11.234638253034717</v>
      </c>
      <c r="H32" s="552"/>
      <c r="I32" s="552">
        <v>165116</v>
      </c>
      <c r="J32" s="553">
        <v>88.765361746965283</v>
      </c>
      <c r="K32" s="552"/>
      <c r="L32" s="552">
        <v>2441617</v>
      </c>
      <c r="M32" s="552"/>
      <c r="N32" s="552">
        <v>285316</v>
      </c>
      <c r="O32" s="553">
        <v>11.685534627257264</v>
      </c>
      <c r="P32" s="552"/>
      <c r="Q32" s="552">
        <v>2156301</v>
      </c>
      <c r="R32" s="553">
        <v>88.314465372742731</v>
      </c>
      <c r="S32" s="553"/>
      <c r="T32" s="550"/>
    </row>
    <row r="33" spans="1:20" s="108" customFormat="1" ht="12.95" customHeight="1">
      <c r="A33" s="554" t="s">
        <v>389</v>
      </c>
      <c r="B33" s="555"/>
      <c r="C33" s="554"/>
      <c r="D33" s="556"/>
      <c r="E33" s="556"/>
      <c r="F33" s="556"/>
      <c r="G33" s="557"/>
      <c r="H33" s="558"/>
      <c r="I33" s="558"/>
      <c r="J33" s="557"/>
      <c r="K33" s="559"/>
      <c r="L33" s="495"/>
      <c r="M33" s="560"/>
      <c r="N33" s="495"/>
      <c r="O33" s="557"/>
      <c r="P33" s="560"/>
      <c r="Q33" s="495"/>
      <c r="R33" s="557"/>
      <c r="S33" s="557"/>
    </row>
    <row r="34" spans="1:20" s="52" customFormat="1" ht="12.95" customHeight="1">
      <c r="A34" s="122"/>
      <c r="B34" s="122" t="s">
        <v>140</v>
      </c>
      <c r="C34" s="122"/>
      <c r="D34" s="467">
        <v>205752</v>
      </c>
      <c r="E34" s="124"/>
      <c r="F34" s="467">
        <v>26023</v>
      </c>
      <c r="G34" s="123">
        <v>12.647750690151248</v>
      </c>
      <c r="H34" s="467"/>
      <c r="I34" s="467">
        <v>179729</v>
      </c>
      <c r="J34" s="123">
        <v>87.352249309848744</v>
      </c>
      <c r="K34" s="467"/>
      <c r="L34" s="467">
        <v>205752</v>
      </c>
      <c r="M34" s="467"/>
      <c r="N34" s="467">
        <v>26023</v>
      </c>
      <c r="O34" s="123">
        <v>12.647750690151248</v>
      </c>
      <c r="P34" s="467"/>
      <c r="Q34" s="467">
        <v>179729</v>
      </c>
      <c r="R34" s="123">
        <v>87.352249309848744</v>
      </c>
      <c r="S34" s="123"/>
      <c r="T34" s="527"/>
    </row>
    <row r="35" spans="1:20" s="52" customFormat="1" ht="12.95" customHeight="1">
      <c r="A35" s="122"/>
      <c r="B35" s="122" t="s">
        <v>141</v>
      </c>
      <c r="C35" s="122"/>
      <c r="D35" s="467">
        <v>184801</v>
      </c>
      <c r="E35" s="124"/>
      <c r="F35" s="467">
        <v>26274</v>
      </c>
      <c r="G35" s="123">
        <v>14.217455533249279</v>
      </c>
      <c r="H35" s="467"/>
      <c r="I35" s="467">
        <v>158527</v>
      </c>
      <c r="J35" s="123">
        <v>85.782544466750721</v>
      </c>
      <c r="K35" s="467"/>
      <c r="L35" s="467">
        <v>390553</v>
      </c>
      <c r="M35" s="467"/>
      <c r="N35" s="467">
        <v>52297</v>
      </c>
      <c r="O35" s="123">
        <v>13.390500136985247</v>
      </c>
      <c r="P35" s="467"/>
      <c r="Q35" s="467">
        <v>338256</v>
      </c>
      <c r="R35" s="123">
        <v>86.609499863014747</v>
      </c>
      <c r="S35" s="123"/>
      <c r="T35" s="528"/>
    </row>
    <row r="36" spans="1:20" s="52" customFormat="1" ht="12.95" customHeight="1">
      <c r="A36" s="122"/>
      <c r="B36" s="122" t="s">
        <v>142</v>
      </c>
      <c r="C36" s="122"/>
      <c r="D36" s="467">
        <v>218599</v>
      </c>
      <c r="E36" s="124"/>
      <c r="F36" s="467">
        <v>32020</v>
      </c>
      <c r="G36" s="123">
        <v>14.647825470381839</v>
      </c>
      <c r="H36" s="467"/>
      <c r="I36" s="467">
        <v>186579</v>
      </c>
      <c r="J36" s="123">
        <v>85.352174529618168</v>
      </c>
      <c r="K36" s="467"/>
      <c r="L36" s="467">
        <v>609152</v>
      </c>
      <c r="M36" s="467"/>
      <c r="N36" s="467">
        <v>84317</v>
      </c>
      <c r="O36" s="123">
        <v>13.841701250262661</v>
      </c>
      <c r="P36" s="467"/>
      <c r="Q36" s="467">
        <v>524835</v>
      </c>
      <c r="R36" s="123">
        <v>86.158298749737341</v>
      </c>
      <c r="S36" s="123"/>
      <c r="T36" s="530"/>
    </row>
    <row r="37" spans="1:20" s="52" customFormat="1" ht="12.95" customHeight="1">
      <c r="A37" s="122"/>
      <c r="B37" s="122" t="s">
        <v>143</v>
      </c>
      <c r="C37" s="122"/>
      <c r="D37" s="467">
        <v>209507</v>
      </c>
      <c r="E37" s="124"/>
      <c r="F37" s="467">
        <v>26722</v>
      </c>
      <c r="G37" s="123">
        <v>12.754705093385901</v>
      </c>
      <c r="H37" s="467"/>
      <c r="I37" s="467">
        <v>182785</v>
      </c>
      <c r="J37" s="123">
        <v>87.245294906614106</v>
      </c>
      <c r="K37" s="467"/>
      <c r="L37" s="467">
        <v>818659</v>
      </c>
      <c r="M37" s="467"/>
      <c r="N37" s="467">
        <v>111039</v>
      </c>
      <c r="O37" s="123">
        <v>13.563522785433252</v>
      </c>
      <c r="P37" s="467"/>
      <c r="Q37" s="467">
        <v>707620</v>
      </c>
      <c r="R37" s="123">
        <v>86.43647721456675</v>
      </c>
      <c r="S37" s="123"/>
      <c r="T37" s="541"/>
    </row>
    <row r="38" spans="1:20" s="52" customFormat="1" ht="12.95" customHeight="1">
      <c r="A38" s="122"/>
      <c r="B38" s="122" t="s">
        <v>144</v>
      </c>
      <c r="C38" s="122"/>
      <c r="D38" s="467">
        <v>228588</v>
      </c>
      <c r="E38" s="124"/>
      <c r="F38" s="467">
        <v>26428</v>
      </c>
      <c r="G38" s="123">
        <v>11.56141179764467</v>
      </c>
      <c r="H38" s="467"/>
      <c r="I38" s="467">
        <v>202160</v>
      </c>
      <c r="J38" s="123">
        <v>88.438588202355334</v>
      </c>
      <c r="K38" s="467"/>
      <c r="L38" s="467">
        <v>1047247</v>
      </c>
      <c r="M38" s="467"/>
      <c r="N38" s="467">
        <v>137467</v>
      </c>
      <c r="O38" s="123">
        <v>13.126511701632948</v>
      </c>
      <c r="P38" s="467"/>
      <c r="Q38" s="467">
        <v>909780</v>
      </c>
      <c r="R38" s="123">
        <v>86.87348829836705</v>
      </c>
      <c r="S38" s="123"/>
      <c r="T38" s="542"/>
    </row>
    <row r="39" spans="1:20" s="52" customFormat="1" ht="12.95" customHeight="1">
      <c r="A39" s="122"/>
      <c r="B39" s="122" t="s">
        <v>145</v>
      </c>
      <c r="C39" s="122"/>
      <c r="D39" s="467">
        <v>261682</v>
      </c>
      <c r="E39" s="124"/>
      <c r="F39" s="467">
        <v>26593</v>
      </c>
      <c r="G39" s="123">
        <v>10.162334436453405</v>
      </c>
      <c r="H39" s="467"/>
      <c r="I39" s="467">
        <v>235089</v>
      </c>
      <c r="J39" s="123">
        <v>89.837665563546594</v>
      </c>
      <c r="K39" s="467"/>
      <c r="L39" s="467">
        <v>1308929</v>
      </c>
      <c r="M39" s="467"/>
      <c r="N39" s="467">
        <v>164060</v>
      </c>
      <c r="O39" s="123">
        <v>12.53391131222549</v>
      </c>
      <c r="P39" s="467"/>
      <c r="Q39" s="467">
        <v>1144869</v>
      </c>
      <c r="R39" s="123">
        <v>87.466088687774516</v>
      </c>
      <c r="S39" s="123"/>
      <c r="T39" s="544"/>
    </row>
    <row r="40" spans="1:20" s="52" customFormat="1" ht="12.95" customHeight="1">
      <c r="A40" s="122"/>
      <c r="B40" s="122" t="s">
        <v>146</v>
      </c>
      <c r="C40" s="122"/>
      <c r="D40" s="467">
        <v>290500</v>
      </c>
      <c r="E40" s="124"/>
      <c r="F40" s="467">
        <v>28032</v>
      </c>
      <c r="G40" s="123">
        <v>9.6495697074010334</v>
      </c>
      <c r="H40" s="467"/>
      <c r="I40" s="467">
        <v>262468</v>
      </c>
      <c r="J40" s="123">
        <v>90.350430292598972</v>
      </c>
      <c r="K40" s="467"/>
      <c r="L40" s="467">
        <v>1599429</v>
      </c>
      <c r="M40" s="467"/>
      <c r="N40" s="467">
        <v>192092</v>
      </c>
      <c r="O40" s="123">
        <v>12.01003608162663</v>
      </c>
      <c r="P40" s="467"/>
      <c r="Q40" s="467">
        <v>1407337</v>
      </c>
      <c r="R40" s="123">
        <v>87.989963918373377</v>
      </c>
      <c r="S40" s="123"/>
      <c r="T40" s="545"/>
    </row>
    <row r="41" spans="1:20" s="52" customFormat="1" ht="12.95" customHeight="1">
      <c r="A41" s="122"/>
      <c r="B41" s="122" t="s">
        <v>147</v>
      </c>
      <c r="C41" s="122"/>
      <c r="D41" s="467">
        <v>179251</v>
      </c>
      <c r="E41" s="124"/>
      <c r="F41" s="467">
        <v>15769</v>
      </c>
      <c r="G41" s="123">
        <v>8.7971615221114536</v>
      </c>
      <c r="H41" s="467"/>
      <c r="I41" s="467">
        <v>163482</v>
      </c>
      <c r="J41" s="123">
        <v>91.202838477888548</v>
      </c>
      <c r="K41" s="467"/>
      <c r="L41" s="467">
        <v>1778680</v>
      </c>
      <c r="M41" s="467"/>
      <c r="N41" s="467">
        <v>207861</v>
      </c>
      <c r="O41" s="123">
        <v>11.686250477882474</v>
      </c>
      <c r="P41" s="467"/>
      <c r="Q41" s="467">
        <v>1570819</v>
      </c>
      <c r="R41" s="123">
        <v>88.313749522117519</v>
      </c>
      <c r="S41" s="123"/>
      <c r="T41" s="546"/>
    </row>
    <row r="42" spans="1:20" s="52" customFormat="1" ht="12.95" customHeight="1">
      <c r="A42" s="122"/>
      <c r="B42" s="122" t="s">
        <v>148</v>
      </c>
      <c r="C42" s="122"/>
      <c r="D42" s="467">
        <v>247158</v>
      </c>
      <c r="E42" s="124"/>
      <c r="F42" s="467">
        <v>32725</v>
      </c>
      <c r="G42" s="123">
        <v>13.240518211022909</v>
      </c>
      <c r="H42" s="467"/>
      <c r="I42" s="467">
        <v>214433</v>
      </c>
      <c r="J42" s="123">
        <v>86.759481788977084</v>
      </c>
      <c r="K42" s="467"/>
      <c r="L42" s="467">
        <v>2025838</v>
      </c>
      <c r="M42" s="467"/>
      <c r="N42" s="467">
        <v>240586</v>
      </c>
      <c r="O42" s="123">
        <v>11.875875563593929</v>
      </c>
      <c r="P42" s="467"/>
      <c r="Q42" s="467">
        <v>1785252</v>
      </c>
      <c r="R42" s="123">
        <v>88.124124436406078</v>
      </c>
      <c r="S42" s="123"/>
      <c r="T42" s="547"/>
    </row>
    <row r="43" spans="1:20" s="52" customFormat="1" ht="12.95" customHeight="1">
      <c r="A43" s="122"/>
      <c r="B43" s="122" t="s">
        <v>149</v>
      </c>
      <c r="C43" s="122"/>
      <c r="D43" s="467">
        <v>257351</v>
      </c>
      <c r="E43" s="124"/>
      <c r="F43" s="467">
        <v>32882</v>
      </c>
      <c r="G43" s="123">
        <v>12.777102090141479</v>
      </c>
      <c r="H43" s="467"/>
      <c r="I43" s="467">
        <v>224469</v>
      </c>
      <c r="J43" s="123">
        <v>87.222897909858517</v>
      </c>
      <c r="K43" s="467"/>
      <c r="L43" s="467">
        <v>2283189</v>
      </c>
      <c r="M43" s="467"/>
      <c r="N43" s="467">
        <v>273468</v>
      </c>
      <c r="O43" s="123">
        <v>11.977457845145539</v>
      </c>
      <c r="P43" s="467"/>
      <c r="Q43" s="467">
        <v>2009721</v>
      </c>
      <c r="R43" s="123">
        <v>88.022542154854449</v>
      </c>
      <c r="S43" s="123"/>
      <c r="T43" s="548"/>
    </row>
    <row r="44" spans="1:20" s="52" customFormat="1" ht="12.95" customHeight="1">
      <c r="A44" s="122"/>
      <c r="B44" s="122" t="s">
        <v>150</v>
      </c>
      <c r="C44" s="122"/>
      <c r="D44" s="467">
        <v>232979</v>
      </c>
      <c r="E44" s="124"/>
      <c r="F44" s="467">
        <v>28644</v>
      </c>
      <c r="G44" s="123">
        <v>12.29467033509458</v>
      </c>
      <c r="H44" s="467"/>
      <c r="I44" s="467">
        <v>204335</v>
      </c>
      <c r="J44" s="123">
        <v>87.70532966490542</v>
      </c>
      <c r="K44" s="467"/>
      <c r="L44" s="467">
        <v>2516168</v>
      </c>
      <c r="M44" s="467"/>
      <c r="N44" s="467">
        <v>302112</v>
      </c>
      <c r="O44" s="123">
        <v>12.006829432692887</v>
      </c>
      <c r="P44" s="467"/>
      <c r="Q44" s="467">
        <v>2214056</v>
      </c>
      <c r="R44" s="123">
        <v>87.993170567307118</v>
      </c>
      <c r="S44" s="123"/>
      <c r="T44" s="550"/>
    </row>
    <row r="45" spans="1:20" s="52" customFormat="1" ht="12.95" customHeight="1">
      <c r="A45" s="551"/>
      <c r="B45" s="551" t="s">
        <v>151</v>
      </c>
      <c r="C45" s="551"/>
      <c r="D45" s="552">
        <v>215647</v>
      </c>
      <c r="E45" s="552"/>
      <c r="F45" s="552">
        <v>23421</v>
      </c>
      <c r="G45" s="553">
        <v>10.860804926569811</v>
      </c>
      <c r="H45" s="552"/>
      <c r="I45" s="552">
        <v>192226</v>
      </c>
      <c r="J45" s="553">
        <v>89.139195073430187</v>
      </c>
      <c r="K45" s="552"/>
      <c r="L45" s="552">
        <v>2731815</v>
      </c>
      <c r="M45" s="552"/>
      <c r="N45" s="552">
        <v>325533</v>
      </c>
      <c r="O45" s="553">
        <v>11.916363296928965</v>
      </c>
      <c r="P45" s="552"/>
      <c r="Q45" s="552">
        <v>2406282</v>
      </c>
      <c r="R45" s="553">
        <v>88.083636703071036</v>
      </c>
      <c r="S45" s="553"/>
      <c r="T45" s="550"/>
    </row>
    <row r="46" spans="1:20" ht="12.95" customHeight="1">
      <c r="A46" s="490" t="s">
        <v>396</v>
      </c>
      <c r="B46" s="76"/>
      <c r="C46" s="76"/>
      <c r="D46" s="491"/>
      <c r="E46" s="491"/>
      <c r="F46" s="491"/>
      <c r="G46" s="492"/>
      <c r="H46" s="493"/>
      <c r="I46" s="493"/>
      <c r="J46" s="492"/>
      <c r="K46" s="561"/>
      <c r="L46" s="495"/>
      <c r="M46" s="560"/>
      <c r="N46" s="495"/>
      <c r="O46" s="492"/>
      <c r="P46" s="560"/>
      <c r="Q46" s="495"/>
      <c r="R46" s="492"/>
      <c r="S46" s="492"/>
    </row>
    <row r="47" spans="1:20" s="52" customFormat="1" ht="12.95" customHeight="1">
      <c r="A47" s="122"/>
      <c r="B47" s="122" t="s">
        <v>140</v>
      </c>
      <c r="C47" s="122"/>
      <c r="D47" s="467">
        <v>202894</v>
      </c>
      <c r="E47" s="124"/>
      <c r="F47" s="467">
        <v>27560</v>
      </c>
      <c r="G47" s="123">
        <v>13.583447514465682</v>
      </c>
      <c r="H47" s="467"/>
      <c r="I47" s="467">
        <v>175334</v>
      </c>
      <c r="J47" s="123">
        <v>86.416552485534311</v>
      </c>
      <c r="K47" s="467"/>
      <c r="L47" s="467">
        <v>202894</v>
      </c>
      <c r="M47" s="467"/>
      <c r="N47" s="467">
        <v>27560</v>
      </c>
      <c r="O47" s="123">
        <v>13.583447514465682</v>
      </c>
      <c r="P47" s="467"/>
      <c r="Q47" s="467">
        <v>175334</v>
      </c>
      <c r="R47" s="123">
        <v>86.416552485534311</v>
      </c>
      <c r="S47" s="123"/>
      <c r="T47" s="527"/>
    </row>
    <row r="48" spans="1:20" s="52" customFormat="1" ht="12.95" customHeight="1">
      <c r="A48" s="122"/>
      <c r="B48" s="122" t="s">
        <v>141</v>
      </c>
      <c r="C48" s="122"/>
      <c r="D48" s="467">
        <v>215393</v>
      </c>
      <c r="E48" s="124"/>
      <c r="F48" s="467">
        <v>30550</v>
      </c>
      <c r="G48" s="123">
        <v>14.183376432846007</v>
      </c>
      <c r="H48" s="467"/>
      <c r="I48" s="467">
        <v>184843</v>
      </c>
      <c r="J48" s="123">
        <v>85.816623567153997</v>
      </c>
      <c r="K48" s="467"/>
      <c r="L48" s="467">
        <v>418287</v>
      </c>
      <c r="M48" s="467"/>
      <c r="N48" s="467">
        <v>58110</v>
      </c>
      <c r="O48" s="123">
        <v>13.892375330813532</v>
      </c>
      <c r="P48" s="467"/>
      <c r="Q48" s="467">
        <v>360177</v>
      </c>
      <c r="R48" s="123">
        <v>86.107624669186464</v>
      </c>
      <c r="S48" s="123"/>
      <c r="T48" s="528"/>
    </row>
    <row r="49" spans="1:20" s="52" customFormat="1" ht="12.95" customHeight="1">
      <c r="A49" s="122"/>
      <c r="B49" s="122" t="s">
        <v>142</v>
      </c>
      <c r="C49" s="122"/>
      <c r="D49" s="467">
        <v>227813</v>
      </c>
      <c r="E49" s="124"/>
      <c r="F49" s="467">
        <v>33110</v>
      </c>
      <c r="G49" s="123">
        <v>14.533850131467476</v>
      </c>
      <c r="H49" s="467"/>
      <c r="I49" s="467">
        <v>194703</v>
      </c>
      <c r="J49" s="123">
        <v>85.466149868532526</v>
      </c>
      <c r="K49" s="467"/>
      <c r="L49" s="467">
        <v>646100</v>
      </c>
      <c r="M49" s="467"/>
      <c r="N49" s="467">
        <v>91220</v>
      </c>
      <c r="O49" s="123">
        <v>14.118557498839188</v>
      </c>
      <c r="P49" s="467"/>
      <c r="Q49" s="467">
        <v>554880</v>
      </c>
      <c r="R49" s="123">
        <v>85.881442501160805</v>
      </c>
      <c r="S49" s="123"/>
      <c r="T49" s="530"/>
    </row>
    <row r="50" spans="1:20" s="52" customFormat="1" ht="12.95" customHeight="1">
      <c r="A50" s="122"/>
      <c r="B50" s="122" t="s">
        <v>143</v>
      </c>
      <c r="C50" s="122"/>
      <c r="D50" s="467">
        <v>232941</v>
      </c>
      <c r="E50" s="124"/>
      <c r="F50" s="467">
        <v>32010</v>
      </c>
      <c r="G50" s="123">
        <v>13.741677077028088</v>
      </c>
      <c r="H50" s="467"/>
      <c r="I50" s="467">
        <v>200931</v>
      </c>
      <c r="J50" s="123">
        <v>86.258322922971914</v>
      </c>
      <c r="K50" s="467"/>
      <c r="L50" s="467">
        <v>879041</v>
      </c>
      <c r="M50" s="467"/>
      <c r="N50" s="467">
        <v>123230</v>
      </c>
      <c r="O50" s="123">
        <v>14.018686272881469</v>
      </c>
      <c r="P50" s="467"/>
      <c r="Q50" s="467">
        <v>755811</v>
      </c>
      <c r="R50" s="123">
        <v>85.981313727118533</v>
      </c>
      <c r="S50" s="123"/>
      <c r="T50" s="541"/>
    </row>
    <row r="51" spans="1:20" s="52" customFormat="1" ht="12.95" customHeight="1">
      <c r="A51" s="122"/>
      <c r="B51" s="122" t="s">
        <v>144</v>
      </c>
      <c r="C51" s="122"/>
      <c r="D51" s="467">
        <v>260571</v>
      </c>
      <c r="E51" s="124"/>
      <c r="F51" s="467">
        <v>32491</v>
      </c>
      <c r="G51" s="123">
        <v>12.46915428040726</v>
      </c>
      <c r="H51" s="467"/>
      <c r="I51" s="467">
        <v>228080</v>
      </c>
      <c r="J51" s="123">
        <v>87.530845719592747</v>
      </c>
      <c r="K51" s="467"/>
      <c r="L51" s="467">
        <v>1139612</v>
      </c>
      <c r="M51" s="467"/>
      <c r="N51" s="467">
        <v>155721</v>
      </c>
      <c r="O51" s="123">
        <v>13.664387528386854</v>
      </c>
      <c r="P51" s="467"/>
      <c r="Q51" s="467">
        <v>983891</v>
      </c>
      <c r="R51" s="123">
        <v>86.335612471613146</v>
      </c>
      <c r="S51" s="123"/>
      <c r="T51" s="542"/>
    </row>
    <row r="52" spans="1:20" s="52" customFormat="1" ht="12.95" customHeight="1">
      <c r="A52" s="122"/>
      <c r="B52" s="122" t="s">
        <v>145</v>
      </c>
      <c r="C52" s="122"/>
      <c r="D52" s="467">
        <v>296891</v>
      </c>
      <c r="E52" s="124"/>
      <c r="F52" s="467">
        <v>33600</v>
      </c>
      <c r="G52" s="123">
        <v>11.317284794756324</v>
      </c>
      <c r="H52" s="467"/>
      <c r="I52" s="467">
        <v>263291</v>
      </c>
      <c r="J52" s="123">
        <v>88.682715205243682</v>
      </c>
      <c r="K52" s="467"/>
      <c r="L52" s="467">
        <v>1436503</v>
      </c>
      <c r="M52" s="467"/>
      <c r="N52" s="467">
        <v>189321</v>
      </c>
      <c r="O52" s="123">
        <v>13.179297223883276</v>
      </c>
      <c r="P52" s="467"/>
      <c r="Q52" s="467">
        <v>1247182</v>
      </c>
      <c r="R52" s="123">
        <v>86.820702776116718</v>
      </c>
      <c r="S52" s="123"/>
      <c r="T52" s="544"/>
    </row>
    <row r="53" spans="1:20" s="52" customFormat="1" ht="12.95" customHeight="1">
      <c r="A53" s="122"/>
      <c r="B53" s="122" t="s">
        <v>146</v>
      </c>
      <c r="C53" s="122"/>
      <c r="D53" s="467">
        <v>300852</v>
      </c>
      <c r="E53" s="124"/>
      <c r="F53" s="467">
        <v>31214</v>
      </c>
      <c r="G53" s="123">
        <v>10.375201095555289</v>
      </c>
      <c r="H53" s="467"/>
      <c r="I53" s="467">
        <v>269638</v>
      </c>
      <c r="J53" s="123">
        <v>89.624798904444717</v>
      </c>
      <c r="K53" s="467"/>
      <c r="L53" s="467">
        <v>1737355</v>
      </c>
      <c r="M53" s="467"/>
      <c r="N53" s="467">
        <v>220535</v>
      </c>
      <c r="O53" s="123">
        <v>12.693721202632737</v>
      </c>
      <c r="P53" s="467"/>
      <c r="Q53" s="467">
        <v>1516820</v>
      </c>
      <c r="R53" s="123">
        <v>87.30627879736727</v>
      </c>
      <c r="S53" s="123"/>
      <c r="T53" s="545"/>
    </row>
    <row r="54" spans="1:20" s="52" customFormat="1" ht="12.95" customHeight="1">
      <c r="A54" s="122"/>
      <c r="B54" s="122" t="s">
        <v>147</v>
      </c>
      <c r="C54" s="122"/>
      <c r="D54" s="467">
        <v>209088</v>
      </c>
      <c r="E54" s="124"/>
      <c r="F54" s="467">
        <v>20830</v>
      </c>
      <c r="G54" s="123">
        <v>9.9623125191307</v>
      </c>
      <c r="H54" s="467"/>
      <c r="I54" s="467">
        <v>188258</v>
      </c>
      <c r="J54" s="123">
        <v>90.037687480869295</v>
      </c>
      <c r="K54" s="467"/>
      <c r="L54" s="467">
        <v>1946443</v>
      </c>
      <c r="M54" s="467"/>
      <c r="N54" s="467">
        <v>241365</v>
      </c>
      <c r="O54" s="123">
        <v>12.400311748147775</v>
      </c>
      <c r="P54" s="467"/>
      <c r="Q54" s="467">
        <v>1705078</v>
      </c>
      <c r="R54" s="123">
        <v>87.599688251852228</v>
      </c>
      <c r="S54" s="123"/>
      <c r="T54" s="546"/>
    </row>
    <row r="55" spans="1:20" s="52" customFormat="1" ht="12.95" customHeight="1">
      <c r="A55" s="122"/>
      <c r="B55" s="122" t="s">
        <v>148</v>
      </c>
      <c r="C55" s="122"/>
      <c r="D55" s="467">
        <v>281932</v>
      </c>
      <c r="E55" s="124"/>
      <c r="F55" s="467">
        <v>38971</v>
      </c>
      <c r="G55" s="123">
        <v>13.822836712398734</v>
      </c>
      <c r="H55" s="467"/>
      <c r="I55" s="467">
        <v>242961</v>
      </c>
      <c r="J55" s="123">
        <v>86.17716328760126</v>
      </c>
      <c r="K55" s="467"/>
      <c r="L55" s="467">
        <v>2228375</v>
      </c>
      <c r="M55" s="467"/>
      <c r="N55" s="467">
        <v>280336</v>
      </c>
      <c r="O55" s="123">
        <v>12.580288326695463</v>
      </c>
      <c r="P55" s="467"/>
      <c r="Q55" s="467">
        <v>1948039</v>
      </c>
      <c r="R55" s="123">
        <v>87.419711673304533</v>
      </c>
      <c r="S55" s="123"/>
      <c r="T55" s="547"/>
    </row>
    <row r="56" spans="1:20" s="52" customFormat="1" ht="12.95" customHeight="1">
      <c r="A56" s="122"/>
      <c r="B56" s="122" t="s">
        <v>149</v>
      </c>
      <c r="C56" s="122"/>
      <c r="D56" s="467">
        <v>267442</v>
      </c>
      <c r="E56" s="124"/>
      <c r="F56" s="467">
        <v>36152</v>
      </c>
      <c r="G56" s="123">
        <v>13.517697295114456</v>
      </c>
      <c r="H56" s="467"/>
      <c r="I56" s="467">
        <v>231290</v>
      </c>
      <c r="J56" s="123">
        <v>86.482302704885555</v>
      </c>
      <c r="K56" s="467"/>
      <c r="L56" s="467">
        <v>2495817</v>
      </c>
      <c r="M56" s="467"/>
      <c r="N56" s="467">
        <v>316488</v>
      </c>
      <c r="O56" s="123">
        <v>12.680737409834133</v>
      </c>
      <c r="P56" s="467"/>
      <c r="Q56" s="467">
        <v>2179329</v>
      </c>
      <c r="R56" s="123">
        <v>87.319262590165863</v>
      </c>
      <c r="S56" s="123"/>
      <c r="T56" s="548"/>
    </row>
    <row r="57" spans="1:20" s="52" customFormat="1" ht="12.95" customHeight="1">
      <c r="A57" s="122"/>
      <c r="B57" s="122" t="s">
        <v>150</v>
      </c>
      <c r="C57" s="122"/>
      <c r="D57" s="467">
        <v>265890</v>
      </c>
      <c r="E57" s="124"/>
      <c r="F57" s="467">
        <v>33233</v>
      </c>
      <c r="G57" s="123">
        <v>12.498777690022189</v>
      </c>
      <c r="H57" s="467"/>
      <c r="I57" s="467">
        <v>232657</v>
      </c>
      <c r="J57" s="123">
        <v>87.501222309977805</v>
      </c>
      <c r="K57" s="467"/>
      <c r="L57" s="467">
        <v>2761707</v>
      </c>
      <c r="M57" s="467"/>
      <c r="N57" s="467">
        <v>349721</v>
      </c>
      <c r="O57" s="123">
        <v>12.663218799097805</v>
      </c>
      <c r="P57" s="467"/>
      <c r="Q57" s="467">
        <v>2411986</v>
      </c>
      <c r="R57" s="123">
        <v>87.336781200902195</v>
      </c>
      <c r="S57" s="123"/>
      <c r="T57" s="550"/>
    </row>
    <row r="58" spans="1:20" s="52" customFormat="1" ht="12.95" customHeight="1">
      <c r="A58" s="551"/>
      <c r="B58" s="551" t="s">
        <v>151</v>
      </c>
      <c r="C58" s="551"/>
      <c r="D58" s="552">
        <v>224851</v>
      </c>
      <c r="E58" s="552"/>
      <c r="F58" s="552">
        <v>26313</v>
      </c>
      <c r="G58" s="553">
        <v>11.702416266772218</v>
      </c>
      <c r="H58" s="552"/>
      <c r="I58" s="552">
        <v>198538</v>
      </c>
      <c r="J58" s="553">
        <v>88.297583733227782</v>
      </c>
      <c r="K58" s="552"/>
      <c r="L58" s="552">
        <v>2986558</v>
      </c>
      <c r="M58" s="552"/>
      <c r="N58" s="552">
        <v>376034</v>
      </c>
      <c r="O58" s="553">
        <v>12.590882212901944</v>
      </c>
      <c r="P58" s="552"/>
      <c r="Q58" s="552">
        <v>2610524</v>
      </c>
      <c r="R58" s="553">
        <v>87.409117787098054</v>
      </c>
      <c r="S58" s="553"/>
      <c r="T58" s="550"/>
    </row>
    <row r="59" spans="1:20" ht="12" customHeight="1">
      <c r="A59" s="288" t="s">
        <v>267</v>
      </c>
      <c r="B59" s="52"/>
      <c r="C59" s="52"/>
      <c r="D59" s="109"/>
      <c r="E59" s="109"/>
      <c r="F59" s="109"/>
      <c r="G59" s="110"/>
      <c r="H59" s="110"/>
      <c r="I59" s="110"/>
      <c r="J59" s="111"/>
      <c r="K59" s="112"/>
      <c r="L59" s="111"/>
      <c r="M59" s="111"/>
      <c r="N59" s="111"/>
      <c r="O59" s="111"/>
      <c r="P59" s="111"/>
      <c r="Q59" s="111"/>
      <c r="R59" s="113"/>
    </row>
    <row r="60" spans="1:20" ht="12" customHeight="1">
      <c r="A60" s="248"/>
      <c r="B60" s="52"/>
      <c r="C60" s="52"/>
      <c r="D60" s="109"/>
      <c r="E60" s="109"/>
      <c r="F60" s="109"/>
      <c r="G60" s="110"/>
      <c r="H60" s="110"/>
      <c r="I60" s="110"/>
      <c r="J60" s="111"/>
      <c r="K60" s="112"/>
      <c r="L60" s="111"/>
      <c r="M60" s="111"/>
      <c r="N60" s="111"/>
      <c r="O60" s="111"/>
      <c r="P60" s="111"/>
      <c r="Q60" s="111"/>
      <c r="R60" s="113"/>
    </row>
    <row r="61" spans="1:20" ht="12.95" customHeight="1"/>
    <row r="62" spans="1:20" ht="12.95" customHeight="1"/>
    <row r="63" spans="1:20" ht="12.95" customHeight="1"/>
  </sheetData>
  <mergeCells count="4">
    <mergeCell ref="A3:D3"/>
    <mergeCell ref="D4:J5"/>
    <mergeCell ref="L4:R5"/>
    <mergeCell ref="A4:C6"/>
  </mergeCells>
  <phoneticPr fontId="0" type="noConversion"/>
  <pageMargins left="0.51181102362204722" right="0.51181102362204722" top="0.51181102362204722" bottom="0.51181102362204722" header="0" footer="0.19685039370078741"/>
  <pageSetup paperSize="9" scale="95" orientation="portrait" r:id="rId1"/>
  <headerFooter alignWithMargins="0">
    <oddFooter>&amp;C&amp;"GarmdITC BkCn BT,Book"&amp;9&amp;P</oddFooter>
  </headerFooter>
  <colBreaks count="1" manualBreakCount="1">
    <brk id="1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12"/>
  <dimension ref="A1:AA56"/>
  <sheetViews>
    <sheetView showGridLines="0" zoomScaleNormal="100" zoomScaleSheetLayoutView="75" workbookViewId="0"/>
  </sheetViews>
  <sheetFormatPr defaultColWidth="11.42578125" defaultRowHeight="14.25" customHeight="1"/>
  <cols>
    <col min="1" max="1" width="2.140625" style="20" customWidth="1"/>
    <col min="2" max="2" width="2" style="20" customWidth="1"/>
    <col min="3" max="3" width="18.5703125" style="20" customWidth="1"/>
    <col min="4" max="4" width="8.140625" style="20" customWidth="1"/>
    <col min="5" max="5" width="8.7109375" style="21" customWidth="1"/>
    <col min="6" max="6" width="0.140625" style="22" customWidth="1"/>
    <col min="7" max="7" width="1.42578125" style="22" customWidth="1"/>
    <col min="8" max="8" width="7.85546875" style="20" customWidth="1"/>
    <col min="9" max="9" width="8.5703125" style="23" customWidth="1"/>
    <col min="10" max="10" width="0.42578125" style="20" customWidth="1"/>
    <col min="11" max="11" width="2.28515625" style="20" customWidth="1"/>
    <col min="12" max="12" width="7.28515625" style="20" customWidth="1"/>
    <col min="13" max="13" width="8.7109375" style="20" customWidth="1"/>
    <col min="14" max="14" width="1.140625" style="20" customWidth="1"/>
    <col min="15" max="15" width="7.85546875" style="20" customWidth="1"/>
    <col min="16" max="16" width="3.28515625" style="20" hidden="1" customWidth="1"/>
    <col min="17" max="17" width="0.5703125" style="20" customWidth="1"/>
    <col min="18" max="18" width="7.5703125" style="20" customWidth="1"/>
    <col min="19" max="19" width="0.7109375" style="20" customWidth="1"/>
    <col min="20" max="20" width="12.5703125" style="575" bestFit="1" customWidth="1"/>
    <col min="21" max="22" width="11.42578125" style="575" customWidth="1"/>
    <col min="23" max="23" width="5.85546875" style="575" customWidth="1"/>
    <col min="24" max="24" width="7.5703125" style="575" customWidth="1"/>
    <col min="25" max="25" width="17.7109375" style="575" customWidth="1"/>
    <col min="26" max="26" width="15.85546875" style="575" customWidth="1"/>
    <col min="27" max="27" width="14.28515625" style="571" customWidth="1"/>
    <col min="28" max="29" width="14.28515625" style="20" customWidth="1"/>
    <col min="30" max="30" width="5.28515625" style="20" customWidth="1"/>
    <col min="31" max="16384" width="11.42578125" style="20"/>
  </cols>
  <sheetData>
    <row r="1" spans="1:27" s="17" customFormat="1" ht="14.25" customHeight="1">
      <c r="A1" s="32"/>
      <c r="B1" s="13"/>
      <c r="C1" s="13"/>
      <c r="D1" s="13"/>
      <c r="E1" s="14"/>
      <c r="F1" s="15"/>
      <c r="G1" s="15"/>
      <c r="H1" s="13"/>
      <c r="I1" s="16"/>
      <c r="R1" s="18"/>
      <c r="T1" s="572"/>
      <c r="U1" s="572"/>
      <c r="V1" s="573"/>
      <c r="W1" s="573"/>
      <c r="X1" s="573"/>
      <c r="Y1" s="573"/>
      <c r="Z1" s="573"/>
      <c r="AA1" s="569"/>
    </row>
    <row r="2" spans="1:27" s="132" customFormat="1" ht="24.95" customHeight="1">
      <c r="A2" s="594" t="s">
        <v>408</v>
      </c>
      <c r="B2" s="595"/>
      <c r="C2" s="595"/>
      <c r="D2" s="595"/>
      <c r="E2" s="595"/>
      <c r="F2" s="595"/>
      <c r="G2" s="595"/>
      <c r="H2" s="595"/>
      <c r="I2" s="595"/>
      <c r="J2" s="595"/>
      <c r="K2" s="595"/>
      <c r="L2" s="595"/>
      <c r="M2" s="595"/>
      <c r="N2" s="595"/>
      <c r="O2" s="595"/>
      <c r="P2" s="595"/>
      <c r="Q2" s="595"/>
      <c r="R2" s="595"/>
      <c r="S2" s="595"/>
      <c r="T2" s="574"/>
      <c r="U2" s="574"/>
      <c r="V2" s="574"/>
      <c r="W2" s="574"/>
      <c r="X2" s="574"/>
      <c r="Y2" s="574"/>
      <c r="Z2" s="574"/>
      <c r="AA2" s="570"/>
    </row>
    <row r="3" spans="1:27" ht="14.1" customHeight="1">
      <c r="A3" s="133" t="s">
        <v>394</v>
      </c>
      <c r="B3" s="134"/>
      <c r="C3" s="134"/>
      <c r="D3" s="134"/>
      <c r="E3" s="135"/>
      <c r="F3" s="136"/>
      <c r="G3" s="136"/>
      <c r="H3" s="134"/>
      <c r="I3" s="137"/>
      <c r="J3" s="134"/>
      <c r="K3" s="134"/>
      <c r="L3" s="134"/>
      <c r="M3" s="134"/>
      <c r="N3" s="134"/>
      <c r="O3" s="134"/>
      <c r="P3" s="134"/>
      <c r="Q3" s="134"/>
      <c r="R3" s="134"/>
      <c r="S3" s="134"/>
    </row>
    <row r="4" spans="1:27" ht="12.95" customHeight="1"/>
    <row r="5" spans="1:27" ht="12.95" customHeight="1">
      <c r="T5" s="575" t="s">
        <v>174</v>
      </c>
      <c r="U5" s="575">
        <v>145432</v>
      </c>
    </row>
    <row r="6" spans="1:27" ht="12.95" customHeight="1"/>
    <row r="7" spans="1:27" ht="12.95" customHeight="1"/>
    <row r="8" spans="1:27" ht="12.95" customHeight="1"/>
    <row r="9" spans="1:27" ht="12.95" customHeight="1"/>
    <row r="10" spans="1:27" ht="12.95" customHeight="1"/>
    <row r="11" spans="1:27" ht="12.95" customHeight="1"/>
    <row r="12" spans="1:27" ht="12.95" customHeight="1"/>
    <row r="13" spans="1:27" ht="14.1" customHeight="1"/>
    <row r="15" spans="1:27" ht="24.95" customHeight="1"/>
    <row r="16" spans="1:27" ht="3.95" customHeight="1"/>
    <row r="17" spans="20:21" ht="11.1" customHeight="1"/>
    <row r="18" spans="20:21" ht="9.75" customHeight="1"/>
    <row r="19" spans="20:21" ht="9" customHeight="1"/>
    <row r="20" spans="20:21" ht="12.95" customHeight="1"/>
    <row r="21" spans="20:21" ht="12.95" customHeight="1"/>
    <row r="22" spans="20:21" ht="12.95" customHeight="1"/>
    <row r="23" spans="20:21" ht="12.95" customHeight="1"/>
    <row r="24" spans="20:21" ht="12.95" customHeight="1"/>
    <row r="25" spans="20:21" ht="12.95" customHeight="1">
      <c r="T25" s="575" t="s">
        <v>174</v>
      </c>
      <c r="U25" s="575">
        <v>11841</v>
      </c>
    </row>
    <row r="26" spans="20:21" ht="12.95" customHeight="1"/>
    <row r="27" spans="20:21" ht="12.95" customHeight="1"/>
    <row r="28" spans="20:21" ht="12.95" customHeight="1"/>
    <row r="29" spans="20:21" ht="12.95" customHeight="1"/>
    <row r="30" spans="20:21" ht="12.95" customHeight="1"/>
    <row r="31" spans="20:21" ht="12.95" customHeight="1"/>
    <row r="40" spans="20:21" ht="14.25" customHeight="1">
      <c r="T40" s="575" t="s">
        <v>174</v>
      </c>
      <c r="U40" s="576">
        <v>8.141949502172837</v>
      </c>
    </row>
    <row r="54" spans="1:3" ht="14.25" customHeight="1">
      <c r="A54" s="288" t="s">
        <v>267</v>
      </c>
    </row>
    <row r="55" spans="1:3" ht="14.25" customHeight="1">
      <c r="A55" s="248"/>
    </row>
    <row r="56" spans="1:3" ht="14.25" customHeight="1">
      <c r="C56" s="248"/>
    </row>
  </sheetData>
  <mergeCells count="1">
    <mergeCell ref="A2:S2"/>
  </mergeCells>
  <phoneticPr fontId="0" type="noConversion"/>
  <pageMargins left="0.51181102362204722" right="0.51181102362204722" top="0.51181102362204722" bottom="0.51181102362204722" header="0" footer="0.19685039370078741"/>
  <pageSetup paperSize="9" scale="95" orientation="portrait" horizontalDpi="400" verticalDpi="400" r:id="rId1"/>
  <headerFooter alignWithMargins="0">
    <oddFooter>&amp;C&amp;"GarmdITC BkCn BT,Book"&amp;9&amp;P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60</vt:i4>
      </vt:variant>
      <vt:variant>
        <vt:lpstr>Intervals amb nom</vt:lpstr>
      </vt:variant>
      <vt:variant>
        <vt:i4>78</vt:i4>
      </vt:variant>
    </vt:vector>
  </HeadingPairs>
  <TitlesOfParts>
    <vt:vector size="138" baseType="lpstr">
      <vt:lpstr>Portada</vt:lpstr>
      <vt:lpstr>Blanc 1</vt:lpstr>
      <vt:lpstr>índex1</vt:lpstr>
      <vt:lpstr>índex2</vt:lpstr>
      <vt:lpstr>Introducció</vt:lpstr>
      <vt:lpstr>Blanc2</vt:lpstr>
      <vt:lpstr>C.1.1</vt:lpstr>
      <vt:lpstr>C.1.2</vt:lpstr>
      <vt:lpstr>G.C.1</vt:lpstr>
      <vt:lpstr>C.1.3</vt:lpstr>
      <vt:lpstr>C.1.6</vt:lpstr>
      <vt:lpstr>G.C.2</vt:lpstr>
      <vt:lpstr>G.C.3</vt:lpstr>
      <vt:lpstr>C.1.7</vt:lpstr>
      <vt:lpstr>C.1.8</vt:lpstr>
      <vt:lpstr>C.1.11</vt:lpstr>
      <vt:lpstr>G.C.4</vt:lpstr>
      <vt:lpstr>C.1.12</vt:lpstr>
      <vt:lpstr>C.1.13</vt:lpstr>
      <vt:lpstr>C.1.14</vt:lpstr>
      <vt:lpstr>C.2.1</vt:lpstr>
      <vt:lpstr>C.2.2</vt:lpstr>
      <vt:lpstr>C.2.3</vt:lpstr>
      <vt:lpstr>C.3.1</vt:lpstr>
      <vt:lpstr>C.3.2</vt:lpstr>
      <vt:lpstr>C.3.3</vt:lpstr>
      <vt:lpstr>C.4.1</vt:lpstr>
      <vt:lpstr>C.4.2</vt:lpstr>
      <vt:lpstr>C.4.3</vt:lpstr>
      <vt:lpstr>C.5.1</vt:lpstr>
      <vt:lpstr>C.5.2</vt:lpstr>
      <vt:lpstr>C.5.3</vt:lpstr>
      <vt:lpstr>C.6.1</vt:lpstr>
      <vt:lpstr>C.6.2</vt:lpstr>
      <vt:lpstr>C.6.3</vt:lpstr>
      <vt:lpstr>C.7.1</vt:lpstr>
      <vt:lpstr>C.7.2</vt:lpstr>
      <vt:lpstr>C.7.3</vt:lpstr>
      <vt:lpstr>C.8.1</vt:lpstr>
      <vt:lpstr>C.8.2</vt:lpstr>
      <vt:lpstr>C.8.3</vt:lpstr>
      <vt:lpstr>C.9.1</vt:lpstr>
      <vt:lpstr>C.9.2</vt:lpstr>
      <vt:lpstr>C.9.3</vt:lpstr>
      <vt:lpstr>C.10.1</vt:lpstr>
      <vt:lpstr>C.10.2</vt:lpstr>
      <vt:lpstr>C.10.3</vt:lpstr>
      <vt:lpstr>C.11.1</vt:lpstr>
      <vt:lpstr>C.11.2</vt:lpstr>
      <vt:lpstr>C.11.3</vt:lpstr>
      <vt:lpstr>C.12.1</vt:lpstr>
      <vt:lpstr>C.12.2</vt:lpstr>
      <vt:lpstr>C.12.3</vt:lpstr>
      <vt:lpstr>C.13.1</vt:lpstr>
      <vt:lpstr>C.13.4</vt:lpstr>
      <vt:lpstr>C.13.5</vt:lpstr>
      <vt:lpstr>C.13. 6</vt:lpstr>
      <vt:lpstr>notesc1</vt:lpstr>
      <vt:lpstr>notesc2</vt:lpstr>
      <vt:lpstr>notesc3</vt:lpstr>
      <vt:lpstr>C.1.6!_10Àrea_d_impressió</vt:lpstr>
      <vt:lpstr>C.1.7!_11Àrea_d_impressió</vt:lpstr>
      <vt:lpstr>C.1.8!_12Àrea_d_impressió</vt:lpstr>
      <vt:lpstr>C.10.1!_13Àrea_d_impressió</vt:lpstr>
      <vt:lpstr>C.10.2!_14Àrea_d_impressió</vt:lpstr>
      <vt:lpstr>C.10.3!_15Àrea_d_impressió</vt:lpstr>
      <vt:lpstr>C.11.1!_16Àrea_d_impressió</vt:lpstr>
      <vt:lpstr>C.11.2!_17Àrea_d_impressió</vt:lpstr>
      <vt:lpstr>C.11.3!_18Àrea_d_impressió</vt:lpstr>
      <vt:lpstr>C.12.1!_19Àrea_d_impressió</vt:lpstr>
      <vt:lpstr>'Blanc 1'!_1Àrea_d_impressió</vt:lpstr>
      <vt:lpstr>C.12.2!_20Àrea_d_impressió</vt:lpstr>
      <vt:lpstr>C.12.3!_21Àrea_d_impressió</vt:lpstr>
      <vt:lpstr>'C.13. 6'!_22Àrea_d_impressió</vt:lpstr>
      <vt:lpstr>C.13.1!_23Àrea_d_impressió</vt:lpstr>
      <vt:lpstr>C.13.4!_24Àrea_d_impressió</vt:lpstr>
      <vt:lpstr>C.13.5!_25Àrea_d_impressió</vt:lpstr>
      <vt:lpstr>C.2.1!_26Àrea_d_impressió</vt:lpstr>
      <vt:lpstr>C.2.2!_27Àrea_d_impressió</vt:lpstr>
      <vt:lpstr>C.2.3!_28Àrea_d_impressió</vt:lpstr>
      <vt:lpstr>C.3.1!_29Àrea_d_impressió</vt:lpstr>
      <vt:lpstr>Blanc2!_2Àrea_d_impressió</vt:lpstr>
      <vt:lpstr>C.3.2!_30Àrea_d_impressió</vt:lpstr>
      <vt:lpstr>C.3.3!_31Àrea_d_impressió</vt:lpstr>
      <vt:lpstr>C.4.1!_32Àrea_d_impressió</vt:lpstr>
      <vt:lpstr>C.4.2!_33Àrea_d_impressió</vt:lpstr>
      <vt:lpstr>C.4.3!_34Àrea_d_impressió</vt:lpstr>
      <vt:lpstr>C.5.1!_35Àrea_d_impressió</vt:lpstr>
      <vt:lpstr>C.5.2!_36Àrea_d_impressió</vt:lpstr>
      <vt:lpstr>C.5.3!_37Àrea_d_impressió</vt:lpstr>
      <vt:lpstr>C.6.1!_38Àrea_d_impressió</vt:lpstr>
      <vt:lpstr>C.6.2!_39Àrea_d_impressió</vt:lpstr>
      <vt:lpstr>C.1.1!_3Àrea_d_impressió</vt:lpstr>
      <vt:lpstr>C.6.3!_40Àrea_d_impressió</vt:lpstr>
      <vt:lpstr>C.7.1!_41Àrea_d_impressió</vt:lpstr>
      <vt:lpstr>C.7.2!_42Àrea_d_impressió</vt:lpstr>
      <vt:lpstr>C.7.3!_43Àrea_d_impressió</vt:lpstr>
      <vt:lpstr>C.8.1!_44Àrea_d_impressió</vt:lpstr>
      <vt:lpstr>C.8.2!_45Àrea_d_impressió</vt:lpstr>
      <vt:lpstr>C.8.3!_46Àrea_d_impressió</vt:lpstr>
      <vt:lpstr>C.9.1!_47Àrea_d_impressió</vt:lpstr>
      <vt:lpstr>C.9.2!_48Àrea_d_impressió</vt:lpstr>
      <vt:lpstr>C.9.3!_49Àrea_d_impressió</vt:lpstr>
      <vt:lpstr>C.1.11!_4Àrea_d_impressió</vt:lpstr>
      <vt:lpstr>G.C.1!_50Àrea_d_impressió</vt:lpstr>
      <vt:lpstr>G.C.2!_51Àrea_d_impressió</vt:lpstr>
      <vt:lpstr>G.C.3!_52Àrea_d_impressió</vt:lpstr>
      <vt:lpstr>G.C.4!_53Àrea_d_impressió</vt:lpstr>
      <vt:lpstr>índex1!_54Àrea_d_impressió</vt:lpstr>
      <vt:lpstr>índex2!_55Àrea_d_impressió</vt:lpstr>
      <vt:lpstr>Introducció!_56Àrea_d_impressió</vt:lpstr>
      <vt:lpstr>notesc1!_57Àrea_d_impressió</vt:lpstr>
      <vt:lpstr>notesc2!_58Àrea_d_impressió</vt:lpstr>
      <vt:lpstr>notesc3!_59Àrea_d_impressió</vt:lpstr>
      <vt:lpstr>C.1.12!_5Àrea_d_impressió</vt:lpstr>
      <vt:lpstr>Portada!_60Àrea_d_impressió</vt:lpstr>
      <vt:lpstr>C.1.13!_6Àrea_d_impressió</vt:lpstr>
      <vt:lpstr>C.1.14!_7Àrea_d_impressió</vt:lpstr>
      <vt:lpstr>C.1.2!_8Àrea_d_impressió</vt:lpstr>
      <vt:lpstr>C.1.3!_9Àrea_d_impressió</vt:lpstr>
      <vt:lpstr>Blanc2!Àrea_d'impressió</vt:lpstr>
      <vt:lpstr>C.1.2!Àrea_d'impressió</vt:lpstr>
      <vt:lpstr>C.1.3!Àrea_d'impressió</vt:lpstr>
      <vt:lpstr>C.1.6!Àrea_d'impressió</vt:lpstr>
      <vt:lpstr>C.1.7!Àrea_d'impressió</vt:lpstr>
      <vt:lpstr>'C.13. 6'!Àrea_d'impressió</vt:lpstr>
      <vt:lpstr>C.13.4!Àrea_d'impressió</vt:lpstr>
      <vt:lpstr>C.13.5!Àrea_d'impressió</vt:lpstr>
      <vt:lpstr>G.C.1!Àrea_d'impressió</vt:lpstr>
      <vt:lpstr>G.C.2!Àrea_d'impressió</vt:lpstr>
      <vt:lpstr>G.C.3!Àrea_d'impressió</vt:lpstr>
      <vt:lpstr>G.C.4!Àrea_d'impressió</vt:lpstr>
      <vt:lpstr>notesc1!Àrea_d'impressió</vt:lpstr>
      <vt:lpstr>notesc2!Àrea_d'impressió</vt:lpstr>
      <vt:lpstr>notesc3!Àrea_d'impressió</vt:lpstr>
      <vt:lpstr>Portada!Àrea_d'impressió</vt:lpstr>
      <vt:lpstr>'Blanc 1'!OLE_LINK1</vt:lpstr>
      <vt:lpstr>'Blanc 1'!OLE_LINK2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2017-01-04T13:36:21Z</dcterms:created>
  <dcterms:modified xsi:type="dcterms:W3CDTF">2017-01-23T11:26:24Z</dcterms:modified>
</cp:coreProperties>
</file>