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4020" windowHeight="3120" activeTab="3"/>
  </bookViews>
  <sheets>
    <sheet name="1. Evol mitjanes anuals" sheetId="3" r:id="rId1"/>
    <sheet name="2. Evol mensual atur" sheetId="12" r:id="rId2"/>
    <sheet name="3. Perfil Atur" sheetId="14" r:id="rId3"/>
    <sheet name="4. Perfil Atur per sexe" sheetId="15" r:id="rId4"/>
  </sheets>
  <definedNames>
    <definedName name="_xlnm.Print_Titles" localSheetId="2">'3. Perfil Atur'!$2:$3</definedName>
    <definedName name="_xlnm.Print_Titles" localSheetId="3">'4. Perfil Atur per sexe'!$2:$3</definedName>
  </definedNames>
  <calcPr calcId="145621"/>
</workbook>
</file>

<file path=xl/sharedStrings.xml><?xml version="1.0" encoding="utf-8"?>
<sst xmlns="http://schemas.openxmlformats.org/spreadsheetml/2006/main" count="232" uniqueCount="94">
  <si>
    <t>Home</t>
  </si>
  <si>
    <t>Dona</t>
  </si>
  <si>
    <t>Total</t>
  </si>
  <si>
    <t>Periode</t>
  </si>
  <si>
    <t>Homes</t>
  </si>
  <si>
    <t>Dones</t>
  </si>
  <si>
    <t xml:space="preserve">Total </t>
  </si>
  <si>
    <t xml:space="preserve">Població total </t>
  </si>
  <si>
    <t>Menors de 20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</si>
  <si>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</si>
  <si>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</si>
  <si>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</si>
  <si>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</si>
  <si>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</si>
  <si>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</si>
  <si>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</si>
  <si>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</si>
  <si>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Fins a 3 mesos</t>
  </si>
  <si>
    <t>De 3 a 6 mesos</t>
  </si>
  <si>
    <t>De 6 a 9 mesos</t>
  </si>
  <si>
    <t>De 9 a 12 mesos</t>
  </si>
  <si>
    <t>De 12 a 15 mesos</t>
  </si>
  <si>
    <t>De 15 a 18 mesos</t>
  </si>
  <si>
    <t>De 18 a 21 mesos</t>
  </si>
  <si>
    <t>De 21 a 24 mesos</t>
  </si>
  <si>
    <t>Més de 24 mesos</t>
  </si>
  <si>
    <t>Sense estudis</t>
  </si>
  <si>
    <t>Estudis primaris incomplets</t>
  </si>
  <si>
    <t>Estudis primaris complets</t>
  </si>
  <si>
    <t>Programes de formació professional - Estudis secundaris</t>
  </si>
  <si>
    <t>Tècnics-professionals superiors - Estudis post-secundaris</t>
  </si>
  <si>
    <t>Universitaris primer cicle - Estudis post-secundaris</t>
  </si>
  <si>
    <t>Universitaris segon i tercer cicle - Estudis post-secundaris</t>
  </si>
  <si>
    <t>Altres estudis post-secundaris</t>
  </si>
  <si>
    <t>1 Agricultura</t>
  </si>
  <si>
    <t>2 Indústria</t>
  </si>
  <si>
    <t>3 Construcció</t>
  </si>
  <si>
    <t>4 Serveis</t>
  </si>
  <si>
    <t>N Sense ocupació anterior</t>
  </si>
  <si>
    <t>00 Forces armades</t>
  </si>
  <si>
    <t>01 Directius administració i empresa</t>
  </si>
  <si>
    <t>02 Tècnics i prof. científics, intel·lectuals</t>
  </si>
  <si>
    <t>03 Tècnics i prof. de suport</t>
  </si>
  <si>
    <t>04 Empleats administratius</t>
  </si>
  <si>
    <t>05 Treb. serveis restauració,personals, comerç</t>
  </si>
  <si>
    <t>06 Treb. qualificats agraris i pesquers</t>
  </si>
  <si>
    <t>07 Treb. manufactures, construcció i mineria</t>
  </si>
  <si>
    <t>08 Operadors instal·lacions i maquinària, i muntadors</t>
  </si>
  <si>
    <t>09 Treb. no qualificats</t>
  </si>
  <si>
    <t>Àmbit metropolità</t>
  </si>
  <si>
    <t>Comarques gironines</t>
  </si>
  <si>
    <t>Camp de Tarragona</t>
  </si>
  <si>
    <t>Terres de l'Ebre</t>
  </si>
  <si>
    <t>Àmbit de ponent</t>
  </si>
  <si>
    <t>Comarques centrals</t>
  </si>
  <si>
    <t>Alt Pirineu i Aran</t>
  </si>
  <si>
    <t>Atur registrat</t>
  </si>
  <si>
    <t>Per sexe</t>
  </si>
  <si>
    <t>Per edat</t>
  </si>
  <si>
    <t>Per durada de la demanda</t>
  </si>
  <si>
    <t>Per nivell de formació</t>
  </si>
  <si>
    <t>Per ocupació</t>
  </si>
  <si>
    <t>variacions interanuals (%)</t>
  </si>
  <si>
    <t>Total atur registrat</t>
  </si>
  <si>
    <t>Per sector econòmic (CCAE-2009)</t>
  </si>
  <si>
    <t>Per àmbits del Pla territorial</t>
  </si>
  <si>
    <t xml:space="preserve">% distribució </t>
  </si>
  <si>
    <t>Evolució de la població amb discapacitat i de la població total aturada registrada. Catalunya</t>
  </si>
  <si>
    <t>Població amb discapacitat declarada</t>
  </si>
  <si>
    <t>Atur registrat de població amb discapacitat declarada</t>
  </si>
  <si>
    <t>Educació general - Estudis secundaris</t>
  </si>
  <si>
    <t xml:space="preserve">Població amb discapacitat declarada aturada registrada. </t>
  </si>
  <si>
    <t xml:space="preserve">Variació interanual de l'atur registrat (%). </t>
  </si>
  <si>
    <t xml:space="preserve">Variació interanual de l'atur registrat per sexe (%). </t>
  </si>
  <si>
    <t xml:space="preserve">Evolució mensual de l'atur registrat de la població amb discapacitat declarada. </t>
  </si>
  <si>
    <t xml:space="preserve">Evolució mensual de l'atur registrat de la població total. </t>
  </si>
  <si>
    <t>Penedès</t>
  </si>
  <si>
    <t>mitjana 2009</t>
  </si>
  <si>
    <t>mitjana 2010</t>
  </si>
  <si>
    <t>mitjana 2011</t>
  </si>
  <si>
    <t>mitjana 2012</t>
  </si>
  <si>
    <t>mitjana 2013</t>
  </si>
  <si>
    <t>mitjana 2014</t>
  </si>
  <si>
    <t>Més de 60</t>
  </si>
  <si>
    <t>mitjana 2015</t>
  </si>
  <si>
    <t xml:space="preserve"> -</t>
  </si>
  <si>
    <t>mitjana 2016</t>
  </si>
  <si>
    <t>Font: Departament de Treball, Afers Socials i Famílies</t>
  </si>
  <si>
    <t>Perfil de la població amb discapacitat i de la població total aturada registrada per sexe. Catalunya. Any 2016 (mitjana anual)</t>
  </si>
  <si>
    <t>Perfil de la població amb discapacitat i de la població total aturada registrada. Catalunya. Any 2016 (mitjana anual)</t>
  </si>
  <si>
    <t xml:space="preserve"> Catalunya. Gener2008 - Desembre 2016</t>
  </si>
  <si>
    <t>Variació 2016 vs 2015 (%)</t>
  </si>
  <si>
    <t>Catalunya. Variació 2016 vs 2015 (%)</t>
  </si>
  <si>
    <t>Evolució mensual de la població amb discapacitat i de la població total aturada registrada. Catalunya. Gener2009 - Desembre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</si>
</sst>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(#,##0\)"/>
    <numFmt numFmtId="165" formatCode="0.0%"/>
  </numFmts>
  <fonts count="18"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50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sz val="3"/>
      <color rgb="FF000000"/>
      <name val="Arial"/>
      <family val="2"/>
    </font>
    <font>
      <sz val="2.75"/>
      <color rgb="FF000000"/>
      <name val="Arial"/>
      <family val="2"/>
    </font>
    <font>
      <sz val="7.35"/>
      <color rgb="FF000000"/>
      <name val="Arial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9.5"/>
      <color rgb="FF00008F"/>
      <name val="Arial"/>
      <family val="2"/>
    </font>
    <font>
      <sz val="7.5"/>
      <color rgb="FF000000"/>
      <name val="Arial"/>
      <family val="2"/>
    </font>
    <font>
      <sz val="9.25"/>
      <color rgb="FF000000"/>
      <name val="Arial"/>
      <family val="2"/>
    </font>
    <font>
      <sz val="8.25"/>
      <color rgb="FF000000"/>
      <name val="Arial"/>
      <family val="2"/>
    </font>
    <font>
      <b/>
      <sz val="7.5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hair"/>
      <bottom/>
    </border>
    <border>
      <left/>
      <right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left"/>
    </xf>
    <xf numFmtId="165" fontId="0" fillId="0" borderId="0" xfId="2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5" fontId="1" fillId="0" borderId="0" xfId="2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10" fontId="1" fillId="0" borderId="0" xfId="0" applyNumberFormat="1" applyFont="1" applyAlignment="1">
      <alignment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horizontal="right" vertical="center"/>
    </xf>
    <xf numFmtId="165" fontId="1" fillId="0" borderId="4" xfId="20" applyNumberFormat="1" applyFont="1" applyFill="1" applyBorder="1" applyAlignment="1">
      <alignment horizontal="right" vertical="center"/>
    </xf>
    <xf numFmtId="165" fontId="1" fillId="0" borderId="5" xfId="2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0" fontId="4" fillId="2" borderId="6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4" fillId="2" borderId="7" xfId="0" applyNumberFormat="1" applyFont="1" applyFill="1" applyBorder="1" applyAlignment="1">
      <alignment vertical="top"/>
    </xf>
    <xf numFmtId="0" fontId="4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>
      <alignment wrapText="1"/>
    </xf>
    <xf numFmtId="0" fontId="4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left" vertical="center"/>
    </xf>
    <xf numFmtId="0" fontId="4" fillId="0" borderId="0" xfId="0" applyFont="1" applyFill="1"/>
    <xf numFmtId="164" fontId="1" fillId="0" borderId="4" xfId="0" applyNumberFormat="1" applyFont="1" applyFill="1" applyBorder="1" applyAlignment="1">
      <alignment horizontal="left" vertical="center"/>
    </xf>
    <xf numFmtId="0" fontId="1" fillId="0" borderId="4" xfId="0" applyFont="1" applyFill="1" applyBorder="1"/>
    <xf numFmtId="164" fontId="1" fillId="0" borderId="5" xfId="0" applyNumberFormat="1" applyFont="1" applyFill="1" applyBorder="1" applyAlignment="1">
      <alignment horizontal="left" vertical="center"/>
    </xf>
    <xf numFmtId="0" fontId="1" fillId="0" borderId="5" xfId="0" applyFont="1" applyFill="1" applyBorder="1"/>
    <xf numFmtId="165" fontId="4" fillId="3" borderId="1" xfId="20" applyNumberFormat="1" applyFont="1" applyFill="1" applyBorder="1" applyAlignment="1">
      <alignment horizontal="center" wrapText="1"/>
    </xf>
    <xf numFmtId="165" fontId="4" fillId="3" borderId="2" xfId="2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165" fontId="4" fillId="0" borderId="3" xfId="20" applyNumberFormat="1" applyFont="1" applyFill="1" applyBorder="1" applyAlignment="1">
      <alignment horizontal="right" vertical="center"/>
    </xf>
    <xf numFmtId="0" fontId="4" fillId="3" borderId="2" xfId="0" applyNumberFormat="1" applyFont="1" applyFill="1" applyBorder="1" applyAlignment="1">
      <alignment horizontal="right"/>
    </xf>
    <xf numFmtId="0" fontId="0" fillId="0" borderId="2" xfId="0" applyBorder="1"/>
    <xf numFmtId="0" fontId="4" fillId="3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6" fillId="0" borderId="0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horizontal="left" vertical="center"/>
    </xf>
    <xf numFmtId="164" fontId="1" fillId="0" borderId="8" xfId="0" applyNumberFormat="1" applyFont="1" applyFill="1" applyBorder="1" applyAlignment="1">
      <alignment horizontal="right" vertical="center"/>
    </xf>
    <xf numFmtId="0" fontId="1" fillId="0" borderId="8" xfId="0" applyFont="1" applyFill="1" applyBorder="1"/>
    <xf numFmtId="9" fontId="4" fillId="0" borderId="0" xfId="20" applyFont="1" applyFill="1" applyBorder="1" applyAlignment="1">
      <alignment horizontal="right" vertical="center"/>
    </xf>
    <xf numFmtId="0" fontId="4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 wrapText="1"/>
    </xf>
    <xf numFmtId="0" fontId="7" fillId="3" borderId="6" xfId="0" applyNumberFormat="1" applyFont="1" applyFill="1" applyBorder="1" applyAlignment="1">
      <alignment horizontal="left" vertical="top"/>
    </xf>
    <xf numFmtId="164" fontId="1" fillId="3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right" vertical="center"/>
    </xf>
    <xf numFmtId="0" fontId="7" fillId="4" borderId="7" xfId="0" applyNumberFormat="1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left" vertical="top"/>
    </xf>
    <xf numFmtId="0" fontId="1" fillId="4" borderId="1" xfId="0" applyFont="1" applyFill="1" applyBorder="1"/>
    <xf numFmtId="165" fontId="4" fillId="4" borderId="1" xfId="20" applyNumberFormat="1" applyFont="1" applyFill="1" applyBorder="1"/>
    <xf numFmtId="164" fontId="4" fillId="4" borderId="9" xfId="0" applyNumberFormat="1" applyFont="1" applyFill="1" applyBorder="1" applyAlignment="1">
      <alignment horizontal="left" vertical="center"/>
    </xf>
    <xf numFmtId="164" fontId="4" fillId="4" borderId="9" xfId="0" applyNumberFormat="1" applyFont="1" applyFill="1" applyBorder="1" applyAlignment="1">
      <alignment horizontal="right" vertical="center"/>
    </xf>
    <xf numFmtId="164" fontId="1" fillId="4" borderId="9" xfId="0" applyNumberFormat="1" applyFont="1" applyFill="1" applyBorder="1" applyAlignment="1">
      <alignment horizontal="right" vertical="center"/>
    </xf>
    <xf numFmtId="0" fontId="1" fillId="4" borderId="9" xfId="0" applyFont="1" applyFill="1" applyBorder="1"/>
    <xf numFmtId="165" fontId="1" fillId="0" borderId="0" xfId="20" applyNumberFormat="1" applyFont="1" applyBorder="1"/>
    <xf numFmtId="165" fontId="4" fillId="0" borderId="0" xfId="20" applyNumberFormat="1" applyFont="1" applyBorder="1"/>
    <xf numFmtId="165" fontId="1" fillId="0" borderId="0" xfId="20" applyNumberFormat="1" applyFont="1" applyFill="1" applyBorder="1"/>
    <xf numFmtId="165" fontId="4" fillId="0" borderId="0" xfId="20" applyNumberFormat="1" applyFont="1" applyFill="1" applyBorder="1"/>
    <xf numFmtId="0" fontId="1" fillId="0" borderId="0" xfId="0" applyFont="1" applyFill="1" applyBorder="1"/>
    <xf numFmtId="165" fontId="1" fillId="4" borderId="1" xfId="20" applyNumberFormat="1" applyFont="1" applyFill="1" applyBorder="1"/>
    <xf numFmtId="0" fontId="1" fillId="4" borderId="1" xfId="0" applyFont="1" applyFill="1" applyBorder="1"/>
    <xf numFmtId="164" fontId="1" fillId="0" borderId="8" xfId="0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165" fontId="1" fillId="0" borderId="5" xfId="20" applyNumberFormat="1" applyFont="1" applyFill="1" applyBorder="1" applyAlignment="1">
      <alignment horizontal="right" vertical="center"/>
    </xf>
    <xf numFmtId="165" fontId="1" fillId="0" borderId="4" xfId="2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4" fillId="3" borderId="2" xfId="2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4" borderId="9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tg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F"/>
      <rgbColor rgb="00FFFFFF"/>
      <rgbColor rgb="00C20000"/>
      <rgbColor rgb="00B370A6"/>
      <rgbColor rgb="00333333"/>
      <rgbColor rgb="0048B2C6"/>
      <rgbColor rgb="00E4448C"/>
      <rgbColor rgb="00FEF7C2"/>
      <rgbColor rgb="00D1D100"/>
      <rgbColor rgb="00EEEE87"/>
      <rgbColor rgb="00CAD9FD"/>
      <rgbColor rgb="00E3E34A"/>
      <rgbColor rgb="0059595B"/>
      <rgbColor rgb="00F5F5C2"/>
      <rgbColor rgb="00FFFFFF"/>
      <rgbColor rgb="00999999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D1D100"/>
      <rgbColor rgb="00E3E34A"/>
      <rgbColor rgb="00EEEE87"/>
      <rgbColor rgb="00F5F5C2"/>
      <rgbColor rgb="00333333"/>
      <rgbColor rgb="00666666"/>
      <rgbColor rgb="00999999"/>
      <rgbColor rgb="00CCCCCC"/>
      <rgbColor rgb="00FFFFFF"/>
      <rgbColor rgb="00E5D983"/>
      <rgbColor rgb="00DAE0E1"/>
      <rgbColor rgb="00356666"/>
      <rgbColor rgb="00CA6C2C"/>
      <rgbColor rgb="003AC116"/>
      <rgbColor rgb="00FFFFFF"/>
      <rgbColor rgb="00F1961A"/>
      <rgbColor rgb="009A9E9F"/>
      <rgbColor rgb="00EDD4F9"/>
      <rgbColor rgb="00EB00D9"/>
      <rgbColor rgb="00CC77DE"/>
      <rgbColor rgb="00B70087"/>
      <rgbColor rgb="00D9D90C"/>
      <rgbColor rgb="00666666"/>
      <rgbColor rgb="00CCCCCC"/>
      <rgbColor rgb="0094B0FA"/>
      <rgbColor rgb="00D380F7"/>
      <rgbColor rgb="005C87F5"/>
      <rgbColor rgb="00265EF3"/>
      <rgbColor rgb="000040F3"/>
      <rgbColor rgb="00FFFFFF"/>
      <rgbColor rgb="00FFFFFF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de la població amb discapacitat declarada aturada registrada. Catalunya</a:t>
            </a:r>
          </a:p>
        </c:rich>
      </c:tx>
      <c:layout>
        <c:manualLayout>
          <c:xMode val="edge"/>
          <c:yMode val="edge"/>
          <c:x val="0.13725"/>
          <c:y val="0.029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025"/>
          <c:y val="0.2075"/>
          <c:w val="0.8855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 Evol mitjanes anuals'!$B$3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 Evol mitjanes anuals'!$A$5:$A$12</c:f>
              <c:strCache/>
            </c:strRef>
          </c:cat>
          <c:val>
            <c:numRef>
              <c:f>'1. Evol mitjanes anuals'!$B$5:$B$12</c:f>
              <c:numCache/>
            </c:numRef>
          </c:val>
        </c:ser>
        <c:ser>
          <c:idx val="1"/>
          <c:order val="1"/>
          <c:tx>
            <c:strRef>
              <c:f>'1. Evol mitjanes anuals'!$C$3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A9E9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 Evol mitjanes anuals'!$A$5:$A$12</c:f>
              <c:strCache/>
            </c:strRef>
          </c:cat>
          <c:val>
            <c:numRef>
              <c:f>'1. Evol mitjanes anuals'!$C$5:$C$12</c:f>
              <c:numCache/>
            </c:numRef>
          </c:val>
        </c:ser>
        <c:axId val="33925092"/>
        <c:axId val="36890373"/>
      </c:bar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90373"/>
        <c:crosses val="autoZero"/>
        <c:auto val="1"/>
        <c:lblOffset val="100"/>
        <c:tickLblSkip val="1"/>
        <c:noMultiLvlLbl val="0"/>
      </c:catAx>
      <c:valAx>
        <c:axId val="3689037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509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35"/>
          <c:y val="0.9455"/>
          <c:w val="0.23775"/>
          <c:h val="0.0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"/>
          <c:y val="0.0275"/>
          <c:w val="0.95325"/>
          <c:h val="0.9502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Sense estudis</c:v>
              </c:pt>
              <c:pt idx="1">
                <c:v>Estudis primaris incomplets</c:v>
              </c:pt>
              <c:pt idx="2">
                <c:v>Estudis primaris complets</c:v>
              </c:pt>
              <c:pt idx="3">
                <c:v>Programes de formació professional - Estudis secundaris</c:v>
              </c:pt>
              <c:pt idx="4">
                <c:v>Educació general - Estudis secundaris</c:v>
              </c:pt>
              <c:pt idx="5">
                <c:v>Tècnics-professionals superiors - Estudis post-secundaris</c:v>
              </c:pt>
              <c:pt idx="6">
                <c:v>Universitaris primer cicle - Estudis post-secundaris</c:v>
              </c:pt>
              <c:pt idx="7">
                <c:v>Universitaris segon i tercer cicle - Estudis post-secundaris</c:v>
              </c:pt>
              <c:pt idx="8">
                <c:v>Altres estudis post-secundaris</c:v>
              </c:pt>
            </c:strLit>
          </c:cat>
          <c:val>
            <c:numLit>
              <c:ptCount val="9"/>
              <c:pt idx="0">
                <c:v>0.00725694106975087</c:v>
              </c:pt>
              <c:pt idx="1">
                <c:v>0.0433067677454887</c:v>
              </c:pt>
              <c:pt idx="2">
                <c:v>0.0853986458029611</c:v>
              </c:pt>
              <c:pt idx="3">
                <c:v>0.105071759484239</c:v>
              </c:pt>
              <c:pt idx="4">
                <c:v>0.672733015842161</c:v>
              </c:pt>
              <c:pt idx="5">
                <c:v>0.049826675737843</c:v>
              </c:pt>
              <c:pt idx="6">
                <c:v>0.015226617423138</c:v>
              </c:pt>
              <c:pt idx="7">
                <c:v>0.0204101467586743</c:v>
              </c:pt>
              <c:pt idx="8">
                <c:v>0.000769430135743675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Sense estudis</c:v>
              </c:pt>
              <c:pt idx="1">
                <c:v>Estudis primaris incomplets</c:v>
              </c:pt>
              <c:pt idx="2">
                <c:v>Estudis primaris complets</c:v>
              </c:pt>
              <c:pt idx="3">
                <c:v>Programes de formació professional - Estudis secundaris</c:v>
              </c:pt>
              <c:pt idx="4">
                <c:v>Educació general - Estudis secundaris</c:v>
              </c:pt>
              <c:pt idx="5">
                <c:v>Tècnics-professionals superiors - Estudis post-secundaris</c:v>
              </c:pt>
              <c:pt idx="6">
                <c:v>Universitaris primer cicle - Estudis post-secundaris</c:v>
              </c:pt>
              <c:pt idx="7">
                <c:v>Universitaris segon i tercer cicle - Estudis post-secundaris</c:v>
              </c:pt>
              <c:pt idx="8">
                <c:v>Altres estudis post-secundaris</c:v>
              </c:pt>
            </c:strLit>
          </c:cat>
          <c:val>
            <c:numLit>
              <c:ptCount val="9"/>
              <c:pt idx="0">
                <c:v>0.0139511565682969</c:v>
              </c:pt>
              <c:pt idx="1">
                <c:v>0.0496402894630926</c:v>
              </c:pt>
              <c:pt idx="2">
                <c:v>0.0835725170636615</c:v>
              </c:pt>
              <c:pt idx="3">
                <c:v>0.0889953080324675</c:v>
              </c:pt>
              <c:pt idx="4">
                <c:v>0.61557863458802</c:v>
              </c:pt>
              <c:pt idx="5">
                <c:v>0.0632858574877301</c:v>
              </c:pt>
              <c:pt idx="6">
                <c:v>0.0306063206224016</c:v>
              </c:pt>
              <c:pt idx="7">
                <c:v>0.0534137914711898</c:v>
              </c:pt>
              <c:pt idx="8">
                <c:v>0.000956124703139756</c:v>
              </c:pt>
            </c:numLit>
          </c:val>
        </c:ser>
        <c:gapWidth val="75"/>
        <c:axId val="958974"/>
        <c:axId val="8630767"/>
      </c:barChart>
      <c:catAx>
        <c:axId val="9589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8630767"/>
        <c:crosses val="autoZero"/>
        <c:auto val="1"/>
        <c:lblOffset val="100"/>
        <c:noMultiLvlLbl val="0"/>
      </c:catAx>
      <c:valAx>
        <c:axId val="8630767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958974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"/>
          <c:y val="0.05"/>
          <c:w val="0.95325"/>
          <c:h val="0.91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 Agricultura</c:v>
              </c:pt>
              <c:pt idx="1">
                <c:v>2 Indústria</c:v>
              </c:pt>
              <c:pt idx="2">
                <c:v>3 Construcció</c:v>
              </c:pt>
              <c:pt idx="3">
                <c:v>4 Serveis</c:v>
              </c:pt>
              <c:pt idx="4">
                <c:v>N Sense ocupació anterior</c:v>
              </c:pt>
            </c:strLit>
          </c:cat>
          <c:val>
            <c:numLit>
              <c:ptCount val="5"/>
              <c:pt idx="0">
                <c:v>0.0139064372954936</c:v>
              </c:pt>
              <c:pt idx="1">
                <c:v>0.124412803317459</c:v>
              </c:pt>
              <c:pt idx="2">
                <c:v>0.0738004989146985</c:v>
              </c:pt>
              <c:pt idx="3">
                <c:v>0.719911232060129</c:v>
              </c:pt>
              <c:pt idx="4">
                <c:v>0.0679690284122202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 Agricultura</c:v>
              </c:pt>
              <c:pt idx="1">
                <c:v>2 Indústria</c:v>
              </c:pt>
              <c:pt idx="2">
                <c:v>3 Construcció</c:v>
              </c:pt>
              <c:pt idx="3">
                <c:v>4 Serveis</c:v>
              </c:pt>
              <c:pt idx="4">
                <c:v>N Sense ocupació anterior</c:v>
              </c:pt>
            </c:strLit>
          </c:cat>
          <c:val>
            <c:numLit>
              <c:ptCount val="5"/>
              <c:pt idx="0">
                <c:v>0.0201875427098237</c:v>
              </c:pt>
              <c:pt idx="1">
                <c:v>0.14741267058758</c:v>
              </c:pt>
              <c:pt idx="2">
                <c:v>0.14490859672747</c:v>
              </c:pt>
              <c:pt idx="3">
                <c:v>0.638502875042922</c:v>
              </c:pt>
              <c:pt idx="4">
                <c:v>0.0489883149322043</c:v>
              </c:pt>
            </c:numLit>
          </c:val>
        </c:ser>
        <c:gapWidth val="75"/>
        <c:axId val="10568040"/>
        <c:axId val="28003497"/>
      </c:barChart>
      <c:catAx>
        <c:axId val="105680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8003497"/>
        <c:crosses val="autoZero"/>
        <c:auto val="1"/>
        <c:lblOffset val="100"/>
        <c:noMultiLvlLbl val="0"/>
      </c:catAx>
      <c:valAx>
        <c:axId val="28003497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10568040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"/>
          <c:y val="0.025"/>
          <c:w val="0.95325"/>
          <c:h val="0.9552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00 Forces armades</c:v>
              </c:pt>
              <c:pt idx="1">
                <c:v>01 Directius administració i empresa</c:v>
              </c:pt>
              <c:pt idx="2">
                <c:v>02 Tècnics i prof. científics</c:v>
              </c:pt>
              <c:pt idx="3">
                <c:v>intel·lectuals</c:v>
              </c:pt>
              <c:pt idx="4">
                <c:v>03 Tècnics i prof. de suport</c:v>
              </c:pt>
              <c:pt idx="5">
                <c:v>04 Empleats administratius</c:v>
              </c:pt>
              <c:pt idx="6">
                <c:v>05 Treb. serveis restauració</c:v>
              </c:pt>
              <c:pt idx="7">
                <c:v>personals</c:v>
              </c:pt>
              <c:pt idx="8">
                <c:v>comerç</c:v>
              </c:pt>
              <c:pt idx="9">
                <c:v>06 Treb. qualificats agraris i pesquers</c:v>
              </c:pt>
              <c:pt idx="10">
                <c:v>07 Treb. manufactures</c:v>
              </c:pt>
              <c:pt idx="11">
                <c:v>construcció i mineria</c:v>
              </c:pt>
              <c:pt idx="12">
                <c:v>08 Operadors instal·lacions i maquinària</c:v>
              </c:pt>
              <c:pt idx="13">
                <c:v>i muntadors</c:v>
              </c:pt>
              <c:pt idx="14">
                <c:v>09 Treb. no qualificats</c:v>
              </c:pt>
            </c:strLit>
          </c:cat>
          <c:val>
            <c:numLit>
              <c:ptCount val="10"/>
              <c:pt idx="0">
                <c:v>0.000210580879256164</c:v>
              </c:pt>
              <c:pt idx="1">
                <c:v>0.00591246314834613</c:v>
              </c:pt>
              <c:pt idx="2">
                <c:v>0.0316600252697055</c:v>
              </c:pt>
              <c:pt idx="3">
                <c:v>0.0583794991414779</c:v>
              </c:pt>
              <c:pt idx="4">
                <c:v>0.171429034243691</c:v>
              </c:pt>
              <c:pt idx="5">
                <c:v>0.227735121650954</c:v>
              </c:pt>
              <c:pt idx="6">
                <c:v>0.021106683513137</c:v>
              </c:pt>
              <c:pt idx="7">
                <c:v>0.089261995010853</c:v>
              </c:pt>
              <c:pt idx="8">
                <c:v>0.0534065506851978</c:v>
              </c:pt>
              <c:pt idx="9">
                <c:v>0.340898046457382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00 Forces armades</c:v>
              </c:pt>
              <c:pt idx="1">
                <c:v>01 Directius administració i empresa</c:v>
              </c:pt>
              <c:pt idx="2">
                <c:v>02 Tècnics i prof. científics</c:v>
              </c:pt>
              <c:pt idx="3">
                <c:v>intel·lectuals</c:v>
              </c:pt>
              <c:pt idx="4">
                <c:v>03 Tècnics i prof. de suport</c:v>
              </c:pt>
              <c:pt idx="5">
                <c:v>04 Empleats administratius</c:v>
              </c:pt>
              <c:pt idx="6">
                <c:v>05 Treb. serveis restauració</c:v>
              </c:pt>
              <c:pt idx="7">
                <c:v>personals</c:v>
              </c:pt>
              <c:pt idx="8">
                <c:v>comerç</c:v>
              </c:pt>
              <c:pt idx="9">
                <c:v>06 Treb. qualificats agraris i pesquers</c:v>
              </c:pt>
              <c:pt idx="10">
                <c:v>07 Treb. manufactures</c:v>
              </c:pt>
              <c:pt idx="11">
                <c:v>construcció i mineria</c:v>
              </c:pt>
              <c:pt idx="12">
                <c:v>08 Operadors instal·lacions i maquinària</c:v>
              </c:pt>
              <c:pt idx="13">
                <c:v>i muntadors</c:v>
              </c:pt>
              <c:pt idx="14">
                <c:v>09 Treb. no qualificats</c:v>
              </c:pt>
            </c:strLit>
          </c:cat>
          <c:val>
            <c:numLit>
              <c:ptCount val="10"/>
              <c:pt idx="0">
                <c:v>0.000155344112052794</c:v>
              </c:pt>
              <c:pt idx="1">
                <c:v>0.0160370566318206</c:v>
              </c:pt>
              <c:pt idx="2">
                <c:v>0.0622975655694683</c:v>
              </c:pt>
              <c:pt idx="3">
                <c:v>0.0883515714469153</c:v>
              </c:pt>
              <c:pt idx="4">
                <c:v>0.121537153525749</c:v>
              </c:pt>
              <c:pt idx="5">
                <c:v>0.186080539907092</c:v>
              </c:pt>
              <c:pt idx="6">
                <c:v>0.00991717857433334</c:v>
              </c:pt>
              <c:pt idx="7">
                <c:v>0.157051720436041</c:v>
              </c:pt>
              <c:pt idx="8">
                <c:v>0.0772362294898044</c:v>
              </c:pt>
              <c:pt idx="9">
                <c:v>0.281335640306724</c:v>
              </c:pt>
            </c:numLit>
          </c:val>
        </c:ser>
        <c:gapWidth val="75"/>
        <c:axId val="50704882"/>
        <c:axId val="53690755"/>
      </c:barChart>
      <c:catAx>
        <c:axId val="507048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53690755"/>
        <c:crosses val="autoZero"/>
        <c:auto val="1"/>
        <c:lblOffset val="100"/>
        <c:noMultiLvlLbl val="0"/>
      </c:catAx>
      <c:valAx>
        <c:axId val="53690755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50704882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575"/>
          <c:y val="0.03075"/>
          <c:w val="0.95375"/>
          <c:h val="0.9447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Àmbit metropolità</c:v>
              </c:pt>
              <c:pt idx="1">
                <c:v>Comarques gironines</c:v>
              </c:pt>
              <c:pt idx="2">
                <c:v>Camp de Tarragona</c:v>
              </c:pt>
              <c:pt idx="3">
                <c:v>Terres de l'Ebre,Àmbit de ponent,Comarques centrals,Alt Pirineu i Aran,Penedès</c:v>
              </c:pt>
            </c:strLit>
          </c:cat>
          <c:val>
            <c:numLit>
              <c:ptCount val="8"/>
              <c:pt idx="0">
                <c:v>0.626308031230764</c:v>
              </c:pt>
              <c:pt idx="1">
                <c:v>0.0962840574075874</c:v>
              </c:pt>
              <c:pt idx="2">
                <c:v>0.0787572488418052</c:v>
              </c:pt>
              <c:pt idx="3">
                <c:v>0.0395406097126381</c:v>
              </c:pt>
              <c:pt idx="4">
                <c:v>0.0339197200894159</c:v>
              </c:pt>
              <c:pt idx="5">
                <c:v>0.0280315547348301</c:v>
              </c:pt>
              <c:pt idx="6">
                <c:v>0.0062202352026436</c:v>
              </c:pt>
              <c:pt idx="7">
                <c:v>0.0909385427803156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Àmbit metropolità</c:v>
              </c:pt>
              <c:pt idx="1">
                <c:v>Comarques gironines</c:v>
              </c:pt>
              <c:pt idx="2">
                <c:v>Camp de Tarragona</c:v>
              </c:pt>
              <c:pt idx="3">
                <c:v>Terres de l'Ebre,Àmbit de ponent,Comarques centrals,Alt Pirineu i Aran,Penedès</c:v>
              </c:pt>
            </c:strLit>
          </c:cat>
          <c:val>
            <c:numLit>
              <c:ptCount val="8"/>
              <c:pt idx="0">
                <c:v>0.641299592104021</c:v>
              </c:pt>
              <c:pt idx="1">
                <c:v>0.0893552931675528</c:v>
              </c:pt>
              <c:pt idx="2">
                <c:v>0.0699532320074774</c:v>
              </c:pt>
              <c:pt idx="3">
                <c:v>0.0251143570649796</c:v>
              </c:pt>
              <c:pt idx="4">
                <c:v>0.0416418983468928</c:v>
              </c:pt>
              <c:pt idx="5">
                <c:v>0.0532890454418141</c:v>
              </c:pt>
              <c:pt idx="6">
                <c:v>0.00632948799992887</c:v>
              </c:pt>
              <c:pt idx="7">
                <c:v>0.0730170938673335</c:v>
              </c:pt>
            </c:numLit>
          </c:val>
        </c:ser>
        <c:gapWidth val="75"/>
        <c:axId val="13454748"/>
        <c:axId val="53983869"/>
      </c:barChart>
      <c:catAx>
        <c:axId val="134547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53983869"/>
        <c:crosses val="autoZero"/>
        <c:auto val="1"/>
        <c:lblOffset val="100"/>
        <c:noMultiLvlLbl val="0"/>
      </c:catAx>
      <c:valAx>
        <c:axId val="53983869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13454748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"/>
          <c:y val="0.025"/>
          <c:w val="0.9532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Menors de 20</c:v>
              </c:pt>
              <c:pt idx="1">
                <c:v>De 20 a 24</c:v>
              </c:pt>
              <c:pt idx="2">
                <c:v>De 25 a 29</c:v>
              </c:pt>
              <c:pt idx="3">
                <c:v>De 30 a 34</c:v>
              </c:pt>
              <c:pt idx="4">
                <c:v>De 35 a 39</c:v>
              </c:pt>
              <c:pt idx="5">
                <c:v>De 40 a 44</c:v>
              </c:pt>
              <c:pt idx="6">
                <c:v>De 45 a 49</c:v>
              </c:pt>
              <c:pt idx="7">
                <c:v>De 50 a 54</c:v>
              </c:pt>
              <c:pt idx="8">
                <c:v>De 55 a 59</c:v>
              </c:pt>
              <c:pt idx="9">
                <c:v>De 60 a 64</c:v>
              </c:pt>
            </c:strLit>
          </c:cat>
          <c:val>
            <c:numLit>
              <c:ptCount val="10"/>
              <c:pt idx="0">
                <c:v>0.016762460615826</c:v>
              </c:pt>
              <c:pt idx="1">
                <c:v>0.0547185439628699</c:v>
              </c:pt>
              <c:pt idx="2">
                <c:v>0.0858654167751284</c:v>
              </c:pt>
              <c:pt idx="3">
                <c:v>0.120850226977976</c:v>
              </c:pt>
              <c:pt idx="4">
                <c:v>0.146223715239773</c:v>
              </c:pt>
              <c:pt idx="5">
                <c:v>0.13775095221065</c:v>
              </c:pt>
              <c:pt idx="6">
                <c:v>0.135259614347284</c:v>
              </c:pt>
              <c:pt idx="7">
                <c:v>0.120507526409958</c:v>
              </c:pt>
              <c:pt idx="8">
                <c:v>0.114665910717104</c:v>
              </c:pt>
              <c:pt idx="9">
                <c:v>0.0673956327434301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Menors de 20</c:v>
              </c:pt>
              <c:pt idx="1">
                <c:v>De 20 a 24</c:v>
              </c:pt>
              <c:pt idx="2">
                <c:v>De 25 a 29</c:v>
              </c:pt>
              <c:pt idx="3">
                <c:v>De 30 a 34</c:v>
              </c:pt>
              <c:pt idx="4">
                <c:v>De 35 a 39</c:v>
              </c:pt>
              <c:pt idx="5">
                <c:v>De 40 a 44</c:v>
              </c:pt>
              <c:pt idx="6">
                <c:v>De 45 a 49</c:v>
              </c:pt>
              <c:pt idx="7">
                <c:v>De 50 a 54</c:v>
              </c:pt>
              <c:pt idx="8">
                <c:v>De 55 a 59</c:v>
              </c:pt>
              <c:pt idx="9">
                <c:v>De 60 a 64</c:v>
              </c:pt>
            </c:strLit>
          </c:cat>
          <c:val>
            <c:numLit>
              <c:ptCount val="10"/>
              <c:pt idx="0">
                <c:v>0.0125624355517909</c:v>
              </c:pt>
              <c:pt idx="1">
                <c:v>0.0486350995209211</c:v>
              </c:pt>
              <c:pt idx="2">
                <c:v>0.0868575206028354</c:v>
              </c:pt>
              <c:pt idx="3">
                <c:v>0.120701781048925</c:v>
              </c:pt>
              <c:pt idx="4">
                <c:v>0.141961287367341</c:v>
              </c:pt>
              <c:pt idx="5">
                <c:v>0.131081513018771</c:v>
              </c:pt>
              <c:pt idx="6">
                <c:v>0.125325977414133</c:v>
              </c:pt>
              <c:pt idx="7">
                <c:v>0.12101902366327</c:v>
              </c:pt>
              <c:pt idx="8">
                <c:v>0.130104543929201</c:v>
              </c:pt>
              <c:pt idx="9">
                <c:v>0.0817508178828121</c:v>
              </c:pt>
            </c:numLit>
          </c:val>
        </c:ser>
        <c:gapWidth val="75"/>
        <c:axId val="16092774"/>
        <c:axId val="10617239"/>
      </c:barChart>
      <c:catAx>
        <c:axId val="160927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10617239"/>
        <c:crosses val="autoZero"/>
        <c:auto val="1"/>
        <c:lblOffset val="100"/>
        <c:noMultiLvlLbl val="0"/>
      </c:catAx>
      <c:valAx>
        <c:axId val="10617239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16092774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"/>
          <c:y val="0.02775"/>
          <c:w val="0.9532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Fins a 3 mesos</c:v>
              </c:pt>
              <c:pt idx="1">
                <c:v>De 3 a 6 mesos</c:v>
              </c:pt>
              <c:pt idx="2">
                <c:v>De 6 a 9 mesos</c:v>
              </c:pt>
              <c:pt idx="3">
                <c:v>De 9 a 12 mesos</c:v>
              </c:pt>
              <c:pt idx="4">
                <c:v>De 12 a 15 mesos</c:v>
              </c:pt>
              <c:pt idx="5">
                <c:v>De 15 a 18 mesos</c:v>
              </c:pt>
              <c:pt idx="6">
                <c:v>De 18 a 21 mesos</c:v>
              </c:pt>
              <c:pt idx="7">
                <c:v>De 21 a 24 mesos</c:v>
              </c:pt>
              <c:pt idx="8">
                <c:v>Més de 24 mesos</c:v>
              </c:pt>
            </c:strLit>
          </c:cat>
          <c:val>
            <c:numLit>
              <c:ptCount val="9"/>
              <c:pt idx="0">
                <c:v>0.281039183471482</c:v>
              </c:pt>
              <c:pt idx="1">
                <c:v>0.150399461154208</c:v>
              </c:pt>
              <c:pt idx="2">
                <c:v>0.103450513239803</c:v>
              </c:pt>
              <c:pt idx="3">
                <c:v>0.0788891043104831</c:v>
              </c:pt>
              <c:pt idx="4">
                <c:v>0.0632518138541146</c:v>
              </c:pt>
              <c:pt idx="5">
                <c:v>0.0535514052139407</c:v>
              </c:pt>
              <c:pt idx="6">
                <c:v>0.044877295945757</c:v>
              </c:pt>
              <c:pt idx="7">
                <c:v>0.0373659483343491</c:v>
              </c:pt>
              <c:pt idx="8">
                <c:v>0.187175274475863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Fins a 3 mesos</c:v>
              </c:pt>
              <c:pt idx="1">
                <c:v>De 3 a 6 mesos</c:v>
              </c:pt>
              <c:pt idx="2">
                <c:v>De 6 a 9 mesos</c:v>
              </c:pt>
              <c:pt idx="3">
                <c:v>De 9 a 12 mesos</c:v>
              </c:pt>
              <c:pt idx="4">
                <c:v>De 12 a 15 mesos</c:v>
              </c:pt>
              <c:pt idx="5">
                <c:v>De 15 a 18 mesos</c:v>
              </c:pt>
              <c:pt idx="6">
                <c:v>De 18 a 21 mesos</c:v>
              </c:pt>
              <c:pt idx="7">
                <c:v>De 21 a 24 mesos</c:v>
              </c:pt>
              <c:pt idx="8">
                <c:v>Més de 24 mesos</c:v>
              </c:pt>
            </c:strLit>
          </c:cat>
          <c:val>
            <c:numLit>
              <c:ptCount val="9"/>
              <c:pt idx="0">
                <c:v>0.243427378675292</c:v>
              </c:pt>
              <c:pt idx="1">
                <c:v>0.135677014072128</c:v>
              </c:pt>
              <c:pt idx="2">
                <c:v>0.0961388598024115</c:v>
              </c:pt>
              <c:pt idx="3">
                <c:v>0.0757468552728034</c:v>
              </c:pt>
              <c:pt idx="4">
                <c:v>0.0624553462421496</c:v>
              </c:pt>
              <c:pt idx="5">
                <c:v>0.052593989766933</c:v>
              </c:pt>
              <c:pt idx="6">
                <c:v>0.044115056509837</c:v>
              </c:pt>
              <c:pt idx="7">
                <c:v>0.0372866350787965</c:v>
              </c:pt>
              <c:pt idx="8">
                <c:v>0.25255886457965</c:v>
              </c:pt>
            </c:numLit>
          </c:val>
        </c:ser>
        <c:gapWidth val="75"/>
        <c:axId val="28446288"/>
        <c:axId val="54690001"/>
      </c:barChart>
      <c:catAx>
        <c:axId val="284462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54690001"/>
        <c:crosses val="autoZero"/>
        <c:auto val="1"/>
        <c:lblOffset val="100"/>
        <c:noMultiLvlLbl val="0"/>
      </c:catAx>
      <c:valAx>
        <c:axId val="54690001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28446288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5"/>
          <c:y val="0.66675"/>
          <c:w val="0.746"/>
          <c:h val="0.2972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C200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B00D9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59595B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Homes</c:v>
              </c:pt>
              <c:pt idx="1">
                <c:v>Dones</c:v>
              </c:pt>
            </c:strLit>
          </c:cat>
          <c:val>
            <c:numLit>
              <c:ptCount val="2"/>
              <c:pt idx="0">
                <c:v>0.507857169196152</c:v>
              </c:pt>
              <c:pt idx="1">
                <c:v>0.492142830803848</c:v>
              </c:pt>
            </c:numLit>
          </c:val>
        </c:ser>
        <c:gapWidth val="95"/>
        <c:axId val="22447962"/>
        <c:axId val="705067"/>
      </c:barChart>
      <c:catAx>
        <c:axId val="22447962"/>
        <c:scaling>
          <c:orientation val="maxMin"/>
        </c:scaling>
        <c:axPos val="l"/>
        <c:delete val="1"/>
        <c:majorTickMark val="out"/>
        <c:minorTickMark val="none"/>
        <c:tickLblPos val="nextTo"/>
        <c:crossAx val="705067"/>
        <c:crosses val="autoZero"/>
        <c:auto val="1"/>
        <c:lblOffset val="100"/>
        <c:noMultiLvlLbl val="0"/>
      </c:catAx>
      <c:valAx>
        <c:axId val="705067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1"/>
        <c:majorTickMark val="out"/>
        <c:minorTickMark val="none"/>
        <c:tickLblPos val="nextTo"/>
        <c:crossAx val="22447962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0655"/>
          <c:y val="0.072"/>
          <c:w val="0.623"/>
          <c:h val="0.180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"/>
          <c:y val="0.0275"/>
          <c:w val="0.95325"/>
          <c:h val="0.9502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Sense estudis</c:v>
              </c:pt>
              <c:pt idx="1">
                <c:v>Estudis primaris incomplets</c:v>
              </c:pt>
              <c:pt idx="2">
                <c:v>Estudis primaris complets</c:v>
              </c:pt>
              <c:pt idx="3">
                <c:v>Programes de formació professional - Estudis secundaris</c:v>
              </c:pt>
              <c:pt idx="4">
                <c:v>Educació general - Estudis secundaris</c:v>
              </c:pt>
              <c:pt idx="5">
                <c:v>Tècnics-professionals superiors - Estudis post-secundaris</c:v>
              </c:pt>
              <c:pt idx="6">
                <c:v>Universitaris primer cicle - Estudis post-secundaris</c:v>
              </c:pt>
              <c:pt idx="7">
                <c:v>Universitaris segon i tercer cicle - Estudis post-secundaris</c:v>
              </c:pt>
              <c:pt idx="8">
                <c:v>Altres estudis post-secundaris</c:v>
              </c:pt>
            </c:strLit>
          </c:cat>
          <c:val>
            <c:numLit>
              <c:ptCount val="9"/>
              <c:pt idx="0">
                <c:v>0.013664251799178</c:v>
              </c:pt>
              <c:pt idx="1">
                <c:v>0.0571954631697305</c:v>
              </c:pt>
              <c:pt idx="2">
                <c:v>0.088271787555515</c:v>
              </c:pt>
              <c:pt idx="3">
                <c:v>0.0754855289471265</c:v>
              </c:pt>
              <c:pt idx="4">
                <c:v>0.646619327127647</c:v>
              </c:pt>
              <c:pt idx="5">
                <c:v>0.0521337423082261</c:v>
              </c:pt>
              <c:pt idx="6">
                <c:v>0.0232364373868554</c:v>
              </c:pt>
              <c:pt idx="7">
                <c:v>0.0426774209246118</c:v>
              </c:pt>
              <c:pt idx="8">
                <c:v>0.000716040781110118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Sense estudis</c:v>
              </c:pt>
              <c:pt idx="1">
                <c:v>Estudis primaris incomplets</c:v>
              </c:pt>
              <c:pt idx="2">
                <c:v>Estudis primaris complets</c:v>
              </c:pt>
              <c:pt idx="3">
                <c:v>Programes de formació professional - Estudis secundaris</c:v>
              </c:pt>
              <c:pt idx="4">
                <c:v>Educació general - Estudis secundaris</c:v>
              </c:pt>
              <c:pt idx="5">
                <c:v>Tècnics-professionals superiors - Estudis post-secundaris</c:v>
              </c:pt>
              <c:pt idx="6">
                <c:v>Universitaris primer cicle - Estudis post-secundaris</c:v>
              </c:pt>
              <c:pt idx="7">
                <c:v>Universitaris segon i tercer cicle - Estudis post-secundaris</c:v>
              </c:pt>
              <c:pt idx="8">
                <c:v>Altres estudis post-secundaris</c:v>
              </c:pt>
            </c:strLit>
          </c:cat>
          <c:val>
            <c:numLit>
              <c:ptCount val="9"/>
              <c:pt idx="0">
                <c:v>0.0142472223336675</c:v>
              </c:pt>
              <c:pt idx="1">
                <c:v>0.0418438757163532</c:v>
              </c:pt>
              <c:pt idx="2">
                <c:v>0.0787231967852748</c:v>
              </c:pt>
              <c:pt idx="3">
                <c:v>0.102936460342946</c:v>
              </c:pt>
              <c:pt idx="4">
                <c:v>0.583546798998108</c:v>
              </c:pt>
              <c:pt idx="5">
                <c:v>0.0747940646404411</c:v>
              </c:pt>
              <c:pt idx="6">
                <c:v>0.0382115274913044</c:v>
              </c:pt>
              <c:pt idx="7">
                <c:v>0.064492979080852</c:v>
              </c:pt>
              <c:pt idx="8">
                <c:v>0.00120387461105232</c:v>
              </c:pt>
            </c:numLit>
          </c:val>
        </c:ser>
        <c:gapWidth val="75"/>
        <c:axId val="6345604"/>
        <c:axId val="57110437"/>
      </c:barChart>
      <c:catAx>
        <c:axId val="63456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57110437"/>
        <c:crosses val="autoZero"/>
        <c:auto val="1"/>
        <c:lblOffset val="100"/>
        <c:noMultiLvlLbl val="0"/>
      </c:catAx>
      <c:valAx>
        <c:axId val="57110437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6345604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"/>
          <c:y val="0.05"/>
          <c:w val="0.95325"/>
          <c:h val="0.91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 Agricultura</c:v>
              </c:pt>
              <c:pt idx="1">
                <c:v>2 Indústria</c:v>
              </c:pt>
              <c:pt idx="2">
                <c:v>3 Construcció</c:v>
              </c:pt>
              <c:pt idx="3">
                <c:v>4 Serveis</c:v>
              </c:pt>
              <c:pt idx="4">
                <c:v>N Sense ocupació anterior</c:v>
              </c:pt>
            </c:strLit>
          </c:cat>
          <c:val>
            <c:numLit>
              <c:ptCount val="5"/>
              <c:pt idx="0">
                <c:v>0.0320946420014949</c:v>
              </c:pt>
              <c:pt idx="1">
                <c:v>0.160811790959348</c:v>
              </c:pt>
              <c:pt idx="2">
                <c:v>0.254933433440006</c:v>
              </c:pt>
              <c:pt idx="3">
                <c:v>0.521551385645764</c:v>
              </c:pt>
              <c:pt idx="4">
                <c:v>0.0306087479533876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 Agricultura</c:v>
              </c:pt>
              <c:pt idx="1">
                <c:v>2 Indústria</c:v>
              </c:pt>
              <c:pt idx="2">
                <c:v>3 Construcció</c:v>
              </c:pt>
              <c:pt idx="3">
                <c:v>4 Serveis</c:v>
              </c:pt>
              <c:pt idx="4">
                <c:v>N Sense ocupació anterior</c:v>
              </c:pt>
            </c:strLit>
          </c:cat>
          <c:val>
            <c:numLit>
              <c:ptCount val="5"/>
              <c:pt idx="0">
                <c:v>0.00790024446811513</c:v>
              </c:pt>
              <c:pt idx="1">
                <c:v>0.133585710372372</c:v>
              </c:pt>
              <c:pt idx="2">
                <c:v>0.0313706182856624</c:v>
              </c:pt>
              <c:pt idx="3">
                <c:v>0.75918867725506</c:v>
              </c:pt>
              <c:pt idx="4">
                <c:v>0.0679547496187907</c:v>
              </c:pt>
            </c:numLit>
          </c:val>
        </c:ser>
        <c:gapWidth val="75"/>
        <c:axId val="44231886"/>
        <c:axId val="62542655"/>
      </c:barChart>
      <c:catAx>
        <c:axId val="442318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62542655"/>
        <c:crosses val="autoZero"/>
        <c:auto val="1"/>
        <c:lblOffset val="100"/>
        <c:noMultiLvlLbl val="0"/>
      </c:catAx>
      <c:valAx>
        <c:axId val="62542655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44231886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"/>
          <c:y val="0.025"/>
          <c:w val="0.95325"/>
          <c:h val="0.9552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00 Forces armades</c:v>
              </c:pt>
              <c:pt idx="1">
                <c:v>01 Directius administració i empresa</c:v>
              </c:pt>
              <c:pt idx="2">
                <c:v>02 Tècnics i prof. científics</c:v>
              </c:pt>
              <c:pt idx="3">
                <c:v>intel·lectuals</c:v>
              </c:pt>
              <c:pt idx="4">
                <c:v>03 Tècnics i prof. de suport</c:v>
              </c:pt>
              <c:pt idx="5">
                <c:v>04 Empleats administratius</c:v>
              </c:pt>
              <c:pt idx="6">
                <c:v>05 Treb. serveis restauració</c:v>
              </c:pt>
              <c:pt idx="7">
                <c:v>personals</c:v>
              </c:pt>
              <c:pt idx="8">
                <c:v>comerç</c:v>
              </c:pt>
              <c:pt idx="9">
                <c:v>06 Treb. qualificats agraris i pesquers</c:v>
              </c:pt>
              <c:pt idx="10">
                <c:v>07 Treb. manufactures</c:v>
              </c:pt>
              <c:pt idx="11">
                <c:v>construcció i mineria</c:v>
              </c:pt>
              <c:pt idx="12">
                <c:v>08 Operadors instal·lacions i maquinària</c:v>
              </c:pt>
              <c:pt idx="13">
                <c:v>i muntadors</c:v>
              </c:pt>
              <c:pt idx="14">
                <c:v>09 Treb. no qualificats</c:v>
              </c:pt>
            </c:strLit>
          </c:cat>
          <c:val>
            <c:numLit>
              <c:ptCount val="10"/>
              <c:pt idx="0">
                <c:v>0.000261595625173635</c:v>
              </c:pt>
              <c:pt idx="1">
                <c:v>0.0226607210306662</c:v>
              </c:pt>
              <c:pt idx="2">
                <c:v>0.0523659856683704</c:v>
              </c:pt>
              <c:pt idx="3">
                <c:v>0.103027222680959</c:v>
              </c:pt>
              <c:pt idx="4">
                <c:v>0.0479304464608249</c:v>
              </c:pt>
              <c:pt idx="5">
                <c:v>0.0924356895735348</c:v>
              </c:pt>
              <c:pt idx="6">
                <c:v>0.0157536696124497</c:v>
              </c:pt>
              <c:pt idx="7">
                <c:v>0.285563036950125</c:v>
              </c:pt>
              <c:pt idx="8">
                <c:v>0.103821536168814</c:v>
              </c:pt>
              <c:pt idx="9">
                <c:v>0.276180096229084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00 Forces armades</c:v>
              </c:pt>
              <c:pt idx="1">
                <c:v>01 Directius administració i empresa</c:v>
              </c:pt>
              <c:pt idx="2">
                <c:v>02 Tècnics i prof. científics</c:v>
              </c:pt>
              <c:pt idx="3">
                <c:v>intel·lectuals</c:v>
              </c:pt>
              <c:pt idx="4">
                <c:v>03 Tècnics i prof. de suport</c:v>
              </c:pt>
              <c:pt idx="5">
                <c:v>04 Empleats administratius</c:v>
              </c:pt>
              <c:pt idx="6">
                <c:v>05 Treb. serveis restauració</c:v>
              </c:pt>
              <c:pt idx="7">
                <c:v>personals</c:v>
              </c:pt>
              <c:pt idx="8">
                <c:v>comerç</c:v>
              </c:pt>
              <c:pt idx="9">
                <c:v>06 Treb. qualificats agraris i pesquers</c:v>
              </c:pt>
              <c:pt idx="10">
                <c:v>07 Treb. manufactures</c:v>
              </c:pt>
              <c:pt idx="11">
                <c:v>construcció i mineria</c:v>
              </c:pt>
              <c:pt idx="12">
                <c:v>08 Operadors instal·lacions i maquinària</c:v>
              </c:pt>
              <c:pt idx="13">
                <c:v>i muntadors</c:v>
              </c:pt>
              <c:pt idx="14">
                <c:v>09 Treb. no qualificats</c:v>
              </c:pt>
            </c:strLit>
          </c:cat>
          <c:val>
            <c:numLit>
              <c:ptCount val="10"/>
              <c:pt idx="0">
                <c:v>4.56999410949015E-05</c:v>
              </c:pt>
              <c:pt idx="1">
                <c:v>0.00920189569732398</c:v>
              </c:pt>
              <c:pt idx="2">
                <c:v>0.0725462652121686</c:v>
              </c:pt>
              <c:pt idx="3">
                <c:v>0.073207320174053</c:v>
              </c:pt>
              <c:pt idx="4">
                <c:v>0.197494155322941</c:v>
              </c:pt>
              <c:pt idx="5">
                <c:v>0.282715511755646</c:v>
              </c:pt>
              <c:pt idx="6">
                <c:v>0.00389432579434867</c:v>
              </c:pt>
              <c:pt idx="7">
                <c:v>0.0244369807111708</c:v>
              </c:pt>
              <c:pt idx="8">
                <c:v>0.0498020422028328</c:v>
              </c:pt>
              <c:pt idx="9">
                <c:v>0.286655803188421</c:v>
              </c:pt>
            </c:numLit>
          </c:val>
        </c:ser>
        <c:gapWidth val="75"/>
        <c:axId val="26012984"/>
        <c:axId val="32790265"/>
      </c:barChart>
      <c:catAx>
        <c:axId val="260129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2790265"/>
        <c:crosses val="autoZero"/>
        <c:auto val="1"/>
        <c:lblOffset val="100"/>
        <c:noMultiLvlLbl val="0"/>
      </c:catAx>
      <c:valAx>
        <c:axId val="32790265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26012984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"/>
          <c:y val="0.21825"/>
          <c:w val="0.86975"/>
          <c:h val="0.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 Evol mitjanes anuals'!$B$25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 Evol mitjanes anuals'!$A$27:$A$28</c:f>
              <c:strCache/>
            </c:strRef>
          </c:cat>
          <c:val>
            <c:numRef>
              <c:f>'1. Evol mitjanes anuals'!$B$27:$B$28</c:f>
              <c:numCache/>
            </c:numRef>
          </c:val>
        </c:ser>
        <c:ser>
          <c:idx val="1"/>
          <c:order val="1"/>
          <c:tx>
            <c:strRef>
              <c:f>'1. Evol mitjanes anuals'!$C$25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 Evol mitjanes anuals'!$A$27:$A$28</c:f>
              <c:strCache/>
            </c:strRef>
          </c:cat>
          <c:val>
            <c:numRef>
              <c:f>'1. Evol mitjanes anuals'!$C$27:$C$28</c:f>
              <c:numCache/>
            </c:numRef>
          </c:val>
        </c:ser>
        <c:ser>
          <c:idx val="2"/>
          <c:order val="2"/>
          <c:tx>
            <c:strRef>
              <c:f>'1. Evol mitjanes anuals'!$D$25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9A9E9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 Evol mitjanes anuals'!$A$27:$A$28</c:f>
              <c:strCache/>
            </c:strRef>
          </c:cat>
          <c:val>
            <c:numRef>
              <c:f>'1. Evol mitjanes anuals'!$D$27:$D$28</c:f>
              <c:numCache/>
            </c:numRef>
          </c:val>
        </c:ser>
        <c:axId val="63577902"/>
        <c:axId val="35330207"/>
      </c:bar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0207"/>
        <c:crosses val="autoZero"/>
        <c:auto val="1"/>
        <c:lblOffset val="100"/>
        <c:tickLblSkip val="1"/>
        <c:noMultiLvlLbl val="0"/>
      </c:catAx>
      <c:valAx>
        <c:axId val="3533020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790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025"/>
          <c:y val="0.92825"/>
          <c:w val="0.495"/>
          <c:h val="0.055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575"/>
          <c:y val="0.03075"/>
          <c:w val="0.95375"/>
          <c:h val="0.9447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Àmbit metropolità</c:v>
              </c:pt>
              <c:pt idx="1">
                <c:v>Comarques gironines</c:v>
              </c:pt>
              <c:pt idx="2">
                <c:v>Camp de Tarragona</c:v>
              </c:pt>
              <c:pt idx="3">
                <c:v>Terres de l'Ebre,Àmbit de ponent,Comarques centrals,Alt Pirineu i Aran,Penedès</c:v>
              </c:pt>
            </c:strLit>
          </c:cat>
          <c:val>
            <c:numLit>
              <c:ptCount val="8"/>
              <c:pt idx="0">
                <c:v>0.634985016183655</c:v>
              </c:pt>
              <c:pt idx="1">
                <c:v>0.0931769630035297</c:v>
              </c:pt>
              <c:pt idx="2">
                <c:v>0.0710301640868858</c:v>
              </c:pt>
              <c:pt idx="3">
                <c:v>0.0270887934339498</c:v>
              </c:pt>
              <c:pt idx="4">
                <c:v>0.0434784287887015</c:v>
              </c:pt>
              <c:pt idx="5">
                <c:v>0.0523840089890024</c:v>
              </c:pt>
              <c:pt idx="6">
                <c:v>0.00683521561169734</c:v>
              </c:pt>
              <c:pt idx="7">
                <c:v>0.0710214099025788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Àmbit metropolità</c:v>
              </c:pt>
              <c:pt idx="1">
                <c:v>Comarques gironines</c:v>
              </c:pt>
              <c:pt idx="2">
                <c:v>Camp de Tarragona</c:v>
              </c:pt>
              <c:pt idx="3">
                <c:v>Terres de l'Ebre,Àmbit de ponent,Comarques centrals,Alt Pirineu i Aran,Penedès</c:v>
              </c:pt>
            </c:strLit>
          </c:cat>
          <c:val>
            <c:numLit>
              <c:ptCount val="8"/>
              <c:pt idx="0">
                <c:v>0.647815795228129</c:v>
              </c:pt>
              <c:pt idx="1">
                <c:v>0.0854115957223792</c:v>
              </c:pt>
              <c:pt idx="2">
                <c:v>0.0688419130101621</c:v>
              </c:pt>
              <c:pt idx="3">
                <c:v>0.0230768760689336</c:v>
              </c:pt>
              <c:pt idx="4">
                <c:v>0.0397467266752947</c:v>
              </c:pt>
              <c:pt idx="5">
                <c:v>0.0542229801091006</c:v>
              </c:pt>
              <c:pt idx="6">
                <c:v>0.00580761228169975</c:v>
              </c:pt>
              <c:pt idx="7">
                <c:v>0.0750765009043009</c:v>
              </c:pt>
            </c:numLit>
          </c:val>
        </c:ser>
        <c:gapWidth val="75"/>
        <c:axId val="26676930"/>
        <c:axId val="38765779"/>
      </c:barChart>
      <c:catAx>
        <c:axId val="266769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8765779"/>
        <c:crosses val="autoZero"/>
        <c:auto val="1"/>
        <c:lblOffset val="100"/>
        <c:noMultiLvlLbl val="0"/>
      </c:catAx>
      <c:valAx>
        <c:axId val="38765779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26676930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5"/>
          <c:y val="0.66075"/>
          <c:w val="0.747"/>
          <c:h val="0.303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C200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B00D9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59595B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Homes</c:v>
              </c:pt>
              <c:pt idx="1">
                <c:v>Dones</c:v>
              </c:pt>
            </c:strLit>
          </c:cat>
          <c:val>
            <c:numLit>
              <c:ptCount val="2"/>
              <c:pt idx="0">
                <c:v>0.473564000388765</c:v>
              </c:pt>
              <c:pt idx="1">
                <c:v>0.526435999611235</c:v>
              </c:pt>
            </c:numLit>
          </c:val>
        </c:ser>
        <c:gapWidth val="95"/>
        <c:axId val="13347692"/>
        <c:axId val="53020365"/>
      </c:barChart>
      <c:catAx>
        <c:axId val="13347692"/>
        <c:scaling>
          <c:orientation val="maxMin"/>
        </c:scaling>
        <c:axPos val="l"/>
        <c:delete val="1"/>
        <c:majorTickMark val="out"/>
        <c:minorTickMark val="none"/>
        <c:tickLblPos val="nextTo"/>
        <c:crossAx val="53020365"/>
        <c:crosses val="autoZero"/>
        <c:auto val="1"/>
        <c:lblOffset val="100"/>
        <c:noMultiLvlLbl val="0"/>
      </c:catAx>
      <c:valAx>
        <c:axId val="53020365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1"/>
        <c:majorTickMark val="out"/>
        <c:minorTickMark val="none"/>
        <c:tickLblPos val="nextTo"/>
        <c:crossAx val="13347692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068"/>
          <c:y val="0.09825"/>
          <c:w val="0.6205"/>
          <c:h val="0.17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"/>
          <c:y val="0.025"/>
          <c:w val="0.95325"/>
          <c:h val="0.9552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Menors de 20</c:v>
              </c:pt>
              <c:pt idx="1">
                <c:v>De 20 a 24</c:v>
              </c:pt>
              <c:pt idx="2">
                <c:v>De 25 a 29</c:v>
              </c:pt>
              <c:pt idx="3">
                <c:v>De 30 a 34</c:v>
              </c:pt>
              <c:pt idx="4">
                <c:v>De 35 a 39</c:v>
              </c:pt>
              <c:pt idx="5">
                <c:v>De 40 a 44</c:v>
              </c:pt>
              <c:pt idx="6">
                <c:v>De 45 a 49</c:v>
              </c:pt>
              <c:pt idx="7">
                <c:v>De 50 a 54</c:v>
              </c:pt>
              <c:pt idx="8">
                <c:v>De 55 a 59</c:v>
              </c:pt>
              <c:pt idx="9">
                <c:v>De 60 a 64</c:v>
              </c:pt>
            </c:strLit>
          </c:cat>
          <c:val>
            <c:numLit>
              <c:ptCount val="10"/>
              <c:pt idx="0">
                <c:v>0.0179579271421242</c:v>
              </c:pt>
              <c:pt idx="1">
                <c:v>0.0695912433726697</c:v>
              </c:pt>
              <c:pt idx="2">
                <c:v>0.0873097314862323</c:v>
              </c:pt>
              <c:pt idx="3">
                <c:v>0.104138874636566</c:v>
              </c:pt>
              <c:pt idx="4">
                <c:v>0.129143150333504</c:v>
              </c:pt>
              <c:pt idx="5">
                <c:v>0.135009406533265</c:v>
              </c:pt>
              <c:pt idx="6">
                <c:v>0.141097998973833</c:v>
              </c:pt>
              <c:pt idx="7">
                <c:v>0.134530528476142</c:v>
              </c:pt>
              <c:pt idx="8">
                <c:v>0.121275867966479</c:v>
              </c:pt>
              <c:pt idx="9">
                <c:v>0.0599452710791859</c:v>
              </c:pt>
            </c:numLit>
          </c:val>
        </c:ser>
        <c:ser>
          <c:idx val="1"/>
          <c:order val="1"/>
          <c:tx>
            <c:v>Dones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Menors de 20</c:v>
              </c:pt>
              <c:pt idx="1">
                <c:v>De 20 a 24</c:v>
              </c:pt>
              <c:pt idx="2">
                <c:v>De 25 a 29</c:v>
              </c:pt>
              <c:pt idx="3">
                <c:v>De 30 a 34</c:v>
              </c:pt>
              <c:pt idx="4">
                <c:v>De 35 a 39</c:v>
              </c:pt>
              <c:pt idx="5">
                <c:v>De 40 a 44</c:v>
              </c:pt>
              <c:pt idx="6">
                <c:v>De 45 a 49</c:v>
              </c:pt>
              <c:pt idx="7">
                <c:v>De 50 a 54</c:v>
              </c:pt>
              <c:pt idx="8">
                <c:v>De 55 a 59</c:v>
              </c:pt>
              <c:pt idx="9">
                <c:v>De 60 a 64</c:v>
              </c:pt>
            </c:strLit>
          </c:cat>
          <c:val>
            <c:numLit>
              <c:ptCount val="10"/>
              <c:pt idx="0">
                <c:v>0.00860026462352688</c:v>
              </c:pt>
              <c:pt idx="1">
                <c:v>0.0409089510446475</c:v>
              </c:pt>
              <c:pt idx="2">
                <c:v>0.0557401766208191</c:v>
              </c:pt>
              <c:pt idx="3">
                <c:v>0.0755715560478784</c:v>
              </c:pt>
              <c:pt idx="4">
                <c:v>0.109172589925844</c:v>
              </c:pt>
              <c:pt idx="5">
                <c:v>0.125496169112896</c:v>
              </c:pt>
              <c:pt idx="6">
                <c:v>0.154173974583833</c:v>
              </c:pt>
              <c:pt idx="7">
                <c:v>0.163512723468414</c:v>
              </c:pt>
              <c:pt idx="8">
                <c:v>0.163220406781747</c:v>
              </c:pt>
              <c:pt idx="9">
                <c:v>0.103603187790394</c:v>
              </c:pt>
            </c:numLit>
          </c:val>
        </c:ser>
        <c:gapWidth val="75"/>
        <c:axId val="7421238"/>
        <c:axId val="66791143"/>
      </c:barChart>
      <c:catAx>
        <c:axId val="74212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66791143"/>
        <c:crosses val="autoZero"/>
        <c:auto val="1"/>
        <c:lblOffset val="100"/>
        <c:noMultiLvlLbl val="0"/>
      </c:catAx>
      <c:valAx>
        <c:axId val="66791143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7421238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"/>
          <c:y val="0.0275"/>
          <c:w val="0.95325"/>
          <c:h val="0.9502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Fins a 3 mesos</c:v>
              </c:pt>
              <c:pt idx="1">
                <c:v>De 3 a 6 mesos</c:v>
              </c:pt>
              <c:pt idx="2">
                <c:v>De 6 a 9 mesos</c:v>
              </c:pt>
              <c:pt idx="3">
                <c:v>De 9 a 12 mesos</c:v>
              </c:pt>
              <c:pt idx="4">
                <c:v>De 12 a 15 mesos</c:v>
              </c:pt>
              <c:pt idx="5">
                <c:v>De 15 a 18 mesos</c:v>
              </c:pt>
              <c:pt idx="6">
                <c:v>De 18 a 21 mesos</c:v>
              </c:pt>
              <c:pt idx="7">
                <c:v>De 21 a 24 mesos</c:v>
              </c:pt>
              <c:pt idx="8">
                <c:v>Més de 24 mesos</c:v>
              </c:pt>
            </c:strLit>
          </c:cat>
          <c:val>
            <c:numLit>
              <c:ptCount val="9"/>
              <c:pt idx="0">
                <c:v>0.177030956045835</c:v>
              </c:pt>
              <c:pt idx="1">
                <c:v>0.107559432187447</c:v>
              </c:pt>
              <c:pt idx="2">
                <c:v>0.0857533778005815</c:v>
              </c:pt>
              <c:pt idx="3">
                <c:v>0.0715238583889174</c:v>
              </c:pt>
              <c:pt idx="4">
                <c:v>0.0611082606464854</c:v>
              </c:pt>
              <c:pt idx="5">
                <c:v>0.0554301351120233</c:v>
              </c:pt>
              <c:pt idx="6">
                <c:v>0.0471865914144005</c:v>
              </c:pt>
              <c:pt idx="7">
                <c:v>0.0420215495125705</c:v>
              </c:pt>
              <c:pt idx="8">
                <c:v>0.352385838891739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Fins a 3 mesos</c:v>
              </c:pt>
              <c:pt idx="1">
                <c:v>De 3 a 6 mesos</c:v>
              </c:pt>
              <c:pt idx="2">
                <c:v>De 6 a 9 mesos</c:v>
              </c:pt>
              <c:pt idx="3">
                <c:v>De 9 a 12 mesos</c:v>
              </c:pt>
              <c:pt idx="4">
                <c:v>De 12 a 15 mesos</c:v>
              </c:pt>
              <c:pt idx="5">
                <c:v>De 15 a 18 mesos</c:v>
              </c:pt>
              <c:pt idx="6">
                <c:v>De 18 a 21 mesos</c:v>
              </c:pt>
              <c:pt idx="7">
                <c:v>De 21 a 24 mesos</c:v>
              </c:pt>
              <c:pt idx="8">
                <c:v>Més de 24 mesos</c:v>
              </c:pt>
            </c:strLit>
          </c:cat>
          <c:val>
            <c:numLit>
              <c:ptCount val="9"/>
              <c:pt idx="0">
                <c:v>0.146527585464168</c:v>
              </c:pt>
              <c:pt idx="1">
                <c:v>0.097310686482661</c:v>
              </c:pt>
              <c:pt idx="2">
                <c:v>0.0793716729745531</c:v>
              </c:pt>
              <c:pt idx="3">
                <c:v>0.0686636511892674</c:v>
              </c:pt>
              <c:pt idx="4">
                <c:v>0.0611864980460937</c:v>
              </c:pt>
              <c:pt idx="5">
                <c:v>0.0547863011169574</c:v>
              </c:pt>
              <c:pt idx="6">
                <c:v>0.0475091541278193</c:v>
              </c:pt>
              <c:pt idx="7">
                <c:v>0.0436321117572848</c:v>
              </c:pt>
              <c:pt idx="8">
                <c:v>0.401012338841195</c:v>
              </c:pt>
            </c:numLit>
          </c:val>
        </c:ser>
        <c:gapWidth val="75"/>
        <c:axId val="64249376"/>
        <c:axId val="41373473"/>
      </c:barChart>
      <c:catAx>
        <c:axId val="642493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1373473"/>
        <c:crosses val="autoZero"/>
        <c:auto val="1"/>
        <c:lblOffset val="100"/>
        <c:noMultiLvlLbl val="0"/>
      </c:catAx>
      <c:valAx>
        <c:axId val="41373473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64249376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575"/>
          <c:y val="0.0275"/>
          <c:w val="0.953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Sense estudis</c:v>
              </c:pt>
              <c:pt idx="1">
                <c:v>Estudis primaris incomplets</c:v>
              </c:pt>
              <c:pt idx="2">
                <c:v>Estudis primaris complets</c:v>
              </c:pt>
              <c:pt idx="3">
                <c:v>Programes de formació professional - Estudis secundaris</c:v>
              </c:pt>
              <c:pt idx="4">
                <c:v>Educació general - Estudis secundaris</c:v>
              </c:pt>
              <c:pt idx="5">
                <c:v>Tècnics-professionals superiors - Estudis post-secundaris</c:v>
              </c:pt>
              <c:pt idx="6">
                <c:v>Universitaris primer cicle - Estudis post-secundaris</c:v>
              </c:pt>
              <c:pt idx="7">
                <c:v>Universitaris segon i tercer cicle - Estudis post-secundaris</c:v>
              </c:pt>
              <c:pt idx="8">
                <c:v>Altres estudis post-secundaris</c:v>
              </c:pt>
            </c:strLit>
          </c:cat>
          <c:val>
            <c:numLit>
              <c:ptCount val="9"/>
              <c:pt idx="0">
                <c:v>0.0082093381221139</c:v>
              </c:pt>
              <c:pt idx="1">
                <c:v>0.0451171540961177</c:v>
              </c:pt>
              <c:pt idx="2">
                <c:v>0.0854284248332478</c:v>
              </c:pt>
              <c:pt idx="3">
                <c:v>0.0811014195313836</c:v>
              </c:pt>
              <c:pt idx="4">
                <c:v>0.697930562681717</c:v>
              </c:pt>
              <c:pt idx="5">
                <c:v>0.0472721053531726</c:v>
              </c:pt>
              <c:pt idx="6">
                <c:v>0.0141611082606465</c:v>
              </c:pt>
              <c:pt idx="7">
                <c:v>0.0200102616726526</c:v>
              </c:pt>
              <c:pt idx="8">
                <c:v>0.000769625448948179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Sense estudis</c:v>
              </c:pt>
              <c:pt idx="1">
                <c:v>Estudis primaris incomplets</c:v>
              </c:pt>
              <c:pt idx="2">
                <c:v>Estudis primaris complets</c:v>
              </c:pt>
              <c:pt idx="3">
                <c:v>Programes de formació professional - Estudis secundaris</c:v>
              </c:pt>
              <c:pt idx="4">
                <c:v>Educació general - Estudis secundaris</c:v>
              </c:pt>
              <c:pt idx="5">
                <c:v>Tècnics-professionals superiors - Estudis post-secundaris</c:v>
              </c:pt>
              <c:pt idx="6">
                <c:v>Universitaris primer cicle - Estudis post-secundaris</c:v>
              </c:pt>
              <c:pt idx="7">
                <c:v>Universitaris segon i tercer cicle - Estudis post-secundaris</c:v>
              </c:pt>
              <c:pt idx="8">
                <c:v>Altres estudis post-secundaris</c:v>
              </c:pt>
            </c:strLit>
          </c:cat>
          <c:val>
            <c:numLit>
              <c:ptCount val="9"/>
              <c:pt idx="0">
                <c:v>0.00640019692913628</c:v>
              </c:pt>
              <c:pt idx="1">
                <c:v>0.0416782054832456</c:v>
              </c:pt>
              <c:pt idx="2">
                <c:v>0.0853718575956183</c:v>
              </c:pt>
              <c:pt idx="3">
                <c:v>0.126634665682021</c:v>
              </c:pt>
              <c:pt idx="4">
                <c:v>0.650066155881719</c:v>
              </c:pt>
              <c:pt idx="5">
                <c:v>0.052124680759408</c:v>
              </c:pt>
              <c:pt idx="6">
                <c:v>0.0161851133881043</c:v>
              </c:pt>
              <c:pt idx="7">
                <c:v>0.020769869842149</c:v>
              </c:pt>
              <c:pt idx="8">
                <c:v>0.000769254438598111</c:v>
              </c:pt>
            </c:numLit>
          </c:val>
        </c:ser>
        <c:gapWidth val="75"/>
        <c:axId val="36816938"/>
        <c:axId val="62916987"/>
      </c:barChart>
      <c:catAx>
        <c:axId val="368169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62916987"/>
        <c:crosses val="autoZero"/>
        <c:auto val="1"/>
        <c:lblOffset val="100"/>
        <c:noMultiLvlLbl val="0"/>
      </c:catAx>
      <c:valAx>
        <c:axId val="62916987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36816938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"/>
          <c:y val="0.0495"/>
          <c:w val="0.95325"/>
          <c:h val="0.911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 Agricultura</c:v>
              </c:pt>
              <c:pt idx="1">
                <c:v>2 Indústria</c:v>
              </c:pt>
              <c:pt idx="2">
                <c:v>3 Construcció</c:v>
              </c:pt>
              <c:pt idx="3">
                <c:v>4 Serveis</c:v>
              </c:pt>
              <c:pt idx="4">
                <c:v>N Sense ocupació anterior</c:v>
              </c:pt>
            </c:strLit>
          </c:cat>
          <c:val>
            <c:numLit>
              <c:ptCount val="5"/>
              <c:pt idx="0">
                <c:v>0.0220112878399179</c:v>
              </c:pt>
              <c:pt idx="1">
                <c:v>0.140225756798358</c:v>
              </c:pt>
              <c:pt idx="2">
                <c:v>0.134034547631264</c:v>
              </c:pt>
              <c:pt idx="3">
                <c:v>0.643543697622712</c:v>
              </c:pt>
              <c:pt idx="4">
                <c:v>0.0601847101077476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 Agricultura</c:v>
              </c:pt>
              <c:pt idx="1">
                <c:v>2 Indústria</c:v>
              </c:pt>
              <c:pt idx="2">
                <c:v>3 Construcció</c:v>
              </c:pt>
              <c:pt idx="3">
                <c:v>4 Serveis</c:v>
              </c:pt>
              <c:pt idx="4">
                <c:v>N Sense ocupació anterior</c:v>
              </c:pt>
            </c:strLit>
          </c:cat>
          <c:val>
            <c:numLit>
              <c:ptCount val="5"/>
              <c:pt idx="0">
                <c:v>0.00661558817194375</c:v>
              </c:pt>
              <c:pt idx="1">
                <c:v>0.110188005784793</c:v>
              </c:pt>
              <c:pt idx="2">
                <c:v>0.0196159881842518</c:v>
              </c:pt>
              <c:pt idx="3">
                <c:v>0.788608880273239</c:v>
              </c:pt>
              <c:pt idx="4">
                <c:v>0.0749715375857719</c:v>
              </c:pt>
            </c:numLit>
          </c:val>
        </c:ser>
        <c:gapWidth val="75"/>
        <c:axId val="29381972"/>
        <c:axId val="63111157"/>
      </c:barChart>
      <c:catAx>
        <c:axId val="293819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63111157"/>
        <c:crosses val="autoZero"/>
        <c:auto val="1"/>
        <c:lblOffset val="100"/>
        <c:noMultiLvlLbl val="0"/>
      </c:catAx>
      <c:valAx>
        <c:axId val="63111157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29381972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575"/>
          <c:y val="0.02475"/>
          <c:w val="0.9535"/>
          <c:h val="0.955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00 Forces armades</c:v>
              </c:pt>
              <c:pt idx="1">
                <c:v>01 Directius administració i empresa</c:v>
              </c:pt>
              <c:pt idx="2">
                <c:v>02 Tècnics i prof. científics</c:v>
              </c:pt>
              <c:pt idx="3">
                <c:v>intel·lectuals</c:v>
              </c:pt>
              <c:pt idx="4">
                <c:v>03 Tècnics i prof. de suport</c:v>
              </c:pt>
              <c:pt idx="5">
                <c:v>04 Empleats administratius</c:v>
              </c:pt>
              <c:pt idx="6">
                <c:v>05 Treb. serveis restauració</c:v>
              </c:pt>
              <c:pt idx="7">
                <c:v>personals</c:v>
              </c:pt>
              <c:pt idx="8">
                <c:v>comerç</c:v>
              </c:pt>
              <c:pt idx="9">
                <c:v>06 Treb. qualificats agraris i pesquers</c:v>
              </c:pt>
              <c:pt idx="10">
                <c:v>07 Treb. manufactures</c:v>
              </c:pt>
              <c:pt idx="11">
                <c:v>construcció i mineria</c:v>
              </c:pt>
              <c:pt idx="12">
                <c:v>08 Operadors instal·lacions i maquinària</c:v>
              </c:pt>
              <c:pt idx="13">
                <c:v>i muntadors</c:v>
              </c:pt>
              <c:pt idx="14">
                <c:v>09 Treb. no qualificats</c:v>
              </c:pt>
            </c:strLit>
          </c:cat>
          <c:val>
            <c:numLit>
              <c:ptCount val="10"/>
              <c:pt idx="0">
                <c:v>0.000290747391824867</c:v>
              </c:pt>
              <c:pt idx="1">
                <c:v>0.00985120574653668</c:v>
              </c:pt>
              <c:pt idx="2">
                <c:v>0.0335385667863862</c:v>
              </c:pt>
              <c:pt idx="3">
                <c:v>0.0676415255686677</c:v>
              </c:pt>
              <c:pt idx="4">
                <c:v>0.0933470155635368</c:v>
              </c:pt>
              <c:pt idx="5">
                <c:v>0.153617239610056</c:v>
              </c:pt>
              <c:pt idx="6">
                <c:v>0.0340858559945271</c:v>
              </c:pt>
              <c:pt idx="7">
                <c:v>0.169249187617582</c:v>
              </c:pt>
              <c:pt idx="8">
                <c:v>0.0791174961518728</c:v>
              </c:pt>
              <c:pt idx="9">
                <c:v>0.35926115956901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00 Forces armades</c:v>
              </c:pt>
              <c:pt idx="1">
                <c:v>01 Directius administració i empresa</c:v>
              </c:pt>
              <c:pt idx="2">
                <c:v>02 Tècnics i prof. científics</c:v>
              </c:pt>
              <c:pt idx="3">
                <c:v>intel·lectuals</c:v>
              </c:pt>
              <c:pt idx="4">
                <c:v>03 Tècnics i prof. de suport</c:v>
              </c:pt>
              <c:pt idx="5">
                <c:v>04 Empleats administratius</c:v>
              </c:pt>
              <c:pt idx="6">
                <c:v>05 Treb. serveis restauració</c:v>
              </c:pt>
              <c:pt idx="7">
                <c:v>personals</c:v>
              </c:pt>
              <c:pt idx="8">
                <c:v>comerç</c:v>
              </c:pt>
              <c:pt idx="9">
                <c:v>06 Treb. qualificats agraris i pesquers</c:v>
              </c:pt>
              <c:pt idx="10">
                <c:v>07 Treb. manufactures</c:v>
              </c:pt>
              <c:pt idx="11">
                <c:v>construcció i mineria</c:v>
              </c:pt>
              <c:pt idx="12">
                <c:v>08 Operadors instal·lacions i maquinària</c:v>
              </c:pt>
              <c:pt idx="13">
                <c:v>i muntadors</c:v>
              </c:pt>
              <c:pt idx="14">
                <c:v>09 Treb. no qualificats</c:v>
              </c:pt>
            </c:strLit>
          </c:cat>
          <c:val>
            <c:numLit>
              <c:ptCount val="10"/>
              <c:pt idx="0">
                <c:v>0.00013846579894766</c:v>
              </c:pt>
              <c:pt idx="1">
                <c:v>0.00236930367088218</c:v>
              </c:pt>
              <c:pt idx="2">
                <c:v>0.0299701529277824</c:v>
              </c:pt>
              <c:pt idx="3">
                <c:v>0.0500476937751931</c:v>
              </c:pt>
              <c:pt idx="4">
                <c:v>0.241668974429982</c:v>
              </c:pt>
              <c:pt idx="5">
                <c:v>0.294409058740269</c:v>
              </c:pt>
              <c:pt idx="6">
                <c:v>0.00943105941721284</c:v>
              </c:pt>
              <c:pt idx="7">
                <c:v>0.0173082248684575</c:v>
              </c:pt>
              <c:pt idx="8">
                <c:v>0.0302778547032216</c:v>
              </c:pt>
              <c:pt idx="9">
                <c:v>0.324379211668051</c:v>
              </c:pt>
            </c:numLit>
          </c:val>
        </c:ser>
        <c:gapWidth val="75"/>
        <c:axId val="31129502"/>
        <c:axId val="11730063"/>
      </c:barChart>
      <c:catAx>
        <c:axId val="311295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1730063"/>
        <c:crosses val="autoZero"/>
        <c:auto val="1"/>
        <c:lblOffset val="100"/>
        <c:noMultiLvlLbl val="0"/>
      </c:catAx>
      <c:valAx>
        <c:axId val="11730063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31129502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55"/>
          <c:y val="0.0305"/>
          <c:w val="0.954"/>
          <c:h val="0.94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Àmbit metropolità</c:v>
              </c:pt>
              <c:pt idx="1">
                <c:v>Comarques gironines</c:v>
              </c:pt>
              <c:pt idx="2">
                <c:v>Camp de Tarragona</c:v>
              </c:pt>
              <c:pt idx="3">
                <c:v>Terres de l'Ebre,Àmbit de ponent,Comarques centrals,Alt Pirineu i Aran,Penedès</c:v>
              </c:pt>
            </c:strLit>
          </c:cat>
          <c:val>
            <c:numLit>
              <c:ptCount val="8"/>
              <c:pt idx="0">
                <c:v>0.617906618778861</c:v>
              </c:pt>
              <c:pt idx="1">
                <c:v>0.106413545407901</c:v>
              </c:pt>
              <c:pt idx="2">
                <c:v>0.0781426372498717</c:v>
              </c:pt>
              <c:pt idx="3">
                <c:v>0.0447750983410296</c:v>
              </c:pt>
              <c:pt idx="4">
                <c:v>0.0380537027535488</c:v>
              </c:pt>
              <c:pt idx="5">
                <c:v>0.0282709081580298</c:v>
              </c:pt>
              <c:pt idx="6">
                <c:v>0.00699504019155122</c:v>
              </c:pt>
              <c:pt idx="7">
                <c:v>0.0794424491192064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Àmbit metropolità</c:v>
              </c:pt>
              <c:pt idx="1">
                <c:v>Comarques gironines</c:v>
              </c:pt>
              <c:pt idx="2">
                <c:v>Camp de Tarragona</c:v>
              </c:pt>
              <c:pt idx="3">
                <c:v>Terres de l'Ebre,Àmbit de ponent,Comarques centrals,Alt Pirineu i Aran,Penedès</c:v>
              </c:pt>
            </c:strLit>
          </c:cat>
          <c:val>
            <c:numLit>
              <c:ptCount val="8"/>
              <c:pt idx="0">
                <c:v>0.633865657404843</c:v>
              </c:pt>
              <c:pt idx="1">
                <c:v>0.0871719129819379</c:v>
              </c:pt>
              <c:pt idx="2">
                <c:v>0.0793101326194652</c:v>
              </c:pt>
              <c:pt idx="3">
                <c:v>0.0348318409797225</c:v>
              </c:pt>
              <c:pt idx="4">
                <c:v>0.0302009292593618</c:v>
              </c:pt>
              <c:pt idx="5">
                <c:v>0.0278162404997077</c:v>
              </c:pt>
              <c:pt idx="6">
                <c:v>0.00552324686913444</c:v>
              </c:pt>
              <c:pt idx="7">
                <c:v>0.101280039385827</c:v>
              </c:pt>
            </c:numLit>
          </c:val>
        </c:ser>
        <c:gapWidth val="75"/>
        <c:axId val="38461704"/>
        <c:axId val="10611017"/>
      </c:barChart>
      <c:catAx>
        <c:axId val="38461704"/>
        <c:scaling>
          <c:orientation val="maxMin"/>
        </c:scaling>
        <c:axPos val="l"/>
        <c:delete val="1"/>
        <c:majorTickMark val="out"/>
        <c:minorTickMark val="none"/>
        <c:tickLblPos val="nextTo"/>
        <c:crossAx val="10611017"/>
        <c:crosses val="autoZero"/>
        <c:auto val="1"/>
        <c:lblOffset val="100"/>
        <c:noMultiLvlLbl val="0"/>
      </c:catAx>
      <c:valAx>
        <c:axId val="10611017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1"/>
        <c:majorTickMark val="out"/>
        <c:minorTickMark val="none"/>
        <c:tickLblPos val="nextTo"/>
        <c:crossAx val="38461704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75"/>
          <c:y val="0.11975"/>
          <c:w val="0.885"/>
          <c:h val="0.6235"/>
        </c:manualLayout>
      </c:layout>
      <c:barChart>
        <c:barDir val="col"/>
        <c:grouping val="clustered"/>
        <c:varyColors val="0"/>
        <c:ser>
          <c:idx val="1"/>
          <c:order val="0"/>
          <c:tx>
            <c:v>Població amb discapacitat declarada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'2. Evol mensual atur'!$A$5:$A$100</c:f>
              <c:numCache/>
            </c:numRef>
          </c:cat>
          <c:val>
            <c:numRef>
              <c:f>'2. Evol mensual atur'!$L$5:$L$100</c:f>
              <c:numCache/>
            </c:numRef>
          </c:val>
        </c:ser>
        <c:gapWidth val="75"/>
        <c:axId val="49536408"/>
        <c:axId val="43174489"/>
      </c:barChart>
      <c:lineChart>
        <c:grouping val="standard"/>
        <c:varyColors val="0"/>
        <c:ser>
          <c:idx val="0"/>
          <c:order val="1"/>
          <c:tx>
            <c:v>Població total</c:v>
          </c:tx>
          <c:spPr>
            <a:ln w="25400">
              <a:solidFill>
                <a:srgbClr val="59595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'2. Evol mensual atur'!$A$5:$A$100</c:f>
              <c:numCache/>
            </c:numRef>
          </c:cat>
          <c:val>
            <c:numRef>
              <c:f>'2. Evol mensual atur'!$P$5:$P$100</c:f>
              <c:numCache/>
            </c:numRef>
          </c:val>
          <c:smooth val="0"/>
        </c:ser>
        <c:axId val="49536408"/>
        <c:axId val="43174489"/>
      </c:lineChart>
      <c:catAx>
        <c:axId val="4953640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74489"/>
        <c:crosses val="autoZero"/>
        <c:auto val="1"/>
        <c:lblOffset val="600"/>
        <c:tickLblSkip val="3"/>
        <c:noMultiLvlLbl val="0"/>
      </c:catAx>
      <c:valAx>
        <c:axId val="4317448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640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375"/>
          <c:y val="0.93775"/>
          <c:w val="0.69625"/>
          <c:h val="0.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50" b="0" i="0" u="none" baseline="0">
          <a:solidFill>
            <a:srgbClr val="00008F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 paperSize="9" orientation="landscape" horizontalDpi="0" verticalDpi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5"/>
          <c:y val="0.14325"/>
          <c:w val="0.8405"/>
          <c:h val="0.68075"/>
        </c:manualLayout>
      </c:layout>
      <c:lineChart>
        <c:grouping val="standard"/>
        <c:varyColors val="0"/>
        <c:ser>
          <c:idx val="1"/>
          <c:order val="0"/>
          <c:tx>
            <c:strRef>
              <c:f>'2. Evol mensual atur'!$F$4</c:f>
              <c:strCache>
                <c:ptCount val="1"/>
                <c:pt idx="0">
                  <c:v>Homes</c:v>
                </c:pt>
              </c:strCache>
            </c:strRef>
          </c:tx>
          <c:spPr>
            <a:ln w="25400">
              <a:solidFill>
                <a:srgbClr val="EB00D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'2. Evol mensual atur'!$A$5:$A$100</c:f>
              <c:numCache/>
            </c:numRef>
          </c:cat>
          <c:val>
            <c:numRef>
              <c:f>'2. Evol mensual atur'!$F$5:$F$100</c:f>
              <c:numCache/>
            </c:numRef>
          </c:val>
          <c:smooth val="1"/>
        </c:ser>
        <c:ser>
          <c:idx val="0"/>
          <c:order val="1"/>
          <c:tx>
            <c:strRef>
              <c:f>'2. Evol mensual atur'!$G$4</c:f>
              <c:strCache>
                <c:ptCount val="1"/>
                <c:pt idx="0">
                  <c:v>Dones</c:v>
                </c:pt>
              </c:strCache>
            </c:strRef>
          </c:tx>
          <c:spPr>
            <a:ln w="25400">
              <a:solidFill>
                <a:srgbClr val="59595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'2. Evol mensual atur'!$A$5:$A$100</c:f>
              <c:numCache/>
            </c:numRef>
          </c:cat>
          <c:val>
            <c:numRef>
              <c:f>'2. Evol mensual atur'!$G$5:$G$100</c:f>
              <c:numCache/>
            </c:numRef>
          </c:val>
          <c:smooth val="0"/>
        </c:ser>
        <c:axId val="53026082"/>
        <c:axId val="7472691"/>
      </c:lineChart>
      <c:catAx>
        <c:axId val="5302608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691"/>
        <c:crosses val="autoZero"/>
        <c:auto val="1"/>
        <c:lblOffset val="100"/>
        <c:tickLblSkip val="3"/>
        <c:noMultiLvlLbl val="0"/>
      </c:catAx>
      <c:valAx>
        <c:axId val="747269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608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6"/>
          <c:y val="0.946"/>
          <c:w val="0.2165"/>
          <c:h val="0.047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50" b="0" i="0" u="none" baseline="0">
          <a:solidFill>
            <a:srgbClr val="00008F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 paperSize="9" orientation="landscape" horizontalDpi="0" verticalDpi="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"/>
          <c:y val="0.14425"/>
          <c:w val="0.86375"/>
          <c:h val="0.67075"/>
        </c:manualLayout>
      </c:layout>
      <c:lineChart>
        <c:grouping val="standard"/>
        <c:varyColors val="0"/>
        <c:ser>
          <c:idx val="1"/>
          <c:order val="0"/>
          <c:tx>
            <c:v>Homes discapacitats</c:v>
          </c:tx>
          <c:spPr>
            <a:ln w="25400">
              <a:solidFill>
                <a:srgbClr val="EB00D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'2. Evol mensual atur'!$A$5:$A$100</c:f>
              <c:numCache/>
            </c:numRef>
          </c:cat>
          <c:val>
            <c:numRef>
              <c:f>'2. Evol mensual atur'!$B$5:$B$100</c:f>
              <c:numCache/>
            </c:numRef>
          </c:val>
          <c:smooth val="1"/>
        </c:ser>
        <c:ser>
          <c:idx val="0"/>
          <c:order val="1"/>
          <c:tx>
            <c:v>Dones discapacitades</c:v>
          </c:tx>
          <c:spPr>
            <a:ln w="25400">
              <a:solidFill>
                <a:srgbClr val="59595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'2. Evol mensual atur'!$A$5:$A$100</c:f>
              <c:numCache/>
            </c:numRef>
          </c:cat>
          <c:val>
            <c:numRef>
              <c:f>'2. Evol mensual atur'!$C$5:$C$100</c:f>
              <c:numCache/>
            </c:numRef>
          </c:val>
          <c:smooth val="0"/>
        </c:ser>
        <c:axId val="145356"/>
        <c:axId val="1308205"/>
      </c:lineChart>
      <c:catAx>
        <c:axId val="14535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8205"/>
        <c:crosses val="autoZero"/>
        <c:auto val="1"/>
        <c:lblOffset val="100"/>
        <c:tickLblSkip val="3"/>
        <c:noMultiLvlLbl val="0"/>
      </c:catAx>
      <c:valAx>
        <c:axId val="130820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5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75"/>
          <c:y val="0.94475"/>
          <c:w val="0.44875"/>
          <c:h val="0.04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50" b="0" i="0" u="none" baseline="0">
          <a:solidFill>
            <a:srgbClr val="00008F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5"/>
          <c:y val="0.1095"/>
          <c:w val="0.8835"/>
          <c:h val="0.63425"/>
        </c:manualLayout>
      </c:layout>
      <c:barChart>
        <c:barDir val="col"/>
        <c:grouping val="clustered"/>
        <c:varyColors val="0"/>
        <c:ser>
          <c:idx val="1"/>
          <c:order val="0"/>
          <c:tx>
            <c:v>Homes amb discapacitat declarada</c:v>
          </c:tx>
          <c:spPr>
            <a:solidFill>
              <a:srgbClr val="D380F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'2. Evol mensual atur'!$A$5:$A$100</c:f>
              <c:numCache/>
            </c:numRef>
          </c:cat>
          <c:val>
            <c:numRef>
              <c:f>'2. Evol mensual atur'!$J$5:$J$100</c:f>
              <c:numCache/>
            </c:numRef>
          </c:val>
        </c:ser>
        <c:ser>
          <c:idx val="0"/>
          <c:order val="1"/>
          <c:tx>
            <c:v>Dones amb discapacitat declarada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'2. Evol mensual atur'!$A$5:$A$100</c:f>
              <c:numCache/>
            </c:numRef>
          </c:cat>
          <c:val>
            <c:numRef>
              <c:f>'2. Evol mensual atur'!$K$5:$K$100</c:f>
              <c:numCache/>
            </c:numRef>
          </c:val>
        </c:ser>
        <c:gapWidth val="75"/>
        <c:axId val="11773846"/>
        <c:axId val="38855751"/>
      </c:barChart>
      <c:lineChart>
        <c:grouping val="standard"/>
        <c:varyColors val="0"/>
        <c:ser>
          <c:idx val="2"/>
          <c:order val="2"/>
          <c:tx>
            <c:strRef>
              <c:f>'2. Evol mensual atur'!$F$4</c:f>
              <c:strCache>
                <c:ptCount val="1"/>
                <c:pt idx="0">
                  <c:v>Homes</c:v>
                </c:pt>
              </c:strCache>
            </c:strRef>
          </c:tx>
          <c:spPr>
            <a:ln w="25400">
              <a:solidFill>
                <a:srgbClr val="59595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'2. Evol mensual atur'!$A$5:$A$100</c:f>
              <c:numCache/>
            </c:numRef>
          </c:cat>
          <c:val>
            <c:numRef>
              <c:f>'2. Evol mensual atur'!$N$5:$N$100</c:f>
              <c:numCache/>
            </c:numRef>
          </c:val>
          <c:smooth val="0"/>
        </c:ser>
        <c:ser>
          <c:idx val="3"/>
          <c:order val="3"/>
          <c:tx>
            <c:strRef>
              <c:f>'2. Evol mensual atur'!$G$4</c:f>
              <c:strCache>
                <c:ptCount val="1"/>
                <c:pt idx="0">
                  <c:v>Dones</c:v>
                </c:pt>
              </c:strCache>
            </c:strRef>
          </c:tx>
          <c:spPr>
            <a:ln w="25400">
              <a:solidFill>
                <a:srgbClr val="9A9E9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'2. Evol mensual atur'!$A$5:$A$100</c:f>
              <c:numCache/>
            </c:numRef>
          </c:cat>
          <c:val>
            <c:numRef>
              <c:f>'2. Evol mensual atur'!$O$5:$O$100</c:f>
              <c:numCache/>
            </c:numRef>
          </c:val>
          <c:smooth val="0"/>
        </c:ser>
        <c:axId val="11773846"/>
        <c:axId val="38855751"/>
      </c:lineChart>
      <c:catAx>
        <c:axId val="11773846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5751"/>
        <c:crosses val="autoZero"/>
        <c:auto val="1"/>
        <c:lblOffset val="600"/>
        <c:tickLblSkip val="3"/>
        <c:noMultiLvlLbl val="0"/>
      </c:catAx>
      <c:valAx>
        <c:axId val="38855751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7384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075"/>
          <c:y val="0.918"/>
          <c:w val="0.83275"/>
          <c:h val="0.072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50" b="0" i="0" u="none" baseline="0">
          <a:solidFill>
            <a:srgbClr val="00008F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"/>
          <c:y val="0.025"/>
          <c:w val="0.9532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Menors de 20</c:v>
              </c:pt>
              <c:pt idx="1">
                <c:v>De 20 a 24</c:v>
              </c:pt>
              <c:pt idx="2">
                <c:v>De 25 a 29</c:v>
              </c:pt>
              <c:pt idx="3">
                <c:v>De 30 a 34</c:v>
              </c:pt>
              <c:pt idx="4">
                <c:v>De 35 a 39</c:v>
              </c:pt>
              <c:pt idx="5">
                <c:v>De 40 a 44</c:v>
              </c:pt>
              <c:pt idx="6">
                <c:v>De 45 a 49</c:v>
              </c:pt>
              <c:pt idx="7">
                <c:v>De 50 a 54</c:v>
              </c:pt>
              <c:pt idx="8">
                <c:v>De 55 a 59</c:v>
              </c:pt>
              <c:pt idx="9">
                <c:v>De 60 a 64</c:v>
              </c:pt>
            </c:strLit>
          </c:cat>
          <c:val>
            <c:numLit>
              <c:ptCount val="10"/>
              <c:pt idx="0">
                <c:v>0.0130317167201218</c:v>
              </c:pt>
              <c:pt idx="1">
                <c:v>0.0544918521398257</c:v>
              </c:pt>
              <c:pt idx="2">
                <c:v>0.0706903813133768</c:v>
              </c:pt>
              <c:pt idx="3">
                <c:v>0.0891000097191175</c:v>
              </c:pt>
              <c:pt idx="4">
                <c:v>0.118629928402501</c:v>
              </c:pt>
              <c:pt idx="5">
                <c:v>0.130001295882334</c:v>
              </c:pt>
              <c:pt idx="6">
                <c:v>0.147981663264976</c:v>
              </c:pt>
              <c:pt idx="7">
                <c:v>0.149787799267826</c:v>
              </c:pt>
              <c:pt idx="8">
                <c:v>0.143356983185927</c:v>
              </c:pt>
              <c:pt idx="9">
                <c:v>0.0829283701039946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Menors de 20</c:v>
              </c:pt>
              <c:pt idx="1">
                <c:v>De 20 a 24</c:v>
              </c:pt>
              <c:pt idx="2">
                <c:v>De 25 a 29</c:v>
              </c:pt>
              <c:pt idx="3">
                <c:v>De 30 a 34</c:v>
              </c:pt>
              <c:pt idx="4">
                <c:v>De 35 a 39</c:v>
              </c:pt>
              <c:pt idx="5">
                <c:v>De 40 a 44</c:v>
              </c:pt>
              <c:pt idx="6">
                <c:v>De 45 a 49</c:v>
              </c:pt>
              <c:pt idx="7">
                <c:v>De 50 a 54</c:v>
              </c:pt>
              <c:pt idx="8">
                <c:v>De 55 a 59</c:v>
              </c:pt>
              <c:pt idx="9">
                <c:v>De 60 a 64</c:v>
              </c:pt>
            </c:strLit>
          </c:cat>
          <c:val>
            <c:numLit>
              <c:ptCount val="10"/>
              <c:pt idx="0">
                <c:v>0.0146954483913646</c:v>
              </c:pt>
              <c:pt idx="1">
                <c:v>0.0517246203941713</c:v>
              </c:pt>
              <c:pt idx="2">
                <c:v>0.0863536735613475</c:v>
              </c:pt>
              <c:pt idx="3">
                <c:v>0.120777170378232</c:v>
              </c:pt>
              <c:pt idx="4">
                <c:v>0.144125991920537</c:v>
              </c:pt>
              <c:pt idx="5">
                <c:v>0.134468635526885</c:v>
              </c:pt>
              <c:pt idx="6">
                <c:v>0.130370846146825</c:v>
              </c:pt>
              <c:pt idx="7">
                <c:v>0.120759256116151</c:v>
              </c:pt>
              <c:pt idx="8">
                <c:v>0.122263923369848</c:v>
              </c:pt>
              <c:pt idx="9">
                <c:v>0.0744604341946389</c:v>
              </c:pt>
            </c:numLit>
          </c:val>
        </c:ser>
        <c:gapWidth val="75"/>
        <c:axId val="14157440"/>
        <c:axId val="60308097"/>
      </c:barChart>
      <c:catAx>
        <c:axId val="141574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60308097"/>
        <c:crosses val="autoZero"/>
        <c:auto val="1"/>
        <c:lblOffset val="100"/>
        <c:noMultiLvlLbl val="0"/>
      </c:catAx>
      <c:valAx>
        <c:axId val="60308097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14157440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"/>
          <c:y val="0.02775"/>
          <c:w val="0.9532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Fins a 3 mesos</c:v>
              </c:pt>
              <c:pt idx="1">
                <c:v>De 3 a 6 mesos</c:v>
              </c:pt>
              <c:pt idx="2">
                <c:v>De 6 a 9 mesos</c:v>
              </c:pt>
              <c:pt idx="3">
                <c:v>De 9 a 12 mesos</c:v>
              </c:pt>
              <c:pt idx="4">
                <c:v>De 12 a 15 mesos</c:v>
              </c:pt>
              <c:pt idx="5">
                <c:v>De 15 a 18 mesos</c:v>
              </c:pt>
              <c:pt idx="6">
                <c:v>De 18 a 21 mesos</c:v>
              </c:pt>
              <c:pt idx="7">
                <c:v>De 21 a 24 mesos</c:v>
              </c:pt>
              <c:pt idx="8">
                <c:v>Més de 24 mesos</c:v>
              </c:pt>
            </c:strLit>
          </c:cat>
          <c:val>
            <c:numLit>
              <c:ptCount val="9"/>
              <c:pt idx="0">
                <c:v>0.160972883662163</c:v>
              </c:pt>
              <c:pt idx="1">
                <c:v>0.102164123497586</c:v>
              </c:pt>
              <c:pt idx="2">
                <c:v>0.0823938186412674</c:v>
              </c:pt>
              <c:pt idx="3">
                <c:v>0.0700181423526744</c:v>
              </c:pt>
              <c:pt idx="4">
                <c:v>0.0611494476301552</c:v>
              </c:pt>
              <c:pt idx="5">
                <c:v>0.0550911977192471</c:v>
              </c:pt>
              <c:pt idx="6">
                <c:v>0.0473564000388765</c:v>
              </c:pt>
              <c:pt idx="7">
                <c:v>0.0428694074578028</c:v>
              </c:pt>
              <c:pt idx="8">
                <c:v>0.377984579000227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Fins a 3 mesos</c:v>
              </c:pt>
              <c:pt idx="1">
                <c:v>De 3 a 6 mesos</c:v>
              </c:pt>
              <c:pt idx="2">
                <c:v>De 6 a 9 mesos</c:v>
              </c:pt>
              <c:pt idx="3">
                <c:v>De 9 a 12 mesos</c:v>
              </c:pt>
              <c:pt idx="4">
                <c:v>De 12 a 15 mesos</c:v>
              </c:pt>
              <c:pt idx="5">
                <c:v>De 15 a 18 mesos</c:v>
              </c:pt>
              <c:pt idx="6">
                <c:v>De 18 a 21 mesos</c:v>
              </c:pt>
              <c:pt idx="7">
                <c:v>De 21 a 24 mesos</c:v>
              </c:pt>
              <c:pt idx="8">
                <c:v>Més de 24 mesos</c:v>
              </c:pt>
            </c:strLit>
          </c:cat>
          <c:val>
            <c:numLit>
              <c:ptCount val="9"/>
              <c:pt idx="0">
                <c:v>0.262528803387443</c:v>
              </c:pt>
              <c:pt idx="1">
                <c:v>0.143153914370873</c:v>
              </c:pt>
              <c:pt idx="2">
                <c:v>0.0998521354192683</c:v>
              </c:pt>
              <c:pt idx="3">
                <c:v>0.0773426689739888</c:v>
              </c:pt>
              <c:pt idx="4">
                <c:v>0.0628598380289186</c:v>
              </c:pt>
              <c:pt idx="5">
                <c:v>0.053080220065595</c:v>
              </c:pt>
              <c:pt idx="6">
                <c:v>0.044502165272013</c:v>
              </c:pt>
              <c:pt idx="7">
                <c:v>0.0373269148842412</c:v>
              </c:pt>
              <c:pt idx="8">
                <c:v>0.219353339597659</c:v>
              </c:pt>
            </c:numLit>
          </c:val>
        </c:ser>
        <c:gapWidth val="75"/>
        <c:axId val="5901962"/>
        <c:axId val="53117659"/>
      </c:barChart>
      <c:catAx>
        <c:axId val="59019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53117659"/>
        <c:crosses val="autoZero"/>
        <c:auto val="1"/>
        <c:lblOffset val="100"/>
        <c:noMultiLvlLbl val="0"/>
      </c:catAx>
      <c:valAx>
        <c:axId val="53117659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5901962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5"/>
          <c:y val="0.69475"/>
          <c:w val="0.746"/>
          <c:h val="0.27475"/>
        </c:manualLayout>
      </c:layout>
      <c:barChart>
        <c:barDir val="bar"/>
        <c:grouping val="clustered"/>
        <c:varyColors val="0"/>
        <c:ser>
          <c:idx val="0"/>
          <c:order val="0"/>
          <c:tx>
            <c:v>discapacitats</c:v>
          </c:tx>
          <c:spPr>
            <a:solidFill>
              <a:srgbClr val="EB00D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Home</c:v>
              </c:pt>
              <c:pt idx="1">
                <c:v>Dona</c:v>
              </c:pt>
            </c:strLit>
          </c:cat>
          <c:val>
            <c:numLit>
              <c:ptCount val="2"/>
              <c:pt idx="0">
                <c:v>0.473564000388765</c:v>
              </c:pt>
              <c:pt idx="1">
                <c:v>0.526435999611235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59595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Home</c:v>
              </c:pt>
              <c:pt idx="1">
                <c:v>Dona</c:v>
              </c:pt>
            </c:strLit>
          </c:cat>
          <c:val>
            <c:numLit>
              <c:ptCount val="2"/>
              <c:pt idx="0">
                <c:v>0.507857169196152</c:v>
              </c:pt>
              <c:pt idx="1">
                <c:v>0.492142830803848</c:v>
              </c:pt>
            </c:numLit>
          </c:val>
        </c:ser>
        <c:gapWidth val="95"/>
        <c:axId val="8296884"/>
        <c:axId val="7563093"/>
      </c:barChart>
      <c:catAx>
        <c:axId val="8296884"/>
        <c:scaling>
          <c:orientation val="maxMin"/>
        </c:scaling>
        <c:axPos val="l"/>
        <c:delete val="1"/>
        <c:majorTickMark val="out"/>
        <c:minorTickMark val="none"/>
        <c:tickLblPos val="nextTo"/>
        <c:crossAx val="7563093"/>
        <c:crosses val="autoZero"/>
        <c:auto val="1"/>
        <c:lblOffset val="100"/>
        <c:noMultiLvlLbl val="0"/>
      </c:catAx>
      <c:valAx>
        <c:axId val="7563093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1"/>
        <c:majorTickMark val="out"/>
        <c:minorTickMark val="none"/>
        <c:tickLblPos val="nextTo"/>
        <c:crossAx val="8296884"/>
        <c:crosses val="autoZero"/>
        <c:crossBetween val="between"/>
        <c:dispUnits/>
      </c:valAx>
      <c:spPr>
        <a:solidFill>
          <a:srgbClr val="DAE0E1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06975"/>
          <c:y val="0.374"/>
          <c:w val="0.623"/>
          <c:h val="0.15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a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66675</xdr:rowOff>
    </xdr:from>
    <xdr:to>
      <xdr:col>15</xdr:col>
      <xdr:colOff>0</xdr:colOff>
      <xdr:row>29</xdr:row>
      <xdr:rowOff>152400</xdr:rowOff>
    </xdr:to>
    <xdr:graphicFrame macro="">
      <xdr:nvGraphicFramePr>
        <xdr:cNvPr id="5121" name="Gràfic 1"/>
        <xdr:cNvGraphicFramePr/>
      </xdr:nvGraphicFramePr>
      <xdr:xfrm>
        <a:off x="4419600" y="381000"/>
        <a:ext cx="54864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419100</xdr:colOff>
      <xdr:row>51</xdr:row>
      <xdr:rowOff>28575</xdr:rowOff>
    </xdr:to>
    <xdr:graphicFrame macro="">
      <xdr:nvGraphicFramePr>
        <xdr:cNvPr id="5125" name="Gràfic 5"/>
        <xdr:cNvGraphicFramePr/>
      </xdr:nvGraphicFramePr>
      <xdr:xfrm>
        <a:off x="9525" y="5467350"/>
        <a:ext cx="482917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102</xdr:row>
      <xdr:rowOff>95250</xdr:rowOff>
    </xdr:from>
    <xdr:to>
      <xdr:col>9</xdr:col>
      <xdr:colOff>304800</xdr:colOff>
      <xdr:row>129</xdr:row>
      <xdr:rowOff>57150</xdr:rowOff>
    </xdr:to>
    <xdr:graphicFrame macro="">
      <xdr:nvGraphicFramePr>
        <xdr:cNvPr id="24577" name="Gràfic 1025"/>
        <xdr:cNvGraphicFramePr/>
      </xdr:nvGraphicFramePr>
      <xdr:xfrm>
        <a:off x="28575" y="16706850"/>
        <a:ext cx="58007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152400</xdr:colOff>
      <xdr:row>131</xdr:row>
      <xdr:rowOff>114300</xdr:rowOff>
    </xdr:from>
    <xdr:to>
      <xdr:col>21</xdr:col>
      <xdr:colOff>390525</xdr:colOff>
      <xdr:row>160</xdr:row>
      <xdr:rowOff>28575</xdr:rowOff>
    </xdr:to>
    <xdr:graphicFrame macro="">
      <xdr:nvGraphicFramePr>
        <xdr:cNvPr id="24578" name="Gràfic 1026"/>
        <xdr:cNvGraphicFramePr/>
      </xdr:nvGraphicFramePr>
      <xdr:xfrm>
        <a:off x="6686550" y="21383625"/>
        <a:ext cx="602932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132</xdr:row>
      <xdr:rowOff>9525</xdr:rowOff>
    </xdr:from>
    <xdr:to>
      <xdr:col>10</xdr:col>
      <xdr:colOff>47625</xdr:colOff>
      <xdr:row>159</xdr:row>
      <xdr:rowOff>114300</xdr:rowOff>
    </xdr:to>
    <xdr:graphicFrame macro="">
      <xdr:nvGraphicFramePr>
        <xdr:cNvPr id="24580" name="Gràfic 1028"/>
        <xdr:cNvGraphicFramePr/>
      </xdr:nvGraphicFramePr>
      <xdr:xfrm>
        <a:off x="133350" y="21431250"/>
        <a:ext cx="59436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76200</xdr:colOff>
      <xdr:row>102</xdr:row>
      <xdr:rowOff>76200</xdr:rowOff>
    </xdr:from>
    <xdr:to>
      <xdr:col>21</xdr:col>
      <xdr:colOff>95250</xdr:colOff>
      <xdr:row>129</xdr:row>
      <xdr:rowOff>47625</xdr:rowOff>
    </xdr:to>
    <xdr:graphicFrame macro="">
      <xdr:nvGraphicFramePr>
        <xdr:cNvPr id="24581" name="Gràfic 1029"/>
        <xdr:cNvGraphicFramePr/>
      </xdr:nvGraphicFramePr>
      <xdr:xfrm>
        <a:off x="6610350" y="16697325"/>
        <a:ext cx="5810250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0</xdr:rowOff>
    </xdr:from>
    <xdr:to>
      <xdr:col>14</xdr:col>
      <xdr:colOff>0</xdr:colOff>
      <xdr:row>18</xdr:row>
      <xdr:rowOff>0</xdr:rowOff>
    </xdr:to>
    <xdr:graphicFrame macro="">
      <xdr:nvGraphicFramePr>
        <xdr:cNvPr id="25602" name="Gràfic 1026"/>
        <xdr:cNvGraphicFramePr/>
      </xdr:nvGraphicFramePr>
      <xdr:xfrm>
        <a:off x="8562975" y="1914525"/>
        <a:ext cx="18288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14</xdr:col>
      <xdr:colOff>0</xdr:colOff>
      <xdr:row>28</xdr:row>
      <xdr:rowOff>0</xdr:rowOff>
    </xdr:to>
    <xdr:graphicFrame macro="">
      <xdr:nvGraphicFramePr>
        <xdr:cNvPr id="25603" name="Gràfic 1027"/>
        <xdr:cNvGraphicFramePr/>
      </xdr:nvGraphicFramePr>
      <xdr:xfrm>
        <a:off x="8562975" y="4010025"/>
        <a:ext cx="1828800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2</xdr:row>
      <xdr:rowOff>9525</xdr:rowOff>
    </xdr:from>
    <xdr:to>
      <xdr:col>14</xdr:col>
      <xdr:colOff>514350</xdr:colOff>
      <xdr:row>7</xdr:row>
      <xdr:rowOff>9525</xdr:rowOff>
    </xdr:to>
    <xdr:graphicFrame macro="">
      <xdr:nvGraphicFramePr>
        <xdr:cNvPr id="25604" name="Gràfic 1028"/>
        <xdr:cNvGraphicFramePr/>
      </xdr:nvGraphicFramePr>
      <xdr:xfrm>
        <a:off x="8582025" y="485775"/>
        <a:ext cx="2324100" cy="124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9525</xdr:colOff>
      <xdr:row>38</xdr:row>
      <xdr:rowOff>9525</xdr:rowOff>
    </xdr:to>
    <xdr:graphicFrame macro="">
      <xdr:nvGraphicFramePr>
        <xdr:cNvPr id="25605" name="Gràfic 1029"/>
        <xdr:cNvGraphicFramePr/>
      </xdr:nvGraphicFramePr>
      <xdr:xfrm>
        <a:off x="8562975" y="5915025"/>
        <a:ext cx="1838325" cy="1724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14</xdr:col>
      <xdr:colOff>0</xdr:colOff>
      <xdr:row>44</xdr:row>
      <xdr:rowOff>0</xdr:rowOff>
    </xdr:to>
    <xdr:graphicFrame macro="">
      <xdr:nvGraphicFramePr>
        <xdr:cNvPr id="25606" name="Gràfic 1030"/>
        <xdr:cNvGraphicFramePr/>
      </xdr:nvGraphicFramePr>
      <xdr:xfrm>
        <a:off x="8562975" y="7820025"/>
        <a:ext cx="1828800" cy="952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44</xdr:row>
      <xdr:rowOff>180975</xdr:rowOff>
    </xdr:from>
    <xdr:to>
      <xdr:col>14</xdr:col>
      <xdr:colOff>9525</xdr:colOff>
      <xdr:row>55</xdr:row>
      <xdr:rowOff>0</xdr:rowOff>
    </xdr:to>
    <xdr:graphicFrame macro="">
      <xdr:nvGraphicFramePr>
        <xdr:cNvPr id="25607" name="Gràfic 1031"/>
        <xdr:cNvGraphicFramePr/>
      </xdr:nvGraphicFramePr>
      <xdr:xfrm>
        <a:off x="8562975" y="8953500"/>
        <a:ext cx="18383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14</xdr:col>
      <xdr:colOff>28575</xdr:colOff>
      <xdr:row>64</xdr:row>
      <xdr:rowOff>28575</xdr:rowOff>
    </xdr:to>
    <xdr:graphicFrame macro="">
      <xdr:nvGraphicFramePr>
        <xdr:cNvPr id="25612" name="Gràfic 1036"/>
        <xdr:cNvGraphicFramePr/>
      </xdr:nvGraphicFramePr>
      <xdr:xfrm>
        <a:off x="8562975" y="11058525"/>
        <a:ext cx="1857375" cy="155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0</xdr:rowOff>
    </xdr:from>
    <xdr:to>
      <xdr:col>14</xdr:col>
      <xdr:colOff>0</xdr:colOff>
      <xdr:row>18</xdr:row>
      <xdr:rowOff>0</xdr:rowOff>
    </xdr:to>
    <xdr:graphicFrame macro="">
      <xdr:nvGraphicFramePr>
        <xdr:cNvPr id="27649" name="Gràfic 1"/>
        <xdr:cNvGraphicFramePr/>
      </xdr:nvGraphicFramePr>
      <xdr:xfrm>
        <a:off x="8391525" y="1724025"/>
        <a:ext cx="18288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14</xdr:col>
      <xdr:colOff>0</xdr:colOff>
      <xdr:row>28</xdr:row>
      <xdr:rowOff>0</xdr:rowOff>
    </xdr:to>
    <xdr:graphicFrame macro="">
      <xdr:nvGraphicFramePr>
        <xdr:cNvPr id="27650" name="Gràfic 2"/>
        <xdr:cNvGraphicFramePr/>
      </xdr:nvGraphicFramePr>
      <xdr:xfrm>
        <a:off x="8391525" y="3819525"/>
        <a:ext cx="1828800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2</xdr:row>
      <xdr:rowOff>9525</xdr:rowOff>
    </xdr:from>
    <xdr:to>
      <xdr:col>14</xdr:col>
      <xdr:colOff>514350</xdr:colOff>
      <xdr:row>7</xdr:row>
      <xdr:rowOff>9525</xdr:rowOff>
    </xdr:to>
    <xdr:graphicFrame macro="">
      <xdr:nvGraphicFramePr>
        <xdr:cNvPr id="27651" name="Gràfic 3"/>
        <xdr:cNvGraphicFramePr/>
      </xdr:nvGraphicFramePr>
      <xdr:xfrm>
        <a:off x="8410575" y="485775"/>
        <a:ext cx="2324100" cy="105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9525</xdr:colOff>
      <xdr:row>38</xdr:row>
      <xdr:rowOff>9525</xdr:rowOff>
    </xdr:to>
    <xdr:graphicFrame macro="">
      <xdr:nvGraphicFramePr>
        <xdr:cNvPr id="27652" name="Gràfic 4"/>
        <xdr:cNvGraphicFramePr/>
      </xdr:nvGraphicFramePr>
      <xdr:xfrm>
        <a:off x="8391525" y="5724525"/>
        <a:ext cx="1838325" cy="1724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14</xdr:col>
      <xdr:colOff>0</xdr:colOff>
      <xdr:row>44</xdr:row>
      <xdr:rowOff>0</xdr:rowOff>
    </xdr:to>
    <xdr:graphicFrame macro="">
      <xdr:nvGraphicFramePr>
        <xdr:cNvPr id="27653" name="Gràfic 5"/>
        <xdr:cNvGraphicFramePr/>
      </xdr:nvGraphicFramePr>
      <xdr:xfrm>
        <a:off x="8391525" y="7629525"/>
        <a:ext cx="1828800" cy="952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44</xdr:row>
      <xdr:rowOff>180975</xdr:rowOff>
    </xdr:from>
    <xdr:to>
      <xdr:col>14</xdr:col>
      <xdr:colOff>9525</xdr:colOff>
      <xdr:row>55</xdr:row>
      <xdr:rowOff>0</xdr:rowOff>
    </xdr:to>
    <xdr:graphicFrame macro="">
      <xdr:nvGraphicFramePr>
        <xdr:cNvPr id="27654" name="Gràfic 6"/>
        <xdr:cNvGraphicFramePr/>
      </xdr:nvGraphicFramePr>
      <xdr:xfrm>
        <a:off x="8391525" y="8763000"/>
        <a:ext cx="18383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14</xdr:col>
      <xdr:colOff>28575</xdr:colOff>
      <xdr:row>64</xdr:row>
      <xdr:rowOff>28575</xdr:rowOff>
    </xdr:to>
    <xdr:graphicFrame macro="">
      <xdr:nvGraphicFramePr>
        <xdr:cNvPr id="27655" name="Gràfic 7"/>
        <xdr:cNvGraphicFramePr/>
      </xdr:nvGraphicFramePr>
      <xdr:xfrm>
        <a:off x="8391525" y="10868025"/>
        <a:ext cx="1857375" cy="155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8</xdr:col>
      <xdr:colOff>361950</xdr:colOff>
      <xdr:row>7</xdr:row>
      <xdr:rowOff>9525</xdr:rowOff>
    </xdr:to>
    <xdr:graphicFrame macro="">
      <xdr:nvGraphicFramePr>
        <xdr:cNvPr id="27656" name="Gràfic 8"/>
        <xdr:cNvGraphicFramePr/>
      </xdr:nvGraphicFramePr>
      <xdr:xfrm>
        <a:off x="4391025" y="476250"/>
        <a:ext cx="2333625" cy="1066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7</xdr:col>
      <xdr:colOff>9525</xdr:colOff>
      <xdr:row>18</xdr:row>
      <xdr:rowOff>9525</xdr:rowOff>
    </xdr:to>
    <xdr:graphicFrame macro="">
      <xdr:nvGraphicFramePr>
        <xdr:cNvPr id="27657" name="Gràfic 9"/>
        <xdr:cNvGraphicFramePr/>
      </xdr:nvGraphicFramePr>
      <xdr:xfrm>
        <a:off x="4391025" y="1724025"/>
        <a:ext cx="1838325" cy="1914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7</xdr:col>
      <xdr:colOff>9525</xdr:colOff>
      <xdr:row>28</xdr:row>
      <xdr:rowOff>9525</xdr:rowOff>
    </xdr:to>
    <xdr:graphicFrame macro="">
      <xdr:nvGraphicFramePr>
        <xdr:cNvPr id="27658" name="Gràfic 10"/>
        <xdr:cNvGraphicFramePr/>
      </xdr:nvGraphicFramePr>
      <xdr:xfrm>
        <a:off x="4391025" y="3819525"/>
        <a:ext cx="1838325" cy="1724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7</xdr:col>
      <xdr:colOff>19050</xdr:colOff>
      <xdr:row>38</xdr:row>
      <xdr:rowOff>19050</xdr:rowOff>
    </xdr:to>
    <xdr:graphicFrame macro="">
      <xdr:nvGraphicFramePr>
        <xdr:cNvPr id="27659" name="Gràfic 11"/>
        <xdr:cNvGraphicFramePr/>
      </xdr:nvGraphicFramePr>
      <xdr:xfrm>
        <a:off x="4391025" y="5724525"/>
        <a:ext cx="1847850" cy="1733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39</xdr:row>
      <xdr:rowOff>0</xdr:rowOff>
    </xdr:from>
    <xdr:to>
      <xdr:col>7</xdr:col>
      <xdr:colOff>9525</xdr:colOff>
      <xdr:row>44</xdr:row>
      <xdr:rowOff>9525</xdr:rowOff>
    </xdr:to>
    <xdr:graphicFrame macro="">
      <xdr:nvGraphicFramePr>
        <xdr:cNvPr id="27661" name="Gràfic 13"/>
        <xdr:cNvGraphicFramePr/>
      </xdr:nvGraphicFramePr>
      <xdr:xfrm>
        <a:off x="4391025" y="7629525"/>
        <a:ext cx="1838325" cy="962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45</xdr:row>
      <xdr:rowOff>0</xdr:rowOff>
    </xdr:from>
    <xdr:to>
      <xdr:col>7</xdr:col>
      <xdr:colOff>19050</xdr:colOff>
      <xdr:row>55</xdr:row>
      <xdr:rowOff>19050</xdr:rowOff>
    </xdr:to>
    <xdr:graphicFrame macro="">
      <xdr:nvGraphicFramePr>
        <xdr:cNvPr id="27662" name="Gràfic 14"/>
        <xdr:cNvGraphicFramePr/>
      </xdr:nvGraphicFramePr>
      <xdr:xfrm>
        <a:off x="4391025" y="8772525"/>
        <a:ext cx="1847850" cy="1924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0</xdr:colOff>
      <xdr:row>56</xdr:row>
      <xdr:rowOff>0</xdr:rowOff>
    </xdr:from>
    <xdr:to>
      <xdr:col>7</xdr:col>
      <xdr:colOff>38100</xdr:colOff>
      <xdr:row>64</xdr:row>
      <xdr:rowOff>38100</xdr:rowOff>
    </xdr:to>
    <xdr:graphicFrame macro="">
      <xdr:nvGraphicFramePr>
        <xdr:cNvPr id="27665" name="Gràfic 17"/>
        <xdr:cNvGraphicFramePr/>
      </xdr:nvGraphicFramePr>
      <xdr:xfrm>
        <a:off x="4391025" y="10868025"/>
        <a:ext cx="1866900" cy="1562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showGridLines="0" workbookViewId="0" topLeftCell="A22">
      <selection activeCell="R14" sqref="R14"/>
    </sheetView>
  </sheetViews>
  <sheetFormatPr defaultColWidth="9.140625" defaultRowHeight="13.5" customHeight="1"/>
  <cols>
    <col min="1" max="1" width="27.7109375" style="22" customWidth="1"/>
    <col min="2" max="3" width="9.140625" style="5" customWidth="1"/>
    <col min="4" max="4" width="9.140625" style="6" customWidth="1"/>
    <col min="5" max="5" width="2.00390625" style="6" customWidth="1"/>
    <col min="6" max="8" width="9.140625" style="7" customWidth="1"/>
    <col min="9" max="16384" width="9.140625" style="6" customWidth="1"/>
  </cols>
  <sheetData>
    <row r="1" spans="1:9" ht="24.75" customHeight="1">
      <c r="A1" s="104" t="s">
        <v>67</v>
      </c>
      <c r="B1" s="104"/>
      <c r="C1" s="104"/>
      <c r="D1" s="104"/>
      <c r="E1" s="70"/>
      <c r="F1" s="70"/>
      <c r="G1" s="71"/>
      <c r="H1" s="71"/>
      <c r="I1" s="7"/>
    </row>
    <row r="2" spans="1:8" ht="13.5" customHeight="1">
      <c r="A2" s="34"/>
      <c r="B2" s="33"/>
      <c r="C2" s="32" t="s">
        <v>56</v>
      </c>
      <c r="D2" s="33"/>
      <c r="E2" s="11"/>
      <c r="F2" s="6"/>
      <c r="G2" s="6"/>
      <c r="H2" s="6"/>
    </row>
    <row r="3" spans="1:9" ht="13.5" customHeight="1">
      <c r="A3" s="26"/>
      <c r="B3" s="27" t="s">
        <v>4</v>
      </c>
      <c r="C3" s="27" t="s">
        <v>5</v>
      </c>
      <c r="D3" s="27" t="s">
        <v>6</v>
      </c>
      <c r="E3" s="11"/>
      <c r="F3" s="6"/>
      <c r="G3" s="6"/>
      <c r="H3" s="6"/>
      <c r="I3" s="12"/>
    </row>
    <row r="4" spans="1:9" ht="13.5" customHeight="1">
      <c r="A4" s="77" t="s">
        <v>68</v>
      </c>
      <c r="B4" s="78"/>
      <c r="C4" s="78"/>
      <c r="D4" s="78"/>
      <c r="E4" s="11"/>
      <c r="F4" s="6"/>
      <c r="G4" s="6"/>
      <c r="H4" s="6"/>
      <c r="I4" s="12"/>
    </row>
    <row r="5" spans="1:9" ht="13.5" customHeight="1">
      <c r="A5" s="36" t="s">
        <v>77</v>
      </c>
      <c r="B5" s="37">
        <v>2518</v>
      </c>
      <c r="C5" s="37">
        <v>2945</v>
      </c>
      <c r="D5" s="37">
        <v>5463</v>
      </c>
      <c r="E5" s="11"/>
      <c r="F5" s="6"/>
      <c r="G5" s="6"/>
      <c r="H5" s="6"/>
      <c r="I5" s="12"/>
    </row>
    <row r="6" spans="1:9" ht="13.5" customHeight="1">
      <c r="A6" s="36" t="s">
        <v>78</v>
      </c>
      <c r="B6" s="37">
        <v>2978.5</v>
      </c>
      <c r="C6" s="37">
        <v>3443.75</v>
      </c>
      <c r="D6" s="37">
        <v>6422.25</v>
      </c>
      <c r="E6" s="11"/>
      <c r="F6" s="6"/>
      <c r="G6" s="6"/>
      <c r="H6" s="6"/>
      <c r="I6" s="12"/>
    </row>
    <row r="7" spans="1:8" ht="13.5" customHeight="1">
      <c r="A7" s="36" t="s">
        <v>79</v>
      </c>
      <c r="B7" s="37">
        <v>3599.4166666666665</v>
      </c>
      <c r="C7" s="37">
        <v>4009.25</v>
      </c>
      <c r="D7" s="37">
        <v>7608.666666666667</v>
      </c>
      <c r="E7" s="10"/>
      <c r="F7" s="10"/>
      <c r="G7" s="10"/>
      <c r="H7" s="6"/>
    </row>
    <row r="8" spans="1:9" ht="13.5" customHeight="1">
      <c r="A8" s="36" t="s">
        <v>80</v>
      </c>
      <c r="B8" s="37">
        <v>4251.416666666667</v>
      </c>
      <c r="C8" s="37">
        <v>4730.416666666667</v>
      </c>
      <c r="D8" s="37">
        <v>8981.833333333334</v>
      </c>
      <c r="E8" s="11"/>
      <c r="H8" s="6"/>
      <c r="I8" s="14"/>
    </row>
    <row r="9" spans="1:9" ht="13.5" customHeight="1">
      <c r="A9" s="36" t="s">
        <v>81</v>
      </c>
      <c r="B9" s="74">
        <v>4872.5</v>
      </c>
      <c r="C9" s="74">
        <v>5416.5</v>
      </c>
      <c r="D9" s="74">
        <v>10289</v>
      </c>
      <c r="E9" s="11"/>
      <c r="H9" s="6"/>
      <c r="I9" s="14"/>
    </row>
    <row r="10" spans="1:9" ht="13.5" customHeight="1">
      <c r="A10" s="100" t="s">
        <v>82</v>
      </c>
      <c r="B10" s="74">
        <v>5020.416666666667</v>
      </c>
      <c r="C10" s="74">
        <v>5614.083333333333</v>
      </c>
      <c r="D10" s="74">
        <v>10634.5</v>
      </c>
      <c r="E10" s="11"/>
      <c r="H10" s="6"/>
      <c r="I10" s="14"/>
    </row>
    <row r="11" spans="1:9" ht="13.5" customHeight="1">
      <c r="A11" s="36" t="s">
        <v>84</v>
      </c>
      <c r="B11" s="74">
        <v>4832.583333333333</v>
      </c>
      <c r="C11" s="74">
        <v>5514.083333333333</v>
      </c>
      <c r="D11" s="74">
        <v>10346.666666666666</v>
      </c>
      <c r="E11" s="11"/>
      <c r="H11" s="6"/>
      <c r="I11" s="14"/>
    </row>
    <row r="12" spans="1:9" s="12" customFormat="1" ht="13.5" customHeight="1">
      <c r="A12" s="101" t="s">
        <v>86</v>
      </c>
      <c r="B12" s="39">
        <v>4475.25</v>
      </c>
      <c r="C12" s="39">
        <v>5150</v>
      </c>
      <c r="D12" s="39">
        <v>9625.25</v>
      </c>
      <c r="E12" s="15"/>
      <c r="F12" s="16"/>
      <c r="I12" s="17"/>
    </row>
    <row r="13" spans="1:9" ht="13.5" customHeight="1">
      <c r="A13" s="9"/>
      <c r="B13" s="29"/>
      <c r="C13" s="28" t="s">
        <v>56</v>
      </c>
      <c r="D13" s="29"/>
      <c r="E13" s="11"/>
      <c r="F13" s="18"/>
      <c r="G13" s="6"/>
      <c r="H13" s="6"/>
      <c r="I13" s="14"/>
    </row>
    <row r="14" spans="1:8" ht="13.5" customHeight="1">
      <c r="A14" s="26"/>
      <c r="B14" s="27" t="s">
        <v>4</v>
      </c>
      <c r="C14" s="27" t="s">
        <v>5</v>
      </c>
      <c r="D14" s="27" t="s">
        <v>6</v>
      </c>
      <c r="E14" s="11"/>
      <c r="F14" s="6"/>
      <c r="G14" s="6"/>
      <c r="H14" s="6"/>
    </row>
    <row r="15" spans="1:8" ht="13.5" customHeight="1">
      <c r="A15" s="78" t="s">
        <v>7</v>
      </c>
      <c r="B15" s="78"/>
      <c r="C15" s="78"/>
      <c r="D15" s="78"/>
      <c r="E15" s="11"/>
      <c r="F15" s="6"/>
      <c r="G15" s="6"/>
      <c r="H15" s="6"/>
    </row>
    <row r="16" spans="1:8" ht="13.5" customHeight="1">
      <c r="A16" s="36" t="s">
        <v>77</v>
      </c>
      <c r="B16" s="37">
        <v>271252.75</v>
      </c>
      <c r="C16" s="37">
        <v>240356.16666666666</v>
      </c>
      <c r="D16" s="37">
        <v>511608.9166666667</v>
      </c>
      <c r="E16" s="11"/>
      <c r="F16" s="6"/>
      <c r="G16" s="6"/>
      <c r="H16" s="6"/>
    </row>
    <row r="17" spans="1:8" ht="13.5" customHeight="1">
      <c r="A17" s="36" t="s">
        <v>78</v>
      </c>
      <c r="B17" s="37">
        <v>301503.5833333333</v>
      </c>
      <c r="C17" s="37">
        <v>269656.75</v>
      </c>
      <c r="D17" s="37">
        <v>571160.3333333334</v>
      </c>
      <c r="E17" s="11"/>
      <c r="F17" s="6"/>
      <c r="G17" s="6"/>
      <c r="H17" s="6"/>
    </row>
    <row r="18" spans="1:9" ht="13.5" customHeight="1">
      <c r="A18" s="36" t="s">
        <v>79</v>
      </c>
      <c r="B18" s="37">
        <v>311481.3333333333</v>
      </c>
      <c r="C18" s="37">
        <v>286743.5</v>
      </c>
      <c r="D18" s="37">
        <v>598224.8333333334</v>
      </c>
      <c r="E18" s="11"/>
      <c r="F18" s="6"/>
      <c r="G18" s="6"/>
      <c r="H18" s="6"/>
      <c r="I18" s="14"/>
    </row>
    <row r="19" spans="1:9" ht="13.5" customHeight="1">
      <c r="A19" s="36" t="s">
        <v>80</v>
      </c>
      <c r="B19" s="37">
        <v>327987.9166666667</v>
      </c>
      <c r="C19" s="37">
        <v>306271.9166666667</v>
      </c>
      <c r="D19" s="37">
        <v>634259.8333333334</v>
      </c>
      <c r="E19" s="11"/>
      <c r="F19" s="6"/>
      <c r="G19" s="6"/>
      <c r="H19" s="6"/>
      <c r="I19" s="14"/>
    </row>
    <row r="20" spans="1:9" ht="13.5" customHeight="1">
      <c r="A20" s="36" t="s">
        <v>81</v>
      </c>
      <c r="B20" s="74">
        <v>323654.75</v>
      </c>
      <c r="C20" s="74">
        <v>313640.0833333333</v>
      </c>
      <c r="D20" s="74">
        <v>637294.8333333334</v>
      </c>
      <c r="E20" s="11"/>
      <c r="F20" s="6"/>
      <c r="G20" s="6"/>
      <c r="H20" s="6"/>
      <c r="I20" s="14"/>
    </row>
    <row r="21" spans="1:9" ht="13.5" customHeight="1">
      <c r="A21" s="100" t="s">
        <v>82</v>
      </c>
      <c r="B21" s="74">
        <v>293573.5833333333</v>
      </c>
      <c r="C21" s="74">
        <v>299981.0833333333</v>
      </c>
      <c r="D21" s="74">
        <v>593554.6666666666</v>
      </c>
      <c r="E21" s="11"/>
      <c r="F21" s="6"/>
      <c r="G21" s="6"/>
      <c r="H21" s="6"/>
      <c r="I21" s="14"/>
    </row>
    <row r="22" spans="1:9" ht="13.5" customHeight="1">
      <c r="A22" s="36" t="s">
        <v>84</v>
      </c>
      <c r="B22" s="74">
        <v>253557.16666666666</v>
      </c>
      <c r="C22" s="74">
        <v>280901.3333333333</v>
      </c>
      <c r="D22" s="74">
        <v>534458.5</v>
      </c>
      <c r="E22" s="11"/>
      <c r="F22" s="6"/>
      <c r="G22" s="6"/>
      <c r="H22" s="6"/>
      <c r="I22" s="14"/>
    </row>
    <row r="23" spans="1:5" s="12" customFormat="1" ht="13.5" customHeight="1">
      <c r="A23" s="38" t="s">
        <v>86</v>
      </c>
      <c r="B23" s="39">
        <v>215713.5</v>
      </c>
      <c r="C23" s="39">
        <v>254891.75</v>
      </c>
      <c r="D23" s="39">
        <v>470605.25</v>
      </c>
      <c r="E23" s="15"/>
    </row>
    <row r="24" spans="1:9" ht="13.5" customHeight="1">
      <c r="A24" s="9"/>
      <c r="B24" s="31"/>
      <c r="C24" s="32" t="s">
        <v>56</v>
      </c>
      <c r="D24" s="31"/>
      <c r="E24" s="11"/>
      <c r="F24" s="6"/>
      <c r="G24" s="6"/>
      <c r="H24" s="6"/>
      <c r="I24" s="14"/>
    </row>
    <row r="25" spans="1:9" ht="13.5" customHeight="1">
      <c r="A25" s="30"/>
      <c r="B25" s="27" t="s">
        <v>4</v>
      </c>
      <c r="C25" s="27" t="s">
        <v>5</v>
      </c>
      <c r="D25" s="27" t="s">
        <v>6</v>
      </c>
      <c r="E25" s="19"/>
      <c r="F25" s="18"/>
      <c r="G25" s="6"/>
      <c r="H25" s="6"/>
      <c r="I25" s="14"/>
    </row>
    <row r="26" spans="1:9" ht="13.5" customHeight="1">
      <c r="A26" s="115" t="s">
        <v>91</v>
      </c>
      <c r="B26" s="78"/>
      <c r="C26" s="78"/>
      <c r="D26" s="78"/>
      <c r="E26" s="19"/>
      <c r="F26" s="18"/>
      <c r="G26" s="6"/>
      <c r="H26" s="6"/>
      <c r="I26" s="14"/>
    </row>
    <row r="27" spans="1:9" ht="13.5" customHeight="1">
      <c r="A27" s="36" t="s">
        <v>68</v>
      </c>
      <c r="B27" s="40">
        <v>-0.07394250832025653</v>
      </c>
      <c r="C27" s="40">
        <v>-0.0660278982605147</v>
      </c>
      <c r="D27" s="40">
        <v>-0.06972454896907211</v>
      </c>
      <c r="E27" s="21"/>
      <c r="F27" s="18"/>
      <c r="G27" s="6"/>
      <c r="H27" s="6"/>
      <c r="I27" s="14"/>
    </row>
    <row r="28" spans="1:8" ht="13.5" customHeight="1">
      <c r="A28" s="38" t="s">
        <v>7</v>
      </c>
      <c r="B28" s="41">
        <v>-0.14925102360217252</v>
      </c>
      <c r="C28" s="41">
        <v>-0.0925933067838766</v>
      </c>
      <c r="D28" s="41">
        <v>-0.119472793490982</v>
      </c>
      <c r="E28" s="21"/>
      <c r="F28" s="18"/>
      <c r="G28" s="6"/>
      <c r="H28" s="6"/>
    </row>
    <row r="29" spans="1:10" ht="13.5" customHeight="1">
      <c r="A29" s="72" t="s">
        <v>87</v>
      </c>
      <c r="B29" s="20"/>
      <c r="C29" s="20"/>
      <c r="D29" s="20"/>
      <c r="E29" s="10"/>
      <c r="F29" s="20"/>
      <c r="G29" s="20"/>
      <c r="H29" s="20"/>
      <c r="I29" s="21"/>
      <c r="J29" s="18"/>
    </row>
    <row r="30" spans="1:10" ht="13.5" customHeight="1">
      <c r="A30" s="13"/>
      <c r="B30" s="20"/>
      <c r="C30" s="20"/>
      <c r="D30" s="20"/>
      <c r="E30" s="10"/>
      <c r="F30" s="20"/>
      <c r="G30" s="20"/>
      <c r="H30" s="20"/>
      <c r="I30" s="21"/>
      <c r="J30" s="18"/>
    </row>
    <row r="31" spans="1:10" ht="13.5" customHeight="1">
      <c r="A31" s="13"/>
      <c r="B31" s="20"/>
      <c r="C31" s="20"/>
      <c r="D31" s="20"/>
      <c r="E31" s="10"/>
      <c r="F31" s="20"/>
      <c r="G31" s="20"/>
      <c r="H31" s="20"/>
      <c r="I31" s="21"/>
      <c r="J31" s="18"/>
    </row>
    <row r="32" spans="1:10" ht="13.5" customHeight="1">
      <c r="A32" s="13"/>
      <c r="B32" s="20"/>
      <c r="C32" s="20"/>
      <c r="D32" s="20"/>
      <c r="E32" s="10"/>
      <c r="F32" s="20"/>
      <c r="G32" s="20"/>
      <c r="H32" s="20"/>
      <c r="I32" s="21"/>
      <c r="J32" s="18"/>
    </row>
    <row r="33" spans="1:13" ht="13.5" customHeight="1">
      <c r="A33" s="105" t="s">
        <v>71</v>
      </c>
      <c r="B33" s="105"/>
      <c r="C33" s="105"/>
      <c r="D33" s="105"/>
      <c r="E33" s="105"/>
      <c r="F33" s="105"/>
      <c r="G33" s="105"/>
      <c r="H33" s="11"/>
      <c r="I33" s="11"/>
      <c r="J33" s="42"/>
      <c r="M33" s="14"/>
    </row>
    <row r="34" spans="1:13" ht="13.5" customHeight="1">
      <c r="A34" s="105" t="s">
        <v>92</v>
      </c>
      <c r="B34" s="105"/>
      <c r="C34" s="105"/>
      <c r="D34" s="105"/>
      <c r="E34" s="105"/>
      <c r="F34" s="105"/>
      <c r="G34" s="105"/>
      <c r="H34" s="11"/>
      <c r="I34" s="11"/>
      <c r="M34" s="14"/>
    </row>
    <row r="35" spans="2:13" ht="13.5" customHeight="1">
      <c r="B35" s="6"/>
      <c r="C35" s="6"/>
      <c r="M35" s="14"/>
    </row>
    <row r="36" spans="2:3" ht="13.5" customHeight="1">
      <c r="B36" s="6"/>
      <c r="C36" s="6"/>
    </row>
    <row r="37" spans="2:3" ht="13.5" customHeight="1">
      <c r="B37" s="6"/>
      <c r="C37" s="6"/>
    </row>
    <row r="38" spans="2:3" ht="13.5" customHeight="1">
      <c r="B38" s="6"/>
      <c r="C38" s="6"/>
    </row>
    <row r="39" spans="2:3" ht="13.5" customHeight="1">
      <c r="B39" s="6"/>
      <c r="C39" s="6"/>
    </row>
    <row r="40" ht="13.5" customHeight="1">
      <c r="A40" s="6"/>
    </row>
    <row r="42" spans="2:3" ht="13.5" customHeight="1">
      <c r="B42" s="6"/>
      <c r="C42" s="6"/>
    </row>
    <row r="43" spans="1:9" ht="13.5" customHeight="1">
      <c r="A43" s="8"/>
      <c r="B43" s="7"/>
      <c r="C43" s="7"/>
      <c r="D43" s="7"/>
      <c r="E43" s="7"/>
      <c r="I43" s="7"/>
    </row>
    <row r="44" spans="1:9" ht="13.5" customHeight="1">
      <c r="A44" s="8"/>
      <c r="B44" s="7"/>
      <c r="C44" s="7"/>
      <c r="D44" s="7"/>
      <c r="E44" s="7"/>
      <c r="I44" s="7"/>
    </row>
    <row r="45" spans="1:9" ht="13.5" customHeight="1">
      <c r="A45" s="8"/>
      <c r="B45" s="7"/>
      <c r="C45" s="7"/>
      <c r="D45" s="7"/>
      <c r="E45" s="7"/>
      <c r="I45" s="7"/>
    </row>
    <row r="46" spans="1:9" ht="13.5" customHeight="1">
      <c r="A46" s="8"/>
      <c r="B46" s="23"/>
      <c r="C46" s="23"/>
      <c r="D46" s="23"/>
      <c r="E46" s="23"/>
      <c r="F46" s="23"/>
      <c r="G46" s="23"/>
      <c r="H46" s="23"/>
      <c r="I46" s="7"/>
    </row>
    <row r="47" spans="1:9" ht="13.5" customHeight="1">
      <c r="A47" s="8"/>
      <c r="B47" s="23"/>
      <c r="C47" s="23"/>
      <c r="D47" s="23"/>
      <c r="E47" s="23"/>
      <c r="F47" s="23"/>
      <c r="G47" s="23"/>
      <c r="H47" s="23"/>
      <c r="I47" s="7"/>
    </row>
    <row r="48" spans="1:9" ht="13.5" customHeight="1">
      <c r="A48" s="8"/>
      <c r="B48" s="23"/>
      <c r="C48" s="23"/>
      <c r="D48" s="23"/>
      <c r="E48" s="23"/>
      <c r="F48" s="23"/>
      <c r="G48" s="23"/>
      <c r="H48" s="23"/>
      <c r="I48" s="7"/>
    </row>
    <row r="49" spans="1:9" ht="13.5" customHeight="1">
      <c r="A49" s="8"/>
      <c r="B49" s="7"/>
      <c r="C49" s="7"/>
      <c r="D49" s="7"/>
      <c r="E49" s="7"/>
      <c r="I49" s="7"/>
    </row>
    <row r="50" spans="2:3" ht="13.5" customHeight="1">
      <c r="B50" s="6"/>
      <c r="C50" s="6"/>
    </row>
    <row r="51" spans="2:3" ht="13.5" customHeight="1">
      <c r="B51" s="6"/>
      <c r="C51" s="6"/>
    </row>
    <row r="52" spans="2:3" ht="13.5" customHeight="1">
      <c r="B52" s="6"/>
      <c r="C52" s="6"/>
    </row>
    <row r="53" spans="2:3" ht="13.5" customHeight="1">
      <c r="B53" s="6"/>
      <c r="C53" s="6"/>
    </row>
    <row r="54" spans="2:3" ht="13.5" customHeight="1">
      <c r="B54" s="6"/>
      <c r="C54" s="6"/>
    </row>
    <row r="55" spans="2:3" ht="13.5" customHeight="1">
      <c r="B55" s="6"/>
      <c r="C55" s="6"/>
    </row>
    <row r="56" spans="2:3" ht="13.5" customHeight="1">
      <c r="B56" s="6"/>
      <c r="C56" s="6"/>
    </row>
    <row r="57" spans="2:3" ht="13.5" customHeight="1">
      <c r="B57" s="6"/>
      <c r="C57" s="6"/>
    </row>
    <row r="58" spans="2:3" ht="13.5" customHeight="1">
      <c r="B58" s="6"/>
      <c r="C58" s="6"/>
    </row>
    <row r="59" spans="2:3" ht="13.5" customHeight="1">
      <c r="B59" s="6"/>
      <c r="C59" s="6"/>
    </row>
    <row r="60" spans="2:3" ht="13.5" customHeight="1">
      <c r="B60" s="6"/>
      <c r="C60" s="6"/>
    </row>
    <row r="61" spans="2:3" ht="13.5" customHeight="1">
      <c r="B61" s="6"/>
      <c r="C61" s="6"/>
    </row>
    <row r="62" spans="1:3" ht="13.5" customHeight="1">
      <c r="A62" s="24"/>
      <c r="B62" s="6"/>
      <c r="C62" s="6"/>
    </row>
    <row r="63" spans="1:3" ht="13.5" customHeight="1">
      <c r="A63" s="24"/>
      <c r="B63" s="6"/>
      <c r="C63" s="6"/>
    </row>
    <row r="64" spans="1:3" ht="13.5" customHeight="1">
      <c r="A64" s="24"/>
      <c r="B64" s="6"/>
      <c r="C64" s="6"/>
    </row>
    <row r="65" spans="1:3" ht="13.5" customHeight="1">
      <c r="A65" s="24"/>
      <c r="B65" s="6"/>
      <c r="C65" s="6"/>
    </row>
    <row r="66" spans="1:3" ht="13.5" customHeight="1">
      <c r="A66" s="24"/>
      <c r="B66" s="6"/>
      <c r="C66" s="6"/>
    </row>
    <row r="67" spans="1:3" ht="13.5" customHeight="1">
      <c r="A67" s="25"/>
      <c r="B67" s="6"/>
      <c r="C67" s="6"/>
    </row>
    <row r="68" spans="1:3" ht="13.5" customHeight="1">
      <c r="A68" s="25"/>
      <c r="B68" s="6"/>
      <c r="C68" s="6"/>
    </row>
    <row r="69" spans="1:3" ht="13.5" customHeight="1">
      <c r="A69" s="25"/>
      <c r="B69" s="6"/>
      <c r="C69" s="6"/>
    </row>
    <row r="70" spans="1:3" ht="13.5" customHeight="1">
      <c r="A70" s="24"/>
      <c r="B70" s="6"/>
      <c r="C70" s="6"/>
    </row>
    <row r="71" spans="1:3" ht="13.5" customHeight="1">
      <c r="A71" s="25"/>
      <c r="B71" s="6"/>
      <c r="C71" s="6"/>
    </row>
    <row r="72" spans="1:3" ht="13.5" customHeight="1">
      <c r="A72" s="25"/>
      <c r="B72" s="6"/>
      <c r="C72" s="6"/>
    </row>
    <row r="73" spans="1:3" ht="13.5" customHeight="1">
      <c r="A73" s="25"/>
      <c r="B73" s="6"/>
      <c r="C73" s="6"/>
    </row>
  </sheetData>
  <mergeCells count="3">
    <mergeCell ref="A1:D1"/>
    <mergeCell ref="A33:G33"/>
    <mergeCell ref="A34:G34"/>
  </mergeCells>
  <printOptions/>
  <pageMargins left="0.75" right="0.75" top="1" bottom="1" header="0" footer="0"/>
  <pageSetup fitToHeight="1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showGridLines="0" zoomScaleSheetLayoutView="100" workbookViewId="0" topLeftCell="A1">
      <pane ySplit="4" topLeftCell="A134" activePane="bottomLeft" state="frozen"/>
      <selection pane="bottomLeft" activeCell="S10" sqref="S10"/>
    </sheetView>
  </sheetViews>
  <sheetFormatPr defaultColWidth="9.140625" defaultRowHeight="12.75"/>
  <cols>
    <col min="1" max="1" width="9.7109375" style="1" customWidth="1"/>
    <col min="2" max="2" width="10.140625" style="1" customWidth="1"/>
    <col min="3" max="4" width="11.7109375" style="1" customWidth="1"/>
    <col min="5" max="5" width="2.140625" style="1" customWidth="1"/>
    <col min="6" max="6" width="11.57421875" style="1" customWidth="1"/>
    <col min="7" max="8" width="11.7109375" style="1" customWidth="1"/>
    <col min="9" max="9" width="2.421875" style="1" customWidth="1"/>
    <col min="10" max="12" width="7.57421875" style="1" customWidth="1"/>
    <col min="13" max="13" width="2.421875" style="1" customWidth="1"/>
    <col min="14" max="16" width="9.28125" style="1" customWidth="1"/>
    <col min="17" max="17" width="12.421875" style="1" customWidth="1"/>
    <col min="18" max="16384" width="9.140625" style="1" customWidth="1"/>
  </cols>
  <sheetData>
    <row r="1" spans="1:16" ht="12.75">
      <c r="A1" s="104" t="s">
        <v>93</v>
      </c>
      <c r="B1" s="104"/>
      <c r="C1" s="104"/>
      <c r="D1" s="104"/>
      <c r="E1" s="104"/>
      <c r="F1" s="104"/>
      <c r="G1" s="107"/>
      <c r="H1" s="107"/>
      <c r="I1" s="108"/>
      <c r="J1" s="108"/>
      <c r="K1" s="108"/>
      <c r="L1" s="108"/>
      <c r="M1" s="108"/>
      <c r="N1" s="108"/>
      <c r="O1" s="108"/>
      <c r="P1" s="108"/>
    </row>
    <row r="2" spans="1:16" ht="11.25" customHeight="1">
      <c r="A2" s="43"/>
      <c r="B2" s="43"/>
      <c r="C2" s="43"/>
      <c r="D2" s="43"/>
      <c r="E2" s="43"/>
      <c r="F2" s="43"/>
      <c r="G2" s="51"/>
      <c r="H2" s="51"/>
      <c r="I2" s="46"/>
      <c r="J2" s="109" t="s">
        <v>62</v>
      </c>
      <c r="K2" s="109"/>
      <c r="L2" s="109"/>
      <c r="M2" s="109"/>
      <c r="N2" s="109"/>
      <c r="O2" s="109"/>
      <c r="P2" s="109"/>
    </row>
    <row r="3" spans="1:16" ht="22.5" customHeight="1">
      <c r="A3" s="44"/>
      <c r="B3" s="110" t="s">
        <v>69</v>
      </c>
      <c r="C3" s="110"/>
      <c r="D3" s="110"/>
      <c r="E3" s="45"/>
      <c r="F3" s="111" t="s">
        <v>63</v>
      </c>
      <c r="G3" s="111"/>
      <c r="H3" s="111"/>
      <c r="I3" s="46"/>
      <c r="J3" s="110" t="s">
        <v>69</v>
      </c>
      <c r="K3" s="110"/>
      <c r="L3" s="110"/>
      <c r="M3" s="46"/>
      <c r="N3" s="111" t="s">
        <v>63</v>
      </c>
      <c r="O3" s="111"/>
      <c r="P3" s="111"/>
    </row>
    <row r="4" spans="1:16" ht="12.75">
      <c r="A4" s="47" t="s">
        <v>3</v>
      </c>
      <c r="B4" s="48" t="s">
        <v>4</v>
      </c>
      <c r="C4" s="48" t="s">
        <v>5</v>
      </c>
      <c r="D4" s="48" t="s">
        <v>2</v>
      </c>
      <c r="E4" s="49"/>
      <c r="F4" s="48" t="s">
        <v>4</v>
      </c>
      <c r="G4" s="48" t="s">
        <v>5</v>
      </c>
      <c r="H4" s="48" t="s">
        <v>2</v>
      </c>
      <c r="I4" s="50"/>
      <c r="J4" s="48" t="s">
        <v>4</v>
      </c>
      <c r="K4" s="48" t="s">
        <v>5</v>
      </c>
      <c r="L4" s="48" t="s">
        <v>2</v>
      </c>
      <c r="M4" s="50"/>
      <c r="N4" s="48" t="s">
        <v>4</v>
      </c>
      <c r="O4" s="48" t="s">
        <v>5</v>
      </c>
      <c r="P4" s="48" t="s">
        <v>2</v>
      </c>
    </row>
    <row r="5" spans="1:16" ht="12.75">
      <c r="A5" s="79">
        <v>200901</v>
      </c>
      <c r="B5" s="80">
        <v>2209</v>
      </c>
      <c r="C5" s="80">
        <v>2573</v>
      </c>
      <c r="D5" s="10">
        <v>4782</v>
      </c>
      <c r="E5" s="81"/>
      <c r="F5" s="82">
        <v>240129</v>
      </c>
      <c r="G5" s="82">
        <v>215628</v>
      </c>
      <c r="H5" s="10">
        <v>455757</v>
      </c>
      <c r="J5" s="93">
        <v>0.4855413584398117</v>
      </c>
      <c r="K5" s="93">
        <v>0.3194871794871795</v>
      </c>
      <c r="L5" s="94">
        <v>0.39132964794879255</v>
      </c>
      <c r="M5" s="46"/>
      <c r="N5" s="93">
        <v>0.9063001127288316</v>
      </c>
      <c r="O5" s="93">
        <v>0.3740306249243298</v>
      </c>
      <c r="P5" s="94">
        <v>0.6110351117191063</v>
      </c>
    </row>
    <row r="6" spans="1:16" ht="12.75">
      <c r="A6" s="79">
        <v>200902</v>
      </c>
      <c r="B6" s="80">
        <v>2291</v>
      </c>
      <c r="C6" s="80">
        <v>2672</v>
      </c>
      <c r="D6" s="10">
        <v>4963</v>
      </c>
      <c r="E6" s="81"/>
      <c r="F6" s="82">
        <v>253934</v>
      </c>
      <c r="G6" s="82">
        <v>225553</v>
      </c>
      <c r="H6" s="10">
        <v>479487</v>
      </c>
      <c r="J6" s="93">
        <v>0.4336670838548185</v>
      </c>
      <c r="K6" s="93">
        <v>0.32671300893743793</v>
      </c>
      <c r="L6" s="94">
        <v>0.374031007751938</v>
      </c>
      <c r="M6" s="46"/>
      <c r="N6" s="93">
        <v>0.9450942543527051</v>
      </c>
      <c r="O6" s="93">
        <v>0.4065327604592139</v>
      </c>
      <c r="P6" s="94">
        <v>0.648220080299197</v>
      </c>
    </row>
    <row r="7" spans="1:16" ht="12.75">
      <c r="A7" s="79">
        <v>200903</v>
      </c>
      <c r="B7" s="80">
        <v>2366</v>
      </c>
      <c r="C7" s="80">
        <v>2793</v>
      </c>
      <c r="D7" s="10">
        <v>5159</v>
      </c>
      <c r="E7" s="81"/>
      <c r="F7" s="82">
        <v>264734</v>
      </c>
      <c r="G7" s="82">
        <v>233618</v>
      </c>
      <c r="H7" s="10">
        <v>498352</v>
      </c>
      <c r="J7" s="93">
        <v>0.43393939393939396</v>
      </c>
      <c r="K7" s="93">
        <v>0.36577017114914423</v>
      </c>
      <c r="L7" s="94">
        <v>0.3962110960757781</v>
      </c>
      <c r="M7" s="46"/>
      <c r="N7" s="93">
        <v>1.006989826088275</v>
      </c>
      <c r="O7" s="93">
        <v>0.46254397936569547</v>
      </c>
      <c r="P7" s="94">
        <v>0.7087916609518584</v>
      </c>
    </row>
    <row r="8" spans="1:16" ht="12.75">
      <c r="A8" s="79">
        <v>200904</v>
      </c>
      <c r="B8" s="80">
        <v>2467</v>
      </c>
      <c r="C8" s="80">
        <v>2860</v>
      </c>
      <c r="D8" s="10">
        <v>5327</v>
      </c>
      <c r="E8" s="81"/>
      <c r="F8" s="82">
        <v>269474</v>
      </c>
      <c r="G8" s="82">
        <v>235788</v>
      </c>
      <c r="H8" s="10">
        <v>505262</v>
      </c>
      <c r="J8" s="93">
        <v>0.48257211538461536</v>
      </c>
      <c r="K8" s="93">
        <v>0.34146341463414637</v>
      </c>
      <c r="L8" s="94">
        <v>0.4033192834562698</v>
      </c>
      <c r="M8" s="46"/>
      <c r="N8" s="93">
        <v>0.9673225041065888</v>
      </c>
      <c r="O8" s="93">
        <v>0.4517892766544344</v>
      </c>
      <c r="P8" s="94">
        <v>0.68765510860525</v>
      </c>
    </row>
    <row r="9" spans="1:16" ht="12.75">
      <c r="A9" s="79">
        <v>200905</v>
      </c>
      <c r="B9" s="80">
        <v>2495</v>
      </c>
      <c r="C9" s="80">
        <v>2935</v>
      </c>
      <c r="D9" s="10">
        <v>5430</v>
      </c>
      <c r="E9" s="81"/>
      <c r="F9" s="82">
        <v>267883</v>
      </c>
      <c r="G9" s="82">
        <v>237158</v>
      </c>
      <c r="H9" s="10">
        <v>505041</v>
      </c>
      <c r="J9" s="95">
        <v>0.419226393629124</v>
      </c>
      <c r="K9" s="95">
        <v>0.3395709721588316</v>
      </c>
      <c r="L9" s="96">
        <v>0.37503165358318563</v>
      </c>
      <c r="M9" s="97"/>
      <c r="N9" s="95">
        <v>0.8928049064842751</v>
      </c>
      <c r="O9" s="95">
        <v>0.4485585145370144</v>
      </c>
      <c r="P9" s="96">
        <v>0.6545322312750003</v>
      </c>
    </row>
    <row r="10" spans="1:16" ht="12.75">
      <c r="A10" s="79">
        <v>200906</v>
      </c>
      <c r="B10" s="80">
        <v>2468</v>
      </c>
      <c r="C10" s="80">
        <v>2923</v>
      </c>
      <c r="D10" s="10">
        <v>5391</v>
      </c>
      <c r="E10" s="81"/>
      <c r="F10" s="82">
        <v>257774</v>
      </c>
      <c r="G10" s="82">
        <v>230473</v>
      </c>
      <c r="H10" s="10">
        <v>488247</v>
      </c>
      <c r="J10" s="93">
        <v>0.38885762521102984</v>
      </c>
      <c r="K10" s="93">
        <v>0.3008455718736093</v>
      </c>
      <c r="L10" s="94">
        <v>0.3397117296222664</v>
      </c>
      <c r="M10" s="46"/>
      <c r="N10" s="93">
        <v>0.7846070768399992</v>
      </c>
      <c r="O10" s="93">
        <v>0.38025140885979675</v>
      </c>
      <c r="P10" s="94">
        <v>0.5677986783207352</v>
      </c>
    </row>
    <row r="11" spans="1:16" ht="12.75">
      <c r="A11" s="79">
        <v>200907</v>
      </c>
      <c r="B11" s="80">
        <v>2486</v>
      </c>
      <c r="C11" s="80">
        <v>2967</v>
      </c>
      <c r="D11" s="10">
        <v>5453</v>
      </c>
      <c r="E11" s="81"/>
      <c r="F11" s="82">
        <v>259683</v>
      </c>
      <c r="G11" s="82">
        <v>236228</v>
      </c>
      <c r="H11" s="10">
        <v>495911</v>
      </c>
      <c r="J11" s="93">
        <v>0.4328530259365994</v>
      </c>
      <c r="K11" s="93">
        <v>0.33588473660513285</v>
      </c>
      <c r="L11" s="94">
        <v>0.37841253791708795</v>
      </c>
      <c r="M11" s="46"/>
      <c r="N11" s="93">
        <v>0.7326176449002195</v>
      </c>
      <c r="O11" s="93">
        <v>0.3727402155911323</v>
      </c>
      <c r="P11" s="94">
        <v>0.5402684772210558</v>
      </c>
    </row>
    <row r="12" spans="1:16" ht="12.75">
      <c r="A12" s="79">
        <v>200908</v>
      </c>
      <c r="B12" s="80">
        <v>2574</v>
      </c>
      <c r="C12" s="80">
        <v>3063</v>
      </c>
      <c r="D12" s="10">
        <v>5637</v>
      </c>
      <c r="E12" s="81"/>
      <c r="F12" s="82">
        <v>272210</v>
      </c>
      <c r="G12" s="82">
        <v>246919</v>
      </c>
      <c r="H12" s="10">
        <v>519129</v>
      </c>
      <c r="J12" s="93">
        <v>0.44769403824521936</v>
      </c>
      <c r="K12" s="93">
        <v>0.3674107142857143</v>
      </c>
      <c r="L12" s="94">
        <v>0.4029367844698855</v>
      </c>
      <c r="M12" s="46"/>
      <c r="N12" s="93">
        <v>0.6757572026594435</v>
      </c>
      <c r="O12" s="93">
        <v>0.3745059618574721</v>
      </c>
      <c r="P12" s="94">
        <v>0.5175571938891844</v>
      </c>
    </row>
    <row r="13" spans="1:16" ht="12.75">
      <c r="A13" s="79">
        <v>200909</v>
      </c>
      <c r="B13" s="80">
        <v>2659</v>
      </c>
      <c r="C13" s="80">
        <v>3107</v>
      </c>
      <c r="D13" s="10">
        <v>5766</v>
      </c>
      <c r="E13" s="81"/>
      <c r="F13" s="82">
        <v>280886</v>
      </c>
      <c r="G13" s="82">
        <v>250466</v>
      </c>
      <c r="H13" s="10">
        <v>531352</v>
      </c>
      <c r="J13" s="93">
        <v>0.38778705636743216</v>
      </c>
      <c r="K13" s="93">
        <v>0.3104175453395192</v>
      </c>
      <c r="L13" s="94">
        <v>0.3449965010496851</v>
      </c>
      <c r="M13" s="46"/>
      <c r="N13" s="93">
        <v>0.6217249223450075</v>
      </c>
      <c r="O13" s="93">
        <v>0.38369067415047536</v>
      </c>
      <c r="P13" s="94">
        <v>0.5000832827520009</v>
      </c>
    </row>
    <row r="14" spans="1:16" ht="12.75">
      <c r="A14" s="79">
        <v>200910</v>
      </c>
      <c r="B14" s="80">
        <v>2687</v>
      </c>
      <c r="C14" s="80">
        <v>3105</v>
      </c>
      <c r="D14" s="10">
        <v>5792</v>
      </c>
      <c r="E14" s="81"/>
      <c r="F14" s="82">
        <v>288979</v>
      </c>
      <c r="G14" s="82">
        <v>254624</v>
      </c>
      <c r="H14" s="10">
        <v>543603</v>
      </c>
      <c r="J14" s="93">
        <v>0.347542627883651</v>
      </c>
      <c r="K14" s="93">
        <v>0.295369211514393</v>
      </c>
      <c r="L14" s="94">
        <v>0.3190617171487133</v>
      </c>
      <c r="M14" s="46"/>
      <c r="N14" s="93">
        <v>0.5251644025037736</v>
      </c>
      <c r="O14" s="93">
        <v>0.3506113247579897</v>
      </c>
      <c r="P14" s="94">
        <v>0.4381069791189924</v>
      </c>
    </row>
    <row r="15" spans="1:16" ht="12.75">
      <c r="A15" s="79">
        <v>200911</v>
      </c>
      <c r="B15" s="80">
        <v>2747</v>
      </c>
      <c r="C15" s="80">
        <v>3175</v>
      </c>
      <c r="D15" s="10">
        <v>5922</v>
      </c>
      <c r="E15" s="81"/>
      <c r="F15" s="82">
        <v>295970</v>
      </c>
      <c r="G15" s="82">
        <v>259435</v>
      </c>
      <c r="H15" s="10">
        <v>555405</v>
      </c>
      <c r="J15" s="93">
        <v>0.33220174587778856</v>
      </c>
      <c r="K15" s="93">
        <v>0.2823101777059774</v>
      </c>
      <c r="L15" s="94">
        <v>0.30498016747465845</v>
      </c>
      <c r="M15" s="46"/>
      <c r="N15" s="93">
        <v>0.4330675111001361</v>
      </c>
      <c r="O15" s="93">
        <v>0.32157793659930617</v>
      </c>
      <c r="P15" s="94">
        <v>0.37873725287710136</v>
      </c>
    </row>
    <row r="16" spans="1:16" ht="12.75">
      <c r="A16" s="83">
        <v>200912</v>
      </c>
      <c r="B16" s="84">
        <v>2767</v>
      </c>
      <c r="C16" s="84">
        <v>3167</v>
      </c>
      <c r="D16" s="85">
        <v>5934</v>
      </c>
      <c r="E16" s="86"/>
      <c r="F16" s="84">
        <v>303377</v>
      </c>
      <c r="G16" s="84">
        <v>258384</v>
      </c>
      <c r="H16" s="85">
        <v>561761</v>
      </c>
      <c r="I16" s="87"/>
      <c r="J16" s="98">
        <v>0.33542471042471045</v>
      </c>
      <c r="K16" s="98">
        <v>0.29159869494290375</v>
      </c>
      <c r="L16" s="88">
        <v>0.3116710875331565</v>
      </c>
      <c r="M16" s="99"/>
      <c r="N16" s="98">
        <v>0.36269595292638007</v>
      </c>
      <c r="O16" s="98">
        <v>0.28804299059829913</v>
      </c>
      <c r="P16" s="88">
        <v>0.32731220701648267</v>
      </c>
    </row>
    <row r="17" spans="1:16" ht="12.75">
      <c r="A17" s="79">
        <v>201001</v>
      </c>
      <c r="B17" s="80">
        <v>2866</v>
      </c>
      <c r="C17" s="80">
        <v>3270</v>
      </c>
      <c r="D17" s="10">
        <v>6136</v>
      </c>
      <c r="E17" s="81"/>
      <c r="F17" s="82">
        <v>313756</v>
      </c>
      <c r="G17" s="82">
        <v>270127</v>
      </c>
      <c r="H17" s="10">
        <v>583883</v>
      </c>
      <c r="J17" s="93">
        <v>0.2974196468990493</v>
      </c>
      <c r="K17" s="93">
        <v>0.2708900116595414</v>
      </c>
      <c r="L17" s="94">
        <v>0.2831451275616897</v>
      </c>
      <c r="M17" s="46"/>
      <c r="N17" s="93">
        <v>0.3066143614473887</v>
      </c>
      <c r="O17" s="93">
        <v>0.25274546904854656</v>
      </c>
      <c r="P17" s="94">
        <v>0.28112788174399955</v>
      </c>
    </row>
    <row r="18" spans="1:16" ht="12.75">
      <c r="A18" s="79">
        <v>201002</v>
      </c>
      <c r="B18" s="80">
        <v>2924</v>
      </c>
      <c r="C18" s="80">
        <v>3377</v>
      </c>
      <c r="D18" s="10">
        <v>6301</v>
      </c>
      <c r="E18" s="81"/>
      <c r="F18" s="82">
        <v>319894</v>
      </c>
      <c r="G18" s="82">
        <v>277393</v>
      </c>
      <c r="H18" s="10">
        <v>597287</v>
      </c>
      <c r="J18" s="93">
        <v>0.276298559580969</v>
      </c>
      <c r="K18" s="93">
        <v>0.2638473053892216</v>
      </c>
      <c r="L18" s="94">
        <v>0.2695950030223655</v>
      </c>
      <c r="M18" s="46"/>
      <c r="N18" s="93">
        <v>0.25975253412303984</v>
      </c>
      <c r="O18" s="93">
        <v>0.2298351163584612</v>
      </c>
      <c r="P18" s="94">
        <v>0.24567923635051628</v>
      </c>
    </row>
    <row r="19" spans="1:16" ht="12.75">
      <c r="A19" s="79">
        <v>201003</v>
      </c>
      <c r="B19" s="80">
        <v>3024</v>
      </c>
      <c r="C19" s="80">
        <v>3484</v>
      </c>
      <c r="D19" s="10">
        <v>6508</v>
      </c>
      <c r="E19" s="81"/>
      <c r="F19" s="82">
        <v>322949</v>
      </c>
      <c r="G19" s="82">
        <v>281089</v>
      </c>
      <c r="H19" s="10">
        <v>604038</v>
      </c>
      <c r="J19" s="93">
        <v>0.2781065088757396</v>
      </c>
      <c r="K19" s="93">
        <v>0.24740422484783386</v>
      </c>
      <c r="L19" s="94">
        <v>0.2614847838728436</v>
      </c>
      <c r="M19" s="46"/>
      <c r="N19" s="93">
        <v>0.21989997506931486</v>
      </c>
      <c r="O19" s="93">
        <v>0.20319923978460563</v>
      </c>
      <c r="P19" s="94">
        <v>0.21207098596975632</v>
      </c>
    </row>
    <row r="20" spans="1:16" ht="12.75">
      <c r="A20" s="79">
        <v>201004</v>
      </c>
      <c r="B20" s="80">
        <v>3057</v>
      </c>
      <c r="C20" s="80">
        <v>3543</v>
      </c>
      <c r="D20" s="10">
        <v>6600</v>
      </c>
      <c r="E20" s="81"/>
      <c r="F20" s="82">
        <v>316433</v>
      </c>
      <c r="G20" s="82">
        <v>277223</v>
      </c>
      <c r="H20" s="10">
        <v>593656</v>
      </c>
      <c r="J20" s="93">
        <v>0.2391568706931496</v>
      </c>
      <c r="K20" s="93">
        <v>0.23881118881118882</v>
      </c>
      <c r="L20" s="94">
        <v>0.2389712783930918</v>
      </c>
      <c r="M20" s="46"/>
      <c r="N20" s="93">
        <v>0.17426170984955877</v>
      </c>
      <c r="O20" s="93">
        <v>0.1757298929546881</v>
      </c>
      <c r="P20" s="94">
        <v>0.17494685925321912</v>
      </c>
    </row>
    <row r="21" spans="1:16" ht="12.75">
      <c r="A21" s="79">
        <v>201005</v>
      </c>
      <c r="B21" s="80">
        <v>3048</v>
      </c>
      <c r="C21" s="80">
        <v>3523</v>
      </c>
      <c r="D21" s="10">
        <v>6571</v>
      </c>
      <c r="E21" s="81"/>
      <c r="F21" s="82">
        <v>304795</v>
      </c>
      <c r="G21" s="82">
        <v>269941</v>
      </c>
      <c r="H21" s="10">
        <v>574736</v>
      </c>
      <c r="J21" s="95">
        <v>0.2216432865731463</v>
      </c>
      <c r="K21" s="95">
        <v>0.20034071550255536</v>
      </c>
      <c r="L21" s="96">
        <v>0.21012891344383058</v>
      </c>
      <c r="M21" s="97"/>
      <c r="N21" s="95">
        <v>0.13779149852734215</v>
      </c>
      <c r="O21" s="95">
        <v>0.1382327393551978</v>
      </c>
      <c r="P21" s="96">
        <v>0.1379986971354801</v>
      </c>
    </row>
    <row r="22" spans="1:16" ht="12.75">
      <c r="A22" s="79">
        <v>201006</v>
      </c>
      <c r="B22" s="80">
        <v>3006</v>
      </c>
      <c r="C22" s="80">
        <v>3464</v>
      </c>
      <c r="D22" s="10">
        <v>6470</v>
      </c>
      <c r="E22" s="81"/>
      <c r="F22" s="82">
        <v>291749</v>
      </c>
      <c r="G22" s="82">
        <v>262512</v>
      </c>
      <c r="H22" s="10">
        <v>554261</v>
      </c>
      <c r="J22" s="93">
        <v>0.2179902755267423</v>
      </c>
      <c r="K22" s="93">
        <v>0.1850838179952104</v>
      </c>
      <c r="L22" s="94">
        <v>0.20014839547393803</v>
      </c>
      <c r="M22" s="46"/>
      <c r="N22" s="93">
        <v>0.13180150053923204</v>
      </c>
      <c r="O22" s="93">
        <v>0.13901411445158435</v>
      </c>
      <c r="P22" s="94">
        <v>0.13520615590059948</v>
      </c>
    </row>
    <row r="23" spans="1:16" ht="12.75">
      <c r="A23" s="79">
        <v>201007</v>
      </c>
      <c r="B23" s="80">
        <v>2847</v>
      </c>
      <c r="C23" s="80">
        <v>3380</v>
      </c>
      <c r="D23" s="10">
        <v>6227</v>
      </c>
      <c r="E23" s="81"/>
      <c r="F23" s="82">
        <v>279836</v>
      </c>
      <c r="G23" s="82">
        <v>259355</v>
      </c>
      <c r="H23" s="10">
        <v>539191</v>
      </c>
      <c r="J23" s="93">
        <v>0.14521319388576026</v>
      </c>
      <c r="K23" s="93">
        <v>0.13919784293899562</v>
      </c>
      <c r="L23" s="94">
        <v>0.14194021639464516</v>
      </c>
      <c r="M23" s="46"/>
      <c r="N23" s="93">
        <v>0.07760615827759229</v>
      </c>
      <c r="O23" s="93">
        <v>0.09790118021572379</v>
      </c>
      <c r="P23" s="94">
        <v>0.08727372451911734</v>
      </c>
    </row>
    <row r="24" spans="1:16" ht="12.75">
      <c r="A24" s="79">
        <v>201008</v>
      </c>
      <c r="B24" s="80">
        <v>2906</v>
      </c>
      <c r="C24" s="80">
        <v>3433</v>
      </c>
      <c r="D24" s="10">
        <v>6339</v>
      </c>
      <c r="E24" s="81"/>
      <c r="F24" s="82">
        <v>288820</v>
      </c>
      <c r="G24" s="82">
        <v>267074</v>
      </c>
      <c r="H24" s="10">
        <v>555894</v>
      </c>
      <c r="J24" s="93">
        <v>0.128982128982129</v>
      </c>
      <c r="K24" s="93">
        <v>0.1207966046359778</v>
      </c>
      <c r="L24" s="94">
        <v>0.12453432676955828</v>
      </c>
      <c r="M24" s="46"/>
      <c r="N24" s="93">
        <v>0.06101906616215422</v>
      </c>
      <c r="O24" s="93">
        <v>0.08162595831021509</v>
      </c>
      <c r="P24" s="94">
        <v>0.07082054749397548</v>
      </c>
    </row>
    <row r="25" spans="1:16" ht="12.75">
      <c r="A25" s="79">
        <v>201009</v>
      </c>
      <c r="B25" s="80">
        <v>2979</v>
      </c>
      <c r="C25" s="80">
        <v>3453</v>
      </c>
      <c r="D25" s="10">
        <v>6432</v>
      </c>
      <c r="E25" s="81"/>
      <c r="F25" s="82">
        <v>291522</v>
      </c>
      <c r="G25" s="82">
        <v>265746</v>
      </c>
      <c r="H25" s="10">
        <v>557268</v>
      </c>
      <c r="J25" s="93">
        <v>0.12034599473486272</v>
      </c>
      <c r="K25" s="93">
        <v>0.11136144190537496</v>
      </c>
      <c r="L25" s="94">
        <v>0.11550468262226847</v>
      </c>
      <c r="M25" s="46"/>
      <c r="N25" s="93">
        <v>0.037865895772662216</v>
      </c>
      <c r="O25" s="93">
        <v>0.06100628428609073</v>
      </c>
      <c r="P25" s="94">
        <v>0.04877369427422876</v>
      </c>
    </row>
    <row r="26" spans="1:16" ht="12.75">
      <c r="A26" s="79">
        <v>201010</v>
      </c>
      <c r="B26" s="80">
        <v>3010</v>
      </c>
      <c r="C26" s="80">
        <v>3480</v>
      </c>
      <c r="D26" s="10">
        <v>6490</v>
      </c>
      <c r="E26" s="81"/>
      <c r="F26" s="82">
        <v>296704</v>
      </c>
      <c r="G26" s="82">
        <v>269792</v>
      </c>
      <c r="H26" s="10">
        <v>566496</v>
      </c>
      <c r="J26" s="93">
        <v>0.12020841086713807</v>
      </c>
      <c r="K26" s="93">
        <v>0.12077294685990338</v>
      </c>
      <c r="L26" s="94">
        <v>0.12051104972375691</v>
      </c>
      <c r="M26" s="46"/>
      <c r="N26" s="93">
        <v>0.02673204627325861</v>
      </c>
      <c r="O26" s="93">
        <v>0.059570189770013826</v>
      </c>
      <c r="P26" s="94">
        <v>0.04211345412001038</v>
      </c>
    </row>
    <row r="27" spans="1:16" ht="12.75">
      <c r="A27" s="79">
        <v>201011</v>
      </c>
      <c r="B27" s="80">
        <v>3029</v>
      </c>
      <c r="C27" s="80">
        <v>3482</v>
      </c>
      <c r="D27" s="10">
        <v>6511</v>
      </c>
      <c r="E27" s="81"/>
      <c r="F27" s="82">
        <v>294937</v>
      </c>
      <c r="G27" s="82">
        <v>269604</v>
      </c>
      <c r="H27" s="10">
        <v>564541</v>
      </c>
      <c r="J27" s="93">
        <v>0.10265744448489261</v>
      </c>
      <c r="K27" s="93">
        <v>0.09669291338582676</v>
      </c>
      <c r="L27" s="94">
        <v>0.0994596420128335</v>
      </c>
      <c r="M27" s="46"/>
      <c r="N27" s="93">
        <v>-0.0034902186032368145</v>
      </c>
      <c r="O27" s="93">
        <v>0.039196715940408966</v>
      </c>
      <c r="P27" s="94">
        <v>0.01644925774884994</v>
      </c>
    </row>
    <row r="28" spans="1:16" ht="12.75">
      <c r="A28" s="83">
        <v>201012</v>
      </c>
      <c r="B28" s="84">
        <v>3046</v>
      </c>
      <c r="C28" s="84">
        <v>3436</v>
      </c>
      <c r="D28" s="85">
        <v>6482</v>
      </c>
      <c r="E28" s="86"/>
      <c r="F28" s="84">
        <v>296648</v>
      </c>
      <c r="G28" s="84">
        <v>266025</v>
      </c>
      <c r="H28" s="85">
        <v>562673</v>
      </c>
      <c r="I28" s="87"/>
      <c r="J28" s="98">
        <v>0.10083122515359595</v>
      </c>
      <c r="K28" s="98">
        <v>0.08493842753394379</v>
      </c>
      <c r="L28" s="88">
        <v>0.09234917425008426</v>
      </c>
      <c r="M28" s="99"/>
      <c r="N28" s="98">
        <v>-0.022180323491892924</v>
      </c>
      <c r="O28" s="98">
        <v>0.029572264536503808</v>
      </c>
      <c r="P28" s="88">
        <v>0.0016234662071592724</v>
      </c>
    </row>
    <row r="29" spans="1:16" ht="12.75">
      <c r="A29" s="79">
        <v>201101</v>
      </c>
      <c r="B29" s="80">
        <v>3307</v>
      </c>
      <c r="C29" s="80">
        <v>3622</v>
      </c>
      <c r="D29" s="10">
        <v>6929</v>
      </c>
      <c r="E29" s="81"/>
      <c r="F29" s="82">
        <v>310417</v>
      </c>
      <c r="G29" s="82">
        <v>279206</v>
      </c>
      <c r="H29" s="10">
        <v>589623</v>
      </c>
      <c r="J29" s="93">
        <v>0.15387299371946964</v>
      </c>
      <c r="K29" s="93">
        <v>0.10764525993883792</v>
      </c>
      <c r="L29" s="94">
        <v>0.1292372881355932</v>
      </c>
      <c r="M29" s="46"/>
      <c r="N29" s="93">
        <v>-0.010642027562819515</v>
      </c>
      <c r="O29" s="93">
        <v>0.0336101167228748</v>
      </c>
      <c r="P29" s="94">
        <v>0.009830736637305762</v>
      </c>
    </row>
    <row r="30" spans="1:16" ht="12.75">
      <c r="A30" s="79">
        <v>201102</v>
      </c>
      <c r="B30" s="80">
        <v>3429</v>
      </c>
      <c r="C30" s="80">
        <v>3764</v>
      </c>
      <c r="D30" s="10">
        <v>7193</v>
      </c>
      <c r="E30" s="81"/>
      <c r="F30" s="82">
        <v>316458</v>
      </c>
      <c r="G30" s="82">
        <v>286153</v>
      </c>
      <c r="H30" s="10">
        <v>602611</v>
      </c>
      <c r="J30" s="93">
        <v>0.17270861833105336</v>
      </c>
      <c r="K30" s="93">
        <v>0.11459875629256737</v>
      </c>
      <c r="L30" s="94">
        <v>0.14156483097920966</v>
      </c>
      <c r="M30" s="46"/>
      <c r="N30" s="93">
        <v>-0.01074105797545437</v>
      </c>
      <c r="O30" s="93">
        <v>0.03157974426175138</v>
      </c>
      <c r="P30" s="94">
        <v>0.00891363783239883</v>
      </c>
    </row>
    <row r="31" spans="1:16" ht="12.75">
      <c r="A31" s="79">
        <v>201103</v>
      </c>
      <c r="B31" s="80">
        <v>3528</v>
      </c>
      <c r="C31" s="80">
        <v>3884</v>
      </c>
      <c r="D31" s="10">
        <v>7412</v>
      </c>
      <c r="E31" s="81"/>
      <c r="F31" s="82">
        <v>320769</v>
      </c>
      <c r="G31" s="82">
        <v>290500</v>
      </c>
      <c r="H31" s="10">
        <v>611269</v>
      </c>
      <c r="J31" s="93">
        <v>0.16666666666666666</v>
      </c>
      <c r="K31" s="93">
        <v>0.1148105625717566</v>
      </c>
      <c r="L31" s="94">
        <v>0.1389059618930547</v>
      </c>
      <c r="M31" s="46"/>
      <c r="N31" s="93">
        <v>-0.00675029184174591</v>
      </c>
      <c r="O31" s="93">
        <v>0.03348049905901689</v>
      </c>
      <c r="P31" s="94">
        <v>0.011971101155887544</v>
      </c>
    </row>
    <row r="32" spans="1:16" ht="12.75">
      <c r="A32" s="79">
        <v>201104</v>
      </c>
      <c r="B32" s="80">
        <v>3508</v>
      </c>
      <c r="C32" s="80">
        <v>3903</v>
      </c>
      <c r="D32" s="10">
        <v>7411</v>
      </c>
      <c r="E32" s="81"/>
      <c r="F32" s="82">
        <v>315222</v>
      </c>
      <c r="G32" s="82">
        <v>286319</v>
      </c>
      <c r="H32" s="10">
        <v>601541</v>
      </c>
      <c r="J32" s="93">
        <v>0.14753025842329082</v>
      </c>
      <c r="K32" s="93">
        <v>0.10160880609652836</v>
      </c>
      <c r="L32" s="94">
        <v>0.12287878787878788</v>
      </c>
      <c r="M32" s="46"/>
      <c r="N32" s="93">
        <v>-0.0038270344749125407</v>
      </c>
      <c r="O32" s="93">
        <v>0.03281113038961414</v>
      </c>
      <c r="P32" s="94">
        <v>0.013282102766585363</v>
      </c>
    </row>
    <row r="33" spans="1:16" ht="12.75">
      <c r="A33" s="79">
        <v>201105</v>
      </c>
      <c r="B33" s="80">
        <v>3568</v>
      </c>
      <c r="C33" s="80">
        <v>3989</v>
      </c>
      <c r="D33" s="10">
        <v>7557</v>
      </c>
      <c r="E33" s="81"/>
      <c r="F33" s="82">
        <v>310032</v>
      </c>
      <c r="G33" s="82">
        <v>285310</v>
      </c>
      <c r="H33" s="10">
        <v>595342</v>
      </c>
      <c r="J33" s="95">
        <v>0.17060367454068243</v>
      </c>
      <c r="K33" s="95">
        <v>0.13227363042861198</v>
      </c>
      <c r="L33" s="96">
        <v>0.15005326434332675</v>
      </c>
      <c r="M33" s="97"/>
      <c r="N33" s="95">
        <v>0.017182040387801637</v>
      </c>
      <c r="O33" s="95">
        <v>0.05693466350054271</v>
      </c>
      <c r="P33" s="96">
        <v>0.03585298293477353</v>
      </c>
    </row>
    <row r="34" spans="1:16" ht="12.75">
      <c r="A34" s="79">
        <v>201106</v>
      </c>
      <c r="B34" s="80">
        <v>3531</v>
      </c>
      <c r="C34" s="80">
        <v>3984</v>
      </c>
      <c r="D34" s="10">
        <v>7515</v>
      </c>
      <c r="E34" s="81"/>
      <c r="F34" s="82">
        <v>298074</v>
      </c>
      <c r="G34" s="82">
        <v>278320</v>
      </c>
      <c r="H34" s="10">
        <v>576394</v>
      </c>
      <c r="J34" s="93">
        <v>0.17465069860279442</v>
      </c>
      <c r="K34" s="93">
        <v>0.15011547344110854</v>
      </c>
      <c r="L34" s="94">
        <v>0.1615146831530139</v>
      </c>
      <c r="M34" s="46"/>
      <c r="N34" s="93">
        <v>0.021679594445910697</v>
      </c>
      <c r="O34" s="93">
        <v>0.060218199548973</v>
      </c>
      <c r="P34" s="94">
        <v>0.03993245059637968</v>
      </c>
    </row>
    <row r="35" spans="1:16" ht="12.75">
      <c r="A35" s="79">
        <v>201107</v>
      </c>
      <c r="B35" s="80">
        <v>3540</v>
      </c>
      <c r="C35" s="80">
        <v>4037</v>
      </c>
      <c r="D35" s="10">
        <v>7577</v>
      </c>
      <c r="E35" s="81"/>
      <c r="F35" s="82">
        <v>293645</v>
      </c>
      <c r="G35" s="82">
        <v>277224</v>
      </c>
      <c r="H35" s="10">
        <v>570869</v>
      </c>
      <c r="J35" s="93">
        <v>0.2434141201264489</v>
      </c>
      <c r="K35" s="93">
        <v>0.19437869822485207</v>
      </c>
      <c r="L35" s="94">
        <v>0.2167978159627429</v>
      </c>
      <c r="M35" s="46"/>
      <c r="N35" s="93">
        <v>0.049346760245286524</v>
      </c>
      <c r="O35" s="93">
        <v>0.06889784272522219</v>
      </c>
      <c r="P35" s="94">
        <v>0.05875098063580438</v>
      </c>
    </row>
    <row r="36" spans="1:16" ht="12.75">
      <c r="A36" s="79">
        <v>201108</v>
      </c>
      <c r="B36" s="80">
        <v>3561</v>
      </c>
      <c r="C36" s="80">
        <v>4060</v>
      </c>
      <c r="D36" s="10">
        <v>7621</v>
      </c>
      <c r="E36" s="81"/>
      <c r="F36" s="82">
        <v>299867</v>
      </c>
      <c r="G36" s="82">
        <v>284781</v>
      </c>
      <c r="H36" s="10">
        <v>584648</v>
      </c>
      <c r="J36" s="93">
        <v>0.22539573296627666</v>
      </c>
      <c r="K36" s="93">
        <v>0.18263909117390037</v>
      </c>
      <c r="L36" s="94">
        <v>0.2022401009622969</v>
      </c>
      <c r="M36" s="46"/>
      <c r="N36" s="93">
        <v>0.0382487362371027</v>
      </c>
      <c r="O36" s="93">
        <v>0.06629997678546021</v>
      </c>
      <c r="P36" s="94">
        <v>0.0517256887104376</v>
      </c>
    </row>
    <row r="37" spans="1:16" ht="12.75">
      <c r="A37" s="79">
        <v>201109</v>
      </c>
      <c r="B37" s="80">
        <v>3759</v>
      </c>
      <c r="C37" s="80">
        <v>4189</v>
      </c>
      <c r="D37" s="10">
        <v>7948</v>
      </c>
      <c r="E37" s="81"/>
      <c r="F37" s="82">
        <v>310955</v>
      </c>
      <c r="G37" s="82">
        <v>289975</v>
      </c>
      <c r="H37" s="10">
        <v>600930</v>
      </c>
      <c r="J37" s="93">
        <v>0.2618328298086606</v>
      </c>
      <c r="K37" s="93">
        <v>0.2131479872574573</v>
      </c>
      <c r="L37" s="94">
        <v>0.23569651741293532</v>
      </c>
      <c r="M37" s="46"/>
      <c r="N37" s="93">
        <v>0.06666049217554765</v>
      </c>
      <c r="O37" s="93">
        <v>0.09117352660058853</v>
      </c>
      <c r="P37" s="94">
        <v>0.07835009367126769</v>
      </c>
    </row>
    <row r="38" spans="1:16" ht="12.75">
      <c r="A38" s="79">
        <v>201110</v>
      </c>
      <c r="B38" s="80">
        <v>3825</v>
      </c>
      <c r="C38" s="80">
        <v>4251</v>
      </c>
      <c r="D38" s="10">
        <v>8076</v>
      </c>
      <c r="E38" s="81"/>
      <c r="F38" s="82">
        <v>319690</v>
      </c>
      <c r="G38" s="82">
        <v>295868</v>
      </c>
      <c r="H38" s="10">
        <v>615558</v>
      </c>
      <c r="J38" s="93">
        <v>0.2707641196013289</v>
      </c>
      <c r="K38" s="93">
        <v>0.22155172413793103</v>
      </c>
      <c r="L38" s="94">
        <v>0.2443759630200308</v>
      </c>
      <c r="M38" s="46"/>
      <c r="N38" s="93">
        <v>0.07747114969801554</v>
      </c>
      <c r="O38" s="93">
        <v>0.09665223579646542</v>
      </c>
      <c r="P38" s="94">
        <v>0.08660608371462464</v>
      </c>
    </row>
    <row r="39" spans="1:16" ht="12.75">
      <c r="A39" s="79">
        <v>201111</v>
      </c>
      <c r="B39" s="80">
        <v>3851</v>
      </c>
      <c r="C39" s="80">
        <v>4237</v>
      </c>
      <c r="D39" s="10">
        <v>8088</v>
      </c>
      <c r="E39" s="81"/>
      <c r="F39" s="82">
        <v>320082</v>
      </c>
      <c r="G39" s="82">
        <v>295587</v>
      </c>
      <c r="H39" s="10">
        <v>615669</v>
      </c>
      <c r="J39" s="93">
        <v>0.2713766919775503</v>
      </c>
      <c r="K39" s="93">
        <v>0.21682940838598508</v>
      </c>
      <c r="L39" s="94">
        <v>0.24220549838734448</v>
      </c>
      <c r="M39" s="46"/>
      <c r="N39" s="93">
        <v>0.08525549524135663</v>
      </c>
      <c r="O39" s="93">
        <v>0.0963746828682067</v>
      </c>
      <c r="P39" s="94">
        <v>0.09056560993798501</v>
      </c>
    </row>
    <row r="40" spans="1:16" ht="12.75">
      <c r="A40" s="83">
        <v>201112</v>
      </c>
      <c r="B40" s="84">
        <v>3786</v>
      </c>
      <c r="C40" s="84">
        <v>4191</v>
      </c>
      <c r="D40" s="85">
        <v>7977</v>
      </c>
      <c r="E40" s="86"/>
      <c r="F40" s="84">
        <v>322565</v>
      </c>
      <c r="G40" s="84">
        <v>291679</v>
      </c>
      <c r="H40" s="85">
        <v>614244</v>
      </c>
      <c r="I40" s="87"/>
      <c r="J40" s="98">
        <v>0.24294156270518713</v>
      </c>
      <c r="K40" s="98">
        <v>0.21973224679860304</v>
      </c>
      <c r="L40" s="88">
        <v>0.2306386917618019</v>
      </c>
      <c r="M40" s="99"/>
      <c r="N40" s="98">
        <v>0.08736617135460209</v>
      </c>
      <c r="O40" s="98">
        <v>0.09643454562541115</v>
      </c>
      <c r="P40" s="88">
        <v>0.09165358920723049</v>
      </c>
    </row>
    <row r="41" spans="1:16" ht="12.75">
      <c r="A41" s="79">
        <v>201201</v>
      </c>
      <c r="B41" s="80">
        <v>3874</v>
      </c>
      <c r="C41" s="80">
        <v>4320</v>
      </c>
      <c r="D41" s="10">
        <v>8194</v>
      </c>
      <c r="E41" s="81"/>
      <c r="F41" s="82">
        <v>330775</v>
      </c>
      <c r="G41" s="82">
        <v>302435</v>
      </c>
      <c r="H41" s="10">
        <v>633210</v>
      </c>
      <c r="J41" s="93">
        <v>0.17145449047475053</v>
      </c>
      <c r="K41" s="93">
        <v>0.19271120927664273</v>
      </c>
      <c r="L41" s="94">
        <v>0.18256602684370038</v>
      </c>
      <c r="M41" s="46"/>
      <c r="N41" s="93">
        <v>0.06558274836751853</v>
      </c>
      <c r="O41" s="93">
        <v>0.08319663617544036</v>
      </c>
      <c r="P41" s="94">
        <v>0.07392350705450772</v>
      </c>
    </row>
    <row r="42" spans="1:16" ht="12.75">
      <c r="A42" s="79">
        <v>201202</v>
      </c>
      <c r="B42" s="80">
        <v>3999</v>
      </c>
      <c r="C42" s="80">
        <v>4401</v>
      </c>
      <c r="D42" s="10">
        <v>8400</v>
      </c>
      <c r="E42" s="81"/>
      <c r="F42" s="82">
        <v>336287</v>
      </c>
      <c r="G42" s="82">
        <v>305661</v>
      </c>
      <c r="H42" s="10">
        <v>641948</v>
      </c>
      <c r="J42" s="93">
        <v>0.1662292213473316</v>
      </c>
      <c r="K42" s="93">
        <v>0.16923485653560041</v>
      </c>
      <c r="L42" s="94">
        <v>0.16780202975114694</v>
      </c>
      <c r="M42" s="46"/>
      <c r="N42" s="93">
        <v>0.06265918384114164</v>
      </c>
      <c r="O42" s="93">
        <v>0.06817331986734369</v>
      </c>
      <c r="P42" s="94">
        <v>0.0652776003093206</v>
      </c>
    </row>
    <row r="43" spans="1:16" ht="12.75">
      <c r="A43" s="79">
        <v>201203</v>
      </c>
      <c r="B43" s="80">
        <v>4035</v>
      </c>
      <c r="C43" s="80">
        <v>4477</v>
      </c>
      <c r="D43" s="10">
        <v>8512</v>
      </c>
      <c r="E43" s="81"/>
      <c r="F43" s="82">
        <v>334030</v>
      </c>
      <c r="G43" s="82">
        <v>304217</v>
      </c>
      <c r="H43" s="10">
        <v>638247</v>
      </c>
      <c r="J43" s="93">
        <v>0.14370748299319727</v>
      </c>
      <c r="K43" s="93">
        <v>0.15267765190525232</v>
      </c>
      <c r="L43" s="94">
        <v>0.1484079870480302</v>
      </c>
      <c r="M43" s="46"/>
      <c r="N43" s="93">
        <v>0.0413412767443238</v>
      </c>
      <c r="O43" s="93">
        <v>0.04721858864027539</v>
      </c>
      <c r="P43" s="94">
        <v>0.04413441545375277</v>
      </c>
    </row>
    <row r="44" spans="1:16" ht="12.75">
      <c r="A44" s="79">
        <v>201204</v>
      </c>
      <c r="B44" s="80">
        <v>4113</v>
      </c>
      <c r="C44" s="80">
        <v>4548</v>
      </c>
      <c r="D44" s="10">
        <v>8661</v>
      </c>
      <c r="E44" s="81"/>
      <c r="F44" s="82">
        <v>331736</v>
      </c>
      <c r="G44" s="82">
        <v>303985</v>
      </c>
      <c r="H44" s="10">
        <v>635721</v>
      </c>
      <c r="J44" s="95">
        <v>0.1724629418472064</v>
      </c>
      <c r="K44" s="95">
        <v>0.1652574942352037</v>
      </c>
      <c r="L44" s="96">
        <v>0.1686681959249764</v>
      </c>
      <c r="M44" s="97"/>
      <c r="N44" s="95">
        <v>0.052388475423669666</v>
      </c>
      <c r="O44" s="95">
        <v>0.06170041107994929</v>
      </c>
      <c r="P44" s="96">
        <v>0.0568207320864247</v>
      </c>
    </row>
    <row r="45" spans="1:16" ht="12.75">
      <c r="A45" s="79">
        <v>201205</v>
      </c>
      <c r="B45" s="80">
        <v>4193</v>
      </c>
      <c r="C45" s="80">
        <v>4624</v>
      </c>
      <c r="D45" s="10">
        <v>8817</v>
      </c>
      <c r="E45" s="81"/>
      <c r="F45" s="82">
        <v>327270</v>
      </c>
      <c r="G45" s="82">
        <v>303662</v>
      </c>
      <c r="H45" s="10">
        <v>630932</v>
      </c>
      <c r="J45" s="95">
        <v>0.17516816143497757</v>
      </c>
      <c r="K45" s="95">
        <v>0.15918776635748308</v>
      </c>
      <c r="L45" s="96">
        <v>0.166732830488289</v>
      </c>
      <c r="M45" s="97"/>
      <c r="N45" s="95">
        <v>0.05560071218454869</v>
      </c>
      <c r="O45" s="95">
        <v>0.06432301706915285</v>
      </c>
      <c r="P45" s="96">
        <v>0.05978076466971925</v>
      </c>
    </row>
    <row r="46" spans="1:16" ht="12.75">
      <c r="A46" s="79">
        <v>201206</v>
      </c>
      <c r="B46" s="80">
        <v>4192</v>
      </c>
      <c r="C46" s="80">
        <v>4641</v>
      </c>
      <c r="D46" s="10">
        <v>8833</v>
      </c>
      <c r="E46" s="81"/>
      <c r="F46" s="82">
        <v>317619</v>
      </c>
      <c r="G46" s="82">
        <v>297957</v>
      </c>
      <c r="H46" s="10">
        <v>615576</v>
      </c>
      <c r="J46" s="93">
        <v>0.18719909374114982</v>
      </c>
      <c r="K46" s="93">
        <v>0.16490963855421686</v>
      </c>
      <c r="L46" s="94">
        <v>0.17538256819693945</v>
      </c>
      <c r="M46" s="46"/>
      <c r="N46" s="93">
        <v>0.06557096559914652</v>
      </c>
      <c r="O46" s="93">
        <v>0.07055547571141133</v>
      </c>
      <c r="P46" s="94">
        <v>0.06797780684739953</v>
      </c>
    </row>
    <row r="47" spans="1:16" ht="12.75">
      <c r="A47" s="79">
        <v>201207</v>
      </c>
      <c r="B47" s="80">
        <v>4218</v>
      </c>
      <c r="C47" s="80">
        <v>4754</v>
      </c>
      <c r="D47" s="10">
        <v>8972</v>
      </c>
      <c r="E47" s="81"/>
      <c r="F47" s="82">
        <v>315273</v>
      </c>
      <c r="G47" s="82">
        <v>299519</v>
      </c>
      <c r="H47" s="10">
        <v>614792</v>
      </c>
      <c r="J47" s="93">
        <v>0.19152542372881357</v>
      </c>
      <c r="K47" s="93">
        <v>0.17760713401040376</v>
      </c>
      <c r="L47" s="94">
        <v>0.18410980599181734</v>
      </c>
      <c r="M47" s="46"/>
      <c r="N47" s="93">
        <v>0.07365356127296566</v>
      </c>
      <c r="O47" s="93">
        <v>0.08042232995700228</v>
      </c>
      <c r="P47" s="94">
        <v>0.07694059407674966</v>
      </c>
    </row>
    <row r="48" spans="1:16" ht="12.75">
      <c r="A48" s="79">
        <v>201208</v>
      </c>
      <c r="B48" s="80">
        <v>4247</v>
      </c>
      <c r="C48" s="80">
        <v>4764</v>
      </c>
      <c r="D48" s="10">
        <v>9011</v>
      </c>
      <c r="E48" s="81"/>
      <c r="F48" s="82">
        <v>319730</v>
      </c>
      <c r="G48" s="82">
        <v>303152</v>
      </c>
      <c r="H48" s="10">
        <v>622882</v>
      </c>
      <c r="J48" s="93">
        <v>0.19264251614714967</v>
      </c>
      <c r="K48" s="93">
        <v>0.17339901477832512</v>
      </c>
      <c r="L48" s="94">
        <v>0.1823907623671434</v>
      </c>
      <c r="M48" s="46"/>
      <c r="N48" s="93">
        <v>0.06623936611897942</v>
      </c>
      <c r="O48" s="93">
        <v>0.06450921936505595</v>
      </c>
      <c r="P48" s="94">
        <v>0.06539661471517905</v>
      </c>
    </row>
    <row r="49" spans="1:16" ht="12.75">
      <c r="A49" s="79">
        <v>201209</v>
      </c>
      <c r="B49" s="80">
        <v>4434</v>
      </c>
      <c r="C49" s="80">
        <v>4895</v>
      </c>
      <c r="D49" s="10">
        <v>9329</v>
      </c>
      <c r="E49" s="81"/>
      <c r="F49" s="82">
        <v>324621</v>
      </c>
      <c r="G49" s="82">
        <v>307836</v>
      </c>
      <c r="H49" s="10">
        <v>632457</v>
      </c>
      <c r="J49" s="93">
        <v>0.17956903431763768</v>
      </c>
      <c r="K49" s="93">
        <v>0.1685366435903557</v>
      </c>
      <c r="L49" s="94">
        <v>0.1737544036235531</v>
      </c>
      <c r="M49" s="46"/>
      <c r="N49" s="93">
        <v>0.0439484812915052</v>
      </c>
      <c r="O49" s="93">
        <v>0.061594965083196826</v>
      </c>
      <c r="P49" s="94">
        <v>0.052463681293994306</v>
      </c>
    </row>
    <row r="50" spans="1:16" ht="12.75">
      <c r="A50" s="79">
        <v>201210</v>
      </c>
      <c r="B50" s="80">
        <v>4536</v>
      </c>
      <c r="C50" s="80">
        <v>5054</v>
      </c>
      <c r="D50" s="10">
        <v>9590</v>
      </c>
      <c r="E50" s="81"/>
      <c r="F50" s="82">
        <v>332779</v>
      </c>
      <c r="G50" s="82">
        <v>313527</v>
      </c>
      <c r="H50" s="10">
        <v>646306</v>
      </c>
      <c r="J50" s="93">
        <v>0.18588235294117647</v>
      </c>
      <c r="K50" s="93">
        <v>0.18889673018113384</v>
      </c>
      <c r="L50" s="94">
        <v>0.18746904408122833</v>
      </c>
      <c r="M50" s="46"/>
      <c r="N50" s="93">
        <v>0.040942788326191</v>
      </c>
      <c r="O50" s="93">
        <v>0.059685400246055675</v>
      </c>
      <c r="P50" s="94">
        <v>0.049951426185672186</v>
      </c>
    </row>
    <row r="51" spans="1:16" ht="12.75">
      <c r="A51" s="79">
        <v>201211</v>
      </c>
      <c r="B51" s="80">
        <v>4591</v>
      </c>
      <c r="C51" s="80">
        <v>5163</v>
      </c>
      <c r="D51" s="10">
        <v>9754</v>
      </c>
      <c r="E51" s="81"/>
      <c r="F51" s="82">
        <v>333229</v>
      </c>
      <c r="G51" s="82">
        <v>318862</v>
      </c>
      <c r="H51" s="10">
        <v>652091</v>
      </c>
      <c r="J51" s="93">
        <v>0.192157881069852</v>
      </c>
      <c r="K51" s="93">
        <v>0.2185508614585792</v>
      </c>
      <c r="L51" s="94">
        <v>0.20598417408506428</v>
      </c>
      <c r="M51" s="46"/>
      <c r="N51" s="93">
        <v>0.04107384982598209</v>
      </c>
      <c r="O51" s="93">
        <v>0.0787416226018059</v>
      </c>
      <c r="P51" s="94">
        <v>0.05915841141912294</v>
      </c>
    </row>
    <row r="52" spans="1:16" ht="12.75">
      <c r="A52" s="83">
        <v>201212</v>
      </c>
      <c r="B52" s="84">
        <v>4585</v>
      </c>
      <c r="C52" s="84">
        <v>5124</v>
      </c>
      <c r="D52" s="85">
        <v>9709</v>
      </c>
      <c r="E52" s="86"/>
      <c r="F52" s="84">
        <v>332506</v>
      </c>
      <c r="G52" s="84">
        <v>314450</v>
      </c>
      <c r="H52" s="85">
        <v>646956</v>
      </c>
      <c r="I52" s="87"/>
      <c r="J52" s="98">
        <v>0.211040676175383</v>
      </c>
      <c r="K52" s="98">
        <v>0.22261989978525412</v>
      </c>
      <c r="L52" s="88">
        <v>0.2171242321674815</v>
      </c>
      <c r="M52" s="99"/>
      <c r="N52" s="98">
        <v>0.03081859470184304</v>
      </c>
      <c r="O52" s="98">
        <v>0.07806869880930749</v>
      </c>
      <c r="P52" s="88">
        <v>0.05325570945747944</v>
      </c>
    </row>
    <row r="53" spans="1:16" ht="12.75">
      <c r="A53" s="79">
        <v>201301</v>
      </c>
      <c r="B53" s="80">
        <v>4675</v>
      </c>
      <c r="C53" s="80">
        <v>5204</v>
      </c>
      <c r="D53" s="10">
        <v>9879</v>
      </c>
      <c r="E53" s="81"/>
      <c r="F53" s="82">
        <v>340973</v>
      </c>
      <c r="G53" s="82">
        <v>320844</v>
      </c>
      <c r="H53" s="10">
        <v>661817</v>
      </c>
      <c r="J53" s="93">
        <v>0.20676303562209603</v>
      </c>
      <c r="K53" s="93">
        <v>0.20462962962962963</v>
      </c>
      <c r="L53" s="94">
        <v>0.20563827190627287</v>
      </c>
      <c r="M53" s="46"/>
      <c r="N53" s="93">
        <v>0.030830625047237548</v>
      </c>
      <c r="O53" s="93">
        <v>0.06086927769603386</v>
      </c>
      <c r="P53" s="94">
        <v>0.045177745139843024</v>
      </c>
    </row>
    <row r="54" spans="1:16" ht="12.75">
      <c r="A54" s="79">
        <v>201302</v>
      </c>
      <c r="B54" s="80">
        <v>4734</v>
      </c>
      <c r="C54" s="80">
        <v>5267</v>
      </c>
      <c r="D54" s="10">
        <v>10001</v>
      </c>
      <c r="E54" s="81"/>
      <c r="F54" s="82">
        <v>342902</v>
      </c>
      <c r="G54" s="82">
        <v>322274</v>
      </c>
      <c r="H54" s="10">
        <v>665176</v>
      </c>
      <c r="J54" s="93">
        <v>0.1837959489872468</v>
      </c>
      <c r="K54" s="93">
        <v>0.19677346057714157</v>
      </c>
      <c r="L54" s="94">
        <v>0.1905952380952381</v>
      </c>
      <c r="M54" s="46"/>
      <c r="N54" s="93">
        <v>0.01967069794550488</v>
      </c>
      <c r="O54" s="93">
        <v>0.05435106212437962</v>
      </c>
      <c r="P54" s="94">
        <v>0.0361836161184395</v>
      </c>
    </row>
    <row r="55" spans="1:16" ht="12.75">
      <c r="A55" s="79">
        <v>201303</v>
      </c>
      <c r="B55" s="80">
        <v>4763</v>
      </c>
      <c r="C55" s="80">
        <v>5294</v>
      </c>
      <c r="D55" s="10">
        <v>10057</v>
      </c>
      <c r="E55" s="81"/>
      <c r="F55" s="82">
        <v>342417</v>
      </c>
      <c r="G55" s="82">
        <v>321633</v>
      </c>
      <c r="H55" s="10">
        <v>664050</v>
      </c>
      <c r="J55" s="93">
        <v>0.18042131350681537</v>
      </c>
      <c r="K55" s="93">
        <v>0.18248827339736431</v>
      </c>
      <c r="L55" s="94">
        <v>0.18150845864661655</v>
      </c>
      <c r="M55" s="46"/>
      <c r="N55" s="93">
        <v>0.02510852318654013</v>
      </c>
      <c r="O55" s="93">
        <v>0.05724860872337838</v>
      </c>
      <c r="P55" s="94">
        <v>0.0404279221053918</v>
      </c>
    </row>
    <row r="56" spans="1:16" ht="12.75">
      <c r="A56" s="79">
        <v>201304</v>
      </c>
      <c r="B56" s="80">
        <v>4804</v>
      </c>
      <c r="C56" s="80">
        <v>5360</v>
      </c>
      <c r="D56" s="10">
        <v>10164</v>
      </c>
      <c r="E56" s="81"/>
      <c r="F56" s="82">
        <v>337399</v>
      </c>
      <c r="G56" s="82">
        <v>319596</v>
      </c>
      <c r="H56" s="10">
        <v>656995</v>
      </c>
      <c r="J56" s="95">
        <v>0.16800389010454655</v>
      </c>
      <c r="K56" s="95">
        <v>0.1785400175901495</v>
      </c>
      <c r="L56" s="96">
        <v>0.17353654312435055</v>
      </c>
      <c r="M56" s="97"/>
      <c r="N56" s="95">
        <v>0.017070803289362627</v>
      </c>
      <c r="O56" s="95">
        <v>0.051354507623731435</v>
      </c>
      <c r="P56" s="96">
        <v>0.033464365657261595</v>
      </c>
    </row>
    <row r="57" spans="1:16" ht="12.75">
      <c r="A57" s="79">
        <v>201305</v>
      </c>
      <c r="B57" s="80">
        <v>4835</v>
      </c>
      <c r="C57" s="80">
        <v>5353</v>
      </c>
      <c r="D57" s="10">
        <v>10188</v>
      </c>
      <c r="E57" s="81"/>
      <c r="F57" s="82">
        <v>328041</v>
      </c>
      <c r="G57" s="82">
        <v>314125</v>
      </c>
      <c r="H57" s="10">
        <v>642166</v>
      </c>
      <c r="J57" s="95">
        <v>0.15311233007393274</v>
      </c>
      <c r="K57" s="95">
        <v>0.15765570934256054</v>
      </c>
      <c r="L57" s="96">
        <v>0.15549506634909832</v>
      </c>
      <c r="M57" s="97"/>
      <c r="N57" s="95">
        <v>0.0023558529654413786</v>
      </c>
      <c r="O57" s="95">
        <v>0.03445607287049417</v>
      </c>
      <c r="P57" s="96">
        <v>0.01780540533686673</v>
      </c>
    </row>
    <row r="58" spans="1:16" ht="12.75">
      <c r="A58" s="79">
        <v>201306</v>
      </c>
      <c r="B58" s="80">
        <v>4784</v>
      </c>
      <c r="C58" s="80">
        <v>5330</v>
      </c>
      <c r="D58" s="10">
        <v>10114</v>
      </c>
      <c r="E58" s="81"/>
      <c r="F58" s="82">
        <v>313183</v>
      </c>
      <c r="G58" s="82">
        <v>304105</v>
      </c>
      <c r="H58" s="10">
        <v>617288</v>
      </c>
      <c r="J58" s="93">
        <v>0.14122137404580154</v>
      </c>
      <c r="K58" s="93">
        <v>0.1484593837535014</v>
      </c>
      <c r="L58" s="94">
        <v>0.14502434054115249</v>
      </c>
      <c r="M58" s="46"/>
      <c r="N58" s="93">
        <v>-0.013966418885520073</v>
      </c>
      <c r="O58" s="93">
        <v>0.0206338498508174</v>
      </c>
      <c r="P58" s="94">
        <v>0.0027811350669941647</v>
      </c>
    </row>
    <row r="59" spans="1:16" ht="12.75">
      <c r="A59" s="79">
        <v>201307</v>
      </c>
      <c r="B59" s="80">
        <v>4823</v>
      </c>
      <c r="C59" s="80">
        <v>5361</v>
      </c>
      <c r="D59" s="10">
        <v>10184</v>
      </c>
      <c r="E59" s="81"/>
      <c r="F59" s="82">
        <v>305603</v>
      </c>
      <c r="G59" s="82">
        <v>304826</v>
      </c>
      <c r="H59" s="10">
        <v>610429</v>
      </c>
      <c r="J59" s="93">
        <v>0.14343290659080132</v>
      </c>
      <c r="K59" s="93">
        <v>0.12768195204038704</v>
      </c>
      <c r="L59" s="94">
        <v>0.13508693713776193</v>
      </c>
      <c r="M59" s="46"/>
      <c r="N59" s="93">
        <v>-0.03067183044536005</v>
      </c>
      <c r="O59" s="93">
        <v>0.017718408514985694</v>
      </c>
      <c r="P59" s="94">
        <v>-0.00709670913089305</v>
      </c>
    </row>
    <row r="60" spans="1:16" ht="12.75">
      <c r="A60" s="79">
        <v>201308</v>
      </c>
      <c r="B60" s="80">
        <v>4792</v>
      </c>
      <c r="C60" s="80">
        <v>5377</v>
      </c>
      <c r="D60" s="10">
        <v>10169</v>
      </c>
      <c r="E60" s="81"/>
      <c r="F60" s="82">
        <v>306343</v>
      </c>
      <c r="G60" s="82">
        <v>305315</v>
      </c>
      <c r="H60" s="10">
        <v>611658</v>
      </c>
      <c r="J60" s="93">
        <v>0.12832587708971038</v>
      </c>
      <c r="K60" s="93">
        <v>0.1286733837111671</v>
      </c>
      <c r="L60" s="94">
        <v>0.12850959937853734</v>
      </c>
      <c r="M60" s="46"/>
      <c r="N60" s="93">
        <v>-0.0418697025615363</v>
      </c>
      <c r="O60" s="93">
        <v>0.0071350345701166416</v>
      </c>
      <c r="P60" s="94">
        <v>-0.01801946436082597</v>
      </c>
    </row>
    <row r="61" spans="1:16" ht="12.75">
      <c r="A61" s="79">
        <v>201309</v>
      </c>
      <c r="B61" s="80">
        <v>4970</v>
      </c>
      <c r="C61" s="80">
        <v>5595</v>
      </c>
      <c r="D61" s="10">
        <v>10565</v>
      </c>
      <c r="E61" s="81"/>
      <c r="F61" s="82">
        <v>310839</v>
      </c>
      <c r="G61" s="82">
        <v>310072</v>
      </c>
      <c r="H61" s="10">
        <v>620911</v>
      </c>
      <c r="J61" s="93">
        <v>0.12088407758231845</v>
      </c>
      <c r="K61" s="93">
        <v>0.14300306435137897</v>
      </c>
      <c r="L61" s="94">
        <v>0.13249008468217385</v>
      </c>
      <c r="M61" s="46"/>
      <c r="N61" s="93">
        <v>-0.042455663681647215</v>
      </c>
      <c r="O61" s="93">
        <v>0.007263607895112982</v>
      </c>
      <c r="P61" s="94">
        <v>-0.018255786559402458</v>
      </c>
    </row>
    <row r="62" spans="1:16" ht="12.75">
      <c r="A62" s="79">
        <v>201310</v>
      </c>
      <c r="B62" s="80">
        <v>5061</v>
      </c>
      <c r="C62" s="80">
        <v>5608</v>
      </c>
      <c r="D62" s="10">
        <v>10669</v>
      </c>
      <c r="E62" s="81"/>
      <c r="F62" s="82">
        <v>318921</v>
      </c>
      <c r="G62" s="82">
        <v>314911</v>
      </c>
      <c r="H62" s="10">
        <v>633832</v>
      </c>
      <c r="J62" s="93">
        <v>0.11574074074074074</v>
      </c>
      <c r="K62" s="93">
        <v>0.10961614562722596</v>
      </c>
      <c r="L62" s="94">
        <v>0.11251303441084463</v>
      </c>
      <c r="M62" s="46"/>
      <c r="N62" s="93">
        <v>-0.04164325272928881</v>
      </c>
      <c r="O62" s="93">
        <v>0.0044142928679188715</v>
      </c>
      <c r="P62" s="94">
        <v>-0.019300455202334497</v>
      </c>
    </row>
    <row r="63" spans="1:16" ht="12.75">
      <c r="A63" s="79">
        <v>201311</v>
      </c>
      <c r="B63" s="80">
        <v>5139</v>
      </c>
      <c r="C63" s="80">
        <v>5674</v>
      </c>
      <c r="D63" s="10">
        <v>10813</v>
      </c>
      <c r="E63" s="81"/>
      <c r="F63" s="82">
        <v>321164</v>
      </c>
      <c r="G63" s="82">
        <v>317180</v>
      </c>
      <c r="H63" s="10">
        <v>638344</v>
      </c>
      <c r="J63" s="93">
        <v>0.11936397299063385</v>
      </c>
      <c r="K63" s="93">
        <v>0.0989734650397056</v>
      </c>
      <c r="L63" s="94">
        <v>0.10857084273118721</v>
      </c>
      <c r="M63" s="46"/>
      <c r="N63" s="93">
        <v>-0.0362063325820982</v>
      </c>
      <c r="O63" s="93">
        <v>-0.005275009251651185</v>
      </c>
      <c r="P63" s="94">
        <v>-0.021081413483700896</v>
      </c>
    </row>
    <row r="64" spans="1:16" ht="12.75">
      <c r="A64" s="83">
        <v>201312</v>
      </c>
      <c r="B64" s="84">
        <v>5090</v>
      </c>
      <c r="C64" s="84">
        <v>5575</v>
      </c>
      <c r="D64" s="85">
        <v>10665</v>
      </c>
      <c r="E64" s="86"/>
      <c r="F64" s="84">
        <v>316072</v>
      </c>
      <c r="G64" s="84">
        <v>308800</v>
      </c>
      <c r="H64" s="85">
        <v>624872</v>
      </c>
      <c r="I64" s="87"/>
      <c r="J64" s="98">
        <v>0.11014176663031625</v>
      </c>
      <c r="K64" s="98">
        <v>0.08801717408274785</v>
      </c>
      <c r="L64" s="88">
        <v>0.09846534143578123</v>
      </c>
      <c r="M64" s="99"/>
      <c r="N64" s="98">
        <v>-0.049424672035993336</v>
      </c>
      <c r="O64" s="98">
        <v>-0.01796788042614088</v>
      </c>
      <c r="P64" s="88">
        <v>-0.03413524258218488</v>
      </c>
    </row>
    <row r="65" spans="1:16" ht="12.75">
      <c r="A65" s="79">
        <v>201401</v>
      </c>
      <c r="B65" s="80">
        <v>5087</v>
      </c>
      <c r="C65" s="80">
        <v>5600</v>
      </c>
      <c r="D65" s="10">
        <v>10687</v>
      </c>
      <c r="E65" s="81"/>
      <c r="F65" s="82">
        <v>319968</v>
      </c>
      <c r="G65" s="82">
        <v>313903</v>
      </c>
      <c r="H65" s="10">
        <v>633871</v>
      </c>
      <c r="J65" s="93">
        <v>0.08812834224598931</v>
      </c>
      <c r="K65" s="93">
        <v>0.07609531129900077</v>
      </c>
      <c r="L65" s="94">
        <v>0.08178965482336269</v>
      </c>
      <c r="M65" s="46"/>
      <c r="N65" s="93">
        <v>-0.06160311813545354</v>
      </c>
      <c r="O65" s="93">
        <v>-0.021633566468439492</v>
      </c>
      <c r="P65" s="94">
        <v>-0.04222617430498159</v>
      </c>
    </row>
    <row r="66" spans="1:16" ht="12.75">
      <c r="A66" s="79">
        <v>201402</v>
      </c>
      <c r="B66" s="80">
        <v>5109</v>
      </c>
      <c r="C66" s="80">
        <v>5582</v>
      </c>
      <c r="D66" s="10">
        <v>10691</v>
      </c>
      <c r="E66" s="81"/>
      <c r="F66" s="82">
        <v>317359</v>
      </c>
      <c r="G66" s="82">
        <v>312227</v>
      </c>
      <c r="H66" s="10">
        <v>629586</v>
      </c>
      <c r="J66" s="93">
        <v>0.07921419518377694</v>
      </c>
      <c r="K66" s="93">
        <v>0.059806341370799314</v>
      </c>
      <c r="L66" s="94">
        <v>0.068993100689931</v>
      </c>
      <c r="M66" s="46"/>
      <c r="N66" s="93">
        <v>-0.07449067080390316</v>
      </c>
      <c r="O66" s="93">
        <v>-0.03117533527371119</v>
      </c>
      <c r="P66" s="94">
        <v>-0.05350463636691642</v>
      </c>
    </row>
    <row r="67" spans="1:16" ht="12.75">
      <c r="A67" s="79">
        <v>201403</v>
      </c>
      <c r="B67" s="80">
        <v>5129</v>
      </c>
      <c r="C67" s="80">
        <v>5602</v>
      </c>
      <c r="D67" s="10">
        <v>10731</v>
      </c>
      <c r="E67" s="81"/>
      <c r="F67" s="82">
        <v>313686</v>
      </c>
      <c r="G67" s="82">
        <v>310781</v>
      </c>
      <c r="H67" s="10">
        <v>624467</v>
      </c>
      <c r="J67" s="93">
        <v>0.07684232626495906</v>
      </c>
      <c r="K67" s="93">
        <v>0.05817907064601435</v>
      </c>
      <c r="L67" s="94">
        <v>0.067017997414736</v>
      </c>
      <c r="M67" s="46"/>
      <c r="N67" s="93">
        <v>-0.08390646492434663</v>
      </c>
      <c r="O67" s="93">
        <v>-0.03374031893493516</v>
      </c>
      <c r="P67" s="94">
        <v>-0.059608463218131166</v>
      </c>
    </row>
    <row r="68" spans="1:16" ht="12.75">
      <c r="A68" s="79">
        <v>201404</v>
      </c>
      <c r="B68" s="80">
        <v>5132</v>
      </c>
      <c r="C68" s="80">
        <v>5640</v>
      </c>
      <c r="D68" s="10">
        <v>10772</v>
      </c>
      <c r="E68" s="81"/>
      <c r="F68" s="82">
        <v>306697</v>
      </c>
      <c r="G68" s="82">
        <v>305125</v>
      </c>
      <c r="H68" s="10">
        <v>611822</v>
      </c>
      <c r="J68" s="95">
        <v>0.06827643630308076</v>
      </c>
      <c r="K68" s="95">
        <v>0.05223880597014925</v>
      </c>
      <c r="L68" s="96">
        <v>0.059818968909878</v>
      </c>
      <c r="M68" s="97"/>
      <c r="N68" s="95">
        <v>-0.09099612032045146</v>
      </c>
      <c r="O68" s="95">
        <v>-0.04527903978773201</v>
      </c>
      <c r="P68" s="96">
        <v>-0.06875699206234447</v>
      </c>
    </row>
    <row r="69" spans="1:16" ht="12.75">
      <c r="A69" s="79">
        <v>201405</v>
      </c>
      <c r="B69" s="80">
        <v>5048</v>
      </c>
      <c r="C69" s="80">
        <v>5597</v>
      </c>
      <c r="D69" s="10">
        <v>10645</v>
      </c>
      <c r="E69" s="81"/>
      <c r="F69" s="82">
        <v>293946</v>
      </c>
      <c r="G69" s="82">
        <v>298358</v>
      </c>
      <c r="H69" s="10">
        <v>592304</v>
      </c>
      <c r="J69" s="95">
        <v>0.04405377456049638</v>
      </c>
      <c r="K69" s="95">
        <v>0.04558191668223426</v>
      </c>
      <c r="L69" s="96">
        <v>0.04485669414998037</v>
      </c>
      <c r="M69" s="97"/>
      <c r="N69" s="95">
        <v>-0.10393517883435302</v>
      </c>
      <c r="O69" s="95">
        <v>-0.050193394349383205</v>
      </c>
      <c r="P69" s="96">
        <v>-0.07764658982256924</v>
      </c>
    </row>
    <row r="70" spans="1:16" ht="12.75">
      <c r="A70" s="79">
        <v>201406</v>
      </c>
      <c r="B70" s="80">
        <v>4937</v>
      </c>
      <c r="C70" s="80">
        <v>5548</v>
      </c>
      <c r="D70" s="10">
        <v>10485</v>
      </c>
      <c r="E70" s="81"/>
      <c r="F70" s="82">
        <v>280697</v>
      </c>
      <c r="G70" s="82">
        <v>289517</v>
      </c>
      <c r="H70" s="10">
        <v>570214</v>
      </c>
      <c r="J70" s="93">
        <v>0.03198160535117057</v>
      </c>
      <c r="K70" s="93">
        <v>0.04090056285178236</v>
      </c>
      <c r="L70" s="94">
        <v>0.03668182717025905</v>
      </c>
      <c r="M70" s="46"/>
      <c r="N70" s="93">
        <v>-0.10372849101004844</v>
      </c>
      <c r="O70" s="93">
        <v>-0.04797027342529718</v>
      </c>
      <c r="P70" s="94">
        <v>-0.07625937973846891</v>
      </c>
    </row>
    <row r="71" spans="1:16" ht="12.75">
      <c r="A71" s="79">
        <v>201407</v>
      </c>
      <c r="B71" s="80">
        <v>4838</v>
      </c>
      <c r="C71" s="80">
        <v>5561</v>
      </c>
      <c r="D71" s="10">
        <v>10399</v>
      </c>
      <c r="E71" s="81"/>
      <c r="F71" s="82">
        <v>275970</v>
      </c>
      <c r="G71" s="82">
        <v>292261</v>
      </c>
      <c r="H71" s="10">
        <v>568231</v>
      </c>
      <c r="J71" s="93">
        <v>0.003110097449720091</v>
      </c>
      <c r="K71" s="93">
        <v>0.03730647267300877</v>
      </c>
      <c r="L71" s="94">
        <v>0.021111547525530242</v>
      </c>
      <c r="M71" s="46"/>
      <c r="N71" s="93">
        <v>-0.09696567114851622</v>
      </c>
      <c r="O71" s="93">
        <v>-0.04122023711888093</v>
      </c>
      <c r="P71" s="94">
        <v>-0.06912843262689027</v>
      </c>
    </row>
    <row r="72" spans="1:16" ht="12.75">
      <c r="A72" s="79">
        <v>201408</v>
      </c>
      <c r="B72" s="80">
        <v>4857</v>
      </c>
      <c r="C72" s="80">
        <v>5569</v>
      </c>
      <c r="D72" s="10">
        <v>10426</v>
      </c>
      <c r="E72" s="81"/>
      <c r="F72" s="82">
        <v>278439</v>
      </c>
      <c r="G72" s="82">
        <v>293177</v>
      </c>
      <c r="H72" s="10">
        <v>571616</v>
      </c>
      <c r="J72" s="93">
        <v>0.013564273789649415</v>
      </c>
      <c r="K72" s="93">
        <v>0.03570764366747257</v>
      </c>
      <c r="L72" s="94">
        <v>0.02527288818959583</v>
      </c>
      <c r="M72" s="46"/>
      <c r="N72" s="93">
        <v>-0.091087441201529</v>
      </c>
      <c r="O72" s="93">
        <v>-0.03975566218495652</v>
      </c>
      <c r="P72" s="94">
        <v>-0.06546468778304215</v>
      </c>
    </row>
    <row r="73" spans="1:16" ht="12.75">
      <c r="A73" s="79">
        <v>201409</v>
      </c>
      <c r="B73" s="80">
        <v>4950</v>
      </c>
      <c r="C73" s="80">
        <v>5649</v>
      </c>
      <c r="D73" s="10">
        <v>10599</v>
      </c>
      <c r="E73" s="81"/>
      <c r="F73" s="82">
        <v>281317</v>
      </c>
      <c r="G73" s="82">
        <v>294495</v>
      </c>
      <c r="H73" s="10">
        <v>575812</v>
      </c>
      <c r="J73" s="93">
        <v>-0.004024144869215292</v>
      </c>
      <c r="K73" s="93">
        <v>0.0096514745308311</v>
      </c>
      <c r="L73" s="94">
        <v>0.003218173213440606</v>
      </c>
      <c r="M73" s="46"/>
      <c r="N73" s="93">
        <v>-0.09497521224814132</v>
      </c>
      <c r="O73" s="93">
        <v>-0.050236719213602</v>
      </c>
      <c r="P73" s="94">
        <v>-0.07263359805189472</v>
      </c>
    </row>
    <row r="74" spans="1:16" ht="12.75">
      <c r="A74" s="79">
        <v>201410</v>
      </c>
      <c r="B74" s="80">
        <v>5062</v>
      </c>
      <c r="C74" s="80">
        <v>5697</v>
      </c>
      <c r="D74" s="10">
        <v>10759</v>
      </c>
      <c r="E74" s="81"/>
      <c r="F74" s="82">
        <v>288103</v>
      </c>
      <c r="G74" s="82">
        <v>299030</v>
      </c>
      <c r="H74" s="10">
        <v>587133</v>
      </c>
      <c r="J74" s="93">
        <v>0.00019758940920766647</v>
      </c>
      <c r="K74" s="93">
        <v>0.01587018544935806</v>
      </c>
      <c r="L74" s="94">
        <v>0.008435654700534258</v>
      </c>
      <c r="M74" s="46"/>
      <c r="N74" s="93">
        <v>-0.0966320812991305</v>
      </c>
      <c r="O74" s="93">
        <v>-0.05043012152639952</v>
      </c>
      <c r="P74" s="94">
        <v>-0.07367725201630716</v>
      </c>
    </row>
    <row r="75" spans="1:16" ht="12.75">
      <c r="A75" s="79">
        <v>201411</v>
      </c>
      <c r="B75" s="80">
        <v>5055</v>
      </c>
      <c r="C75" s="80">
        <v>5688</v>
      </c>
      <c r="D75" s="10">
        <v>10743</v>
      </c>
      <c r="E75" s="81"/>
      <c r="F75" s="82">
        <v>283919</v>
      </c>
      <c r="G75" s="82">
        <v>297733</v>
      </c>
      <c r="H75" s="10">
        <v>581652</v>
      </c>
      <c r="J75" s="93">
        <v>-0.01634559252772913</v>
      </c>
      <c r="K75" s="93">
        <v>0.0024673951357067326</v>
      </c>
      <c r="L75" s="94">
        <v>-0.006473689077961713</v>
      </c>
      <c r="M75" s="46"/>
      <c r="N75" s="93">
        <v>-0.11596878853171588</v>
      </c>
      <c r="O75" s="93">
        <v>-0.061312188662589064</v>
      </c>
      <c r="P75" s="94">
        <v>-0.08881104858822203</v>
      </c>
    </row>
    <row r="76" spans="1:16" ht="12.75">
      <c r="A76" s="83">
        <v>201412</v>
      </c>
      <c r="B76" s="84">
        <v>5041</v>
      </c>
      <c r="C76" s="84">
        <v>5636</v>
      </c>
      <c r="D76" s="85">
        <v>10677</v>
      </c>
      <c r="E76" s="86"/>
      <c r="F76" s="84">
        <v>282782</v>
      </c>
      <c r="G76" s="84">
        <v>293166</v>
      </c>
      <c r="H76" s="85">
        <v>575948</v>
      </c>
      <c r="I76" s="87"/>
      <c r="J76" s="98">
        <v>-0.00962671905697446</v>
      </c>
      <c r="K76" s="98">
        <v>0.010941704035874439</v>
      </c>
      <c r="L76" s="88">
        <v>0.0011251758087201125</v>
      </c>
      <c r="M76" s="99"/>
      <c r="N76" s="98">
        <v>-0.10532410336885267</v>
      </c>
      <c r="O76" s="98">
        <v>-0.05062823834196891</v>
      </c>
      <c r="P76" s="88">
        <v>-0.07829443470022661</v>
      </c>
    </row>
    <row r="77" spans="1:16" ht="12.75">
      <c r="A77" s="79">
        <v>201501</v>
      </c>
      <c r="B77" s="80">
        <v>5087</v>
      </c>
      <c r="C77" s="80">
        <v>5636</v>
      </c>
      <c r="D77" s="10">
        <v>10723</v>
      </c>
      <c r="E77" s="81"/>
      <c r="F77" s="82">
        <v>284985</v>
      </c>
      <c r="G77" s="82">
        <v>297784</v>
      </c>
      <c r="H77" s="10">
        <v>582769</v>
      </c>
      <c r="J77" s="93">
        <v>0</v>
      </c>
      <c r="K77" s="93">
        <v>0.0064285714285714285</v>
      </c>
      <c r="L77" s="94">
        <v>0.0033685786469542433</v>
      </c>
      <c r="M77" s="46"/>
      <c r="N77" s="93">
        <v>-0.10933280828082809</v>
      </c>
      <c r="O77" s="93">
        <v>-0.05135025788221202</v>
      </c>
      <c r="P77" s="94">
        <v>-0.08061892719496554</v>
      </c>
    </row>
    <row r="78" spans="1:16" ht="12.75">
      <c r="A78" s="79">
        <v>201502</v>
      </c>
      <c r="B78" s="80">
        <v>5060</v>
      </c>
      <c r="C78" s="80">
        <v>5645</v>
      </c>
      <c r="D78" s="10">
        <v>10705</v>
      </c>
      <c r="E78" s="81"/>
      <c r="F78" s="82">
        <v>282573</v>
      </c>
      <c r="G78" s="82">
        <v>298551</v>
      </c>
      <c r="H78" s="10">
        <v>581124</v>
      </c>
      <c r="J78" s="93">
        <v>-0.009590917987864553</v>
      </c>
      <c r="K78" s="93">
        <v>0.011286277319957004</v>
      </c>
      <c r="L78" s="94">
        <v>0.001309512674211954</v>
      </c>
      <c r="M78" s="46"/>
      <c r="N78" s="93">
        <v>-0.10961088231309023</v>
      </c>
      <c r="O78" s="93">
        <v>-0.04380146495978887</v>
      </c>
      <c r="P78" s="94">
        <v>-0.07697439269615271</v>
      </c>
    </row>
    <row r="79" spans="1:16" ht="12.75">
      <c r="A79" s="79">
        <v>201503</v>
      </c>
      <c r="B79" s="80">
        <v>5068</v>
      </c>
      <c r="C79" s="80">
        <v>5694</v>
      </c>
      <c r="D79" s="10">
        <v>10762</v>
      </c>
      <c r="E79" s="81"/>
      <c r="F79" s="82">
        <v>276828</v>
      </c>
      <c r="G79" s="82">
        <v>294827</v>
      </c>
      <c r="H79" s="10">
        <v>571655</v>
      </c>
      <c r="J79" s="93">
        <v>-0.011893156560733087</v>
      </c>
      <c r="K79" s="93">
        <v>0.016422706176365584</v>
      </c>
      <c r="L79" s="94">
        <v>0.002888826763582145</v>
      </c>
      <c r="M79" s="46"/>
      <c r="N79" s="93">
        <v>-0.11749966527036591</v>
      </c>
      <c r="O79" s="93">
        <v>-0.051335184583356126</v>
      </c>
      <c r="P79" s="94">
        <v>-0.08457132242376299</v>
      </c>
    </row>
    <row r="80" spans="1:16" ht="12.75">
      <c r="A80" s="79">
        <v>201504</v>
      </c>
      <c r="B80" s="80">
        <v>4978</v>
      </c>
      <c r="C80" s="80">
        <v>5580</v>
      </c>
      <c r="D80" s="10">
        <v>10558</v>
      </c>
      <c r="E80" s="81"/>
      <c r="F80" s="82">
        <v>265025</v>
      </c>
      <c r="G80" s="82">
        <v>287949</v>
      </c>
      <c r="H80" s="10">
        <v>552974</v>
      </c>
      <c r="J80" s="95">
        <v>-0.030007794232268122</v>
      </c>
      <c r="K80" s="95">
        <v>-0.010638297872340425</v>
      </c>
      <c r="L80" s="96">
        <v>-0.01986632008911994</v>
      </c>
      <c r="M80" s="97"/>
      <c r="N80" s="95">
        <v>-0.13587351685865853</v>
      </c>
      <c r="O80" s="95">
        <v>-0.0562916837361737</v>
      </c>
      <c r="P80" s="96">
        <v>-0.09618483807381886</v>
      </c>
    </row>
    <row r="81" spans="1:16" ht="12.75">
      <c r="A81" s="79">
        <v>201505</v>
      </c>
      <c r="B81" s="80">
        <v>4820</v>
      </c>
      <c r="C81" s="80">
        <v>5538</v>
      </c>
      <c r="D81" s="10">
        <v>10358</v>
      </c>
      <c r="E81" s="81"/>
      <c r="F81" s="82">
        <v>252150</v>
      </c>
      <c r="G81" s="82">
        <v>279749</v>
      </c>
      <c r="H81" s="10">
        <v>531899</v>
      </c>
      <c r="J81" s="95">
        <v>-0.045166402535657686</v>
      </c>
      <c r="K81" s="95">
        <v>-0.010541361443630517</v>
      </c>
      <c r="L81" s="96">
        <v>-0.02696101456082668</v>
      </c>
      <c r="M81" s="97"/>
      <c r="N81" s="95">
        <v>-0.14218938172317364</v>
      </c>
      <c r="O81" s="95">
        <v>-0.06237137934964036</v>
      </c>
      <c r="P81" s="96">
        <v>-0.10198310327129312</v>
      </c>
    </row>
    <row r="82" spans="1:16" ht="12.75">
      <c r="A82" s="79">
        <v>201506</v>
      </c>
      <c r="B82" s="80">
        <v>4657</v>
      </c>
      <c r="C82" s="80">
        <v>5469</v>
      </c>
      <c r="D82" s="10">
        <v>10126</v>
      </c>
      <c r="E82" s="81"/>
      <c r="F82" s="82">
        <v>240467</v>
      </c>
      <c r="G82" s="82">
        <v>270480</v>
      </c>
      <c r="H82" s="10">
        <v>510947</v>
      </c>
      <c r="J82" s="93">
        <v>-0.056714604010532715</v>
      </c>
      <c r="K82" s="93">
        <v>-0.014239365537130497</v>
      </c>
      <c r="L82" s="94">
        <v>-0.03423938960419647</v>
      </c>
      <c r="M82" s="46"/>
      <c r="N82" s="93">
        <v>-0.14332180251303006</v>
      </c>
      <c r="O82" s="93">
        <v>-0.06575434257746522</v>
      </c>
      <c r="P82" s="94">
        <v>-0.10393817058157113</v>
      </c>
    </row>
    <row r="83" spans="1:16" ht="12.75">
      <c r="A83" s="79">
        <v>201507</v>
      </c>
      <c r="B83" s="80">
        <v>4614</v>
      </c>
      <c r="C83" s="80">
        <v>5433</v>
      </c>
      <c r="D83" s="10">
        <v>10047</v>
      </c>
      <c r="E83" s="81"/>
      <c r="F83" s="82">
        <v>232458</v>
      </c>
      <c r="G83" s="82">
        <v>269327</v>
      </c>
      <c r="H83" s="10">
        <v>501785</v>
      </c>
      <c r="J83" s="93">
        <v>-0.04630012401818934</v>
      </c>
      <c r="K83" s="93">
        <v>-0.023017442905952167</v>
      </c>
      <c r="L83" s="94">
        <v>-0.033849408596980476</v>
      </c>
      <c r="M83" s="46"/>
      <c r="N83" s="93">
        <v>-0.15766931188172628</v>
      </c>
      <c r="O83" s="93">
        <v>-0.07847095575530091</v>
      </c>
      <c r="P83" s="94">
        <v>-0.11693483812041229</v>
      </c>
    </row>
    <row r="84" spans="1:16" ht="12.75">
      <c r="A84" s="79">
        <v>201508</v>
      </c>
      <c r="B84" s="80">
        <v>4608</v>
      </c>
      <c r="C84" s="80">
        <v>5392</v>
      </c>
      <c r="D84" s="10">
        <v>10000</v>
      </c>
      <c r="E84" s="81"/>
      <c r="F84" s="82">
        <v>234973</v>
      </c>
      <c r="G84" s="82">
        <v>271333</v>
      </c>
      <c r="H84" s="10">
        <v>506306</v>
      </c>
      <c r="J84" s="93">
        <v>-0.051266213712168</v>
      </c>
      <c r="K84" s="93">
        <v>-0.03178308493445861</v>
      </c>
      <c r="L84" s="94">
        <v>-0.04085938998657203</v>
      </c>
      <c r="M84" s="46"/>
      <c r="N84" s="93">
        <v>-0.15610600526506704</v>
      </c>
      <c r="O84" s="93">
        <v>-0.07450789113743575</v>
      </c>
      <c r="P84" s="94">
        <v>-0.11425502435201254</v>
      </c>
    </row>
    <row r="85" spans="1:16" ht="12.75">
      <c r="A85" s="79">
        <v>201509</v>
      </c>
      <c r="B85" s="80">
        <v>4737</v>
      </c>
      <c r="C85" s="80">
        <v>5457</v>
      </c>
      <c r="D85" s="10">
        <v>10194</v>
      </c>
      <c r="E85" s="81"/>
      <c r="F85" s="82">
        <v>239699</v>
      </c>
      <c r="G85" s="82">
        <v>273488</v>
      </c>
      <c r="H85" s="10">
        <v>513187</v>
      </c>
      <c r="J85" s="93">
        <v>-0.04303030303030303</v>
      </c>
      <c r="K85" s="93">
        <v>-0.033988316516197555</v>
      </c>
      <c r="L85" s="94">
        <v>-0.038211151995471274</v>
      </c>
      <c r="M85" s="46"/>
      <c r="N85" s="93">
        <v>-0.1479398685468706</v>
      </c>
      <c r="O85" s="93">
        <v>-0.07133228068388257</v>
      </c>
      <c r="P85" s="94">
        <v>-0.10875945621140233</v>
      </c>
    </row>
    <row r="86" spans="1:16" ht="12.75">
      <c r="A86" s="79">
        <v>201510</v>
      </c>
      <c r="B86" s="80">
        <v>4811</v>
      </c>
      <c r="C86" s="80">
        <v>5460</v>
      </c>
      <c r="D86" s="10">
        <v>10271</v>
      </c>
      <c r="E86" s="81"/>
      <c r="F86" s="82">
        <v>245990</v>
      </c>
      <c r="G86" s="82">
        <v>277538</v>
      </c>
      <c r="H86" s="10">
        <v>523528</v>
      </c>
      <c r="J86" s="93">
        <v>-0.049585144211774006</v>
      </c>
      <c r="K86" s="93">
        <v>-0.04160084254870985</v>
      </c>
      <c r="L86" s="94">
        <v>-0.04535737522074542</v>
      </c>
      <c r="M86" s="46"/>
      <c r="N86" s="93">
        <v>-0.14617341714595128</v>
      </c>
      <c r="O86" s="93">
        <v>-0.07187238738588102</v>
      </c>
      <c r="P86" s="94">
        <v>-0.10833150240235177</v>
      </c>
    </row>
    <row r="87" spans="1:16" ht="12.75">
      <c r="A87" s="79">
        <v>201511</v>
      </c>
      <c r="B87" s="80">
        <v>4806</v>
      </c>
      <c r="C87" s="80">
        <v>5460</v>
      </c>
      <c r="D87" s="10">
        <v>10266</v>
      </c>
      <c r="E87" s="81"/>
      <c r="F87" s="82">
        <v>243982</v>
      </c>
      <c r="G87" s="82">
        <v>277678</v>
      </c>
      <c r="H87" s="10">
        <v>521660</v>
      </c>
      <c r="J87" s="93">
        <v>-0.04925816023738872</v>
      </c>
      <c r="K87" s="93">
        <v>-0.04008438818565401</v>
      </c>
      <c r="L87" s="94">
        <v>-0.044401005305780505</v>
      </c>
      <c r="M87" s="46"/>
      <c r="N87" s="93">
        <v>-0.14066335821132084</v>
      </c>
      <c r="O87" s="93">
        <v>-0.06735900958241109</v>
      </c>
      <c r="P87" s="94">
        <v>-0.10314070956516955</v>
      </c>
    </row>
    <row r="88" spans="1:16" ht="12.75">
      <c r="A88" s="83">
        <v>201512</v>
      </c>
      <c r="B88" s="84">
        <v>4745</v>
      </c>
      <c r="C88" s="84">
        <v>5405</v>
      </c>
      <c r="D88" s="85">
        <v>10150</v>
      </c>
      <c r="E88" s="86"/>
      <c r="F88" s="84">
        <v>243556</v>
      </c>
      <c r="G88" s="84">
        <v>272112</v>
      </c>
      <c r="H88" s="85">
        <v>515668</v>
      </c>
      <c r="I88" s="87"/>
      <c r="J88" s="98">
        <v>-0.058718508232493555</v>
      </c>
      <c r="K88" s="98">
        <v>-0.04098651525904897</v>
      </c>
      <c r="L88" s="88">
        <v>-0.04935843401704599</v>
      </c>
      <c r="M88" s="99"/>
      <c r="N88" s="98">
        <v>-0.13871462822951955</v>
      </c>
      <c r="O88" s="98">
        <v>-0.07181596774523649</v>
      </c>
      <c r="P88" s="88">
        <v>-0.10466222645099905</v>
      </c>
    </row>
    <row r="89" spans="1:16" ht="12.75">
      <c r="A89" s="79">
        <v>201601</v>
      </c>
      <c r="B89" s="80">
        <v>4734</v>
      </c>
      <c r="C89" s="80">
        <v>5437</v>
      </c>
      <c r="D89" s="10">
        <v>10171</v>
      </c>
      <c r="E89" s="81"/>
      <c r="F89" s="82">
        <v>244070</v>
      </c>
      <c r="G89" s="82">
        <v>274010</v>
      </c>
      <c r="H89" s="10">
        <v>518080</v>
      </c>
      <c r="J89" s="93">
        <v>-0.06939256929427953</v>
      </c>
      <c r="K89" s="93">
        <v>-0.029107142857142856</v>
      </c>
      <c r="L89" s="94">
        <v>-0.048282960606344155</v>
      </c>
      <c r="M89" s="46"/>
      <c r="N89" s="93">
        <v>-0.2372049704970497</v>
      </c>
      <c r="O89" s="93">
        <v>-0.12708703006979863</v>
      </c>
      <c r="P89" s="94">
        <v>-0.18267281513115444</v>
      </c>
    </row>
    <row r="90" spans="1:16" ht="12.75">
      <c r="A90" s="79">
        <v>201602</v>
      </c>
      <c r="B90" s="80">
        <v>4772</v>
      </c>
      <c r="C90" s="80">
        <v>5382</v>
      </c>
      <c r="D90" s="10">
        <v>10154</v>
      </c>
      <c r="E90" s="81"/>
      <c r="F90" s="82">
        <v>239191</v>
      </c>
      <c r="G90" s="82">
        <v>271046</v>
      </c>
      <c r="H90" s="10">
        <v>510237</v>
      </c>
      <c r="J90" s="93">
        <v>-0.06596202779408886</v>
      </c>
      <c r="K90" s="93">
        <v>-0.03582945180938732</v>
      </c>
      <c r="L90" s="94">
        <v>-0.05022916471798709</v>
      </c>
      <c r="M90" s="46"/>
      <c r="N90" s="93">
        <v>-0.24630780913728617</v>
      </c>
      <c r="O90" s="93">
        <v>-0.13189442296790477</v>
      </c>
      <c r="P90" s="94">
        <v>-0.1895674300254453</v>
      </c>
    </row>
    <row r="91" spans="1:16" ht="12.75">
      <c r="A91" s="79">
        <v>201603</v>
      </c>
      <c r="B91" s="80">
        <v>4755</v>
      </c>
      <c r="C91" s="80">
        <v>5323</v>
      </c>
      <c r="D91" s="10">
        <v>10078</v>
      </c>
      <c r="E91" s="81"/>
      <c r="F91" s="82">
        <v>233818</v>
      </c>
      <c r="G91" s="82">
        <v>266173</v>
      </c>
      <c r="H91" s="10">
        <v>499991</v>
      </c>
      <c r="J91" s="93">
        <v>-0.07291869760187171</v>
      </c>
      <c r="K91" s="93">
        <v>-0.04980364155658693</v>
      </c>
      <c r="L91" s="94">
        <v>-0.060851737955456155</v>
      </c>
      <c r="M91" s="46"/>
      <c r="N91" s="93">
        <v>-0.2546112991972865</v>
      </c>
      <c r="O91" s="93">
        <v>-0.14353515819821674</v>
      </c>
      <c r="P91" s="94">
        <v>-0.1993315899799349</v>
      </c>
    </row>
    <row r="92" spans="1:16" ht="12.75">
      <c r="A92" s="79">
        <v>201604</v>
      </c>
      <c r="B92" s="80">
        <v>4683</v>
      </c>
      <c r="C92" s="80">
        <v>5217</v>
      </c>
      <c r="D92" s="10">
        <v>9900</v>
      </c>
      <c r="E92" s="81"/>
      <c r="F92" s="82">
        <v>225535</v>
      </c>
      <c r="G92" s="82">
        <v>260588</v>
      </c>
      <c r="H92" s="10">
        <v>486123</v>
      </c>
      <c r="J92" s="95">
        <v>-0.08749025720966484</v>
      </c>
      <c r="K92" s="95">
        <v>-0.075</v>
      </c>
      <c r="L92" s="96">
        <v>-0.08095061269959153</v>
      </c>
      <c r="M92" s="97"/>
      <c r="N92" s="95">
        <v>-0.264632520044213</v>
      </c>
      <c r="O92" s="95">
        <v>-0.1459631298648095</v>
      </c>
      <c r="P92" s="96">
        <v>-0.20545027802203908</v>
      </c>
    </row>
    <row r="93" spans="1:16" ht="12.75">
      <c r="A93" s="79">
        <v>201605</v>
      </c>
      <c r="B93" s="80">
        <v>4602</v>
      </c>
      <c r="C93" s="80">
        <v>5133</v>
      </c>
      <c r="D93" s="10">
        <v>9735</v>
      </c>
      <c r="E93" s="81"/>
      <c r="F93" s="82">
        <v>215884</v>
      </c>
      <c r="G93" s="82">
        <v>254321</v>
      </c>
      <c r="H93" s="10">
        <v>470205</v>
      </c>
      <c r="J93" s="95">
        <v>-0.08835182250396197</v>
      </c>
      <c r="K93" s="95">
        <v>-0.08290155440414508</v>
      </c>
      <c r="L93" s="96">
        <v>-0.08548614372945045</v>
      </c>
      <c r="M93" s="97"/>
      <c r="N93" s="95">
        <v>-0.2655657841916543</v>
      </c>
      <c r="O93" s="95">
        <v>-0.14759785224461888</v>
      </c>
      <c r="P93" s="96">
        <v>-0.20614245387503713</v>
      </c>
    </row>
    <row r="94" spans="1:16" ht="12.75">
      <c r="A94" s="79">
        <v>201606</v>
      </c>
      <c r="B94" s="80">
        <v>4390</v>
      </c>
      <c r="C94" s="80">
        <v>5081</v>
      </c>
      <c r="D94" s="10">
        <v>9471</v>
      </c>
      <c r="E94" s="81"/>
      <c r="F94" s="82">
        <v>204279</v>
      </c>
      <c r="G94" s="82">
        <v>245781</v>
      </c>
      <c r="H94" s="10">
        <v>450060</v>
      </c>
      <c r="J94" s="93">
        <v>-0.11079602997771926</v>
      </c>
      <c r="K94" s="93">
        <v>-0.08417447728911319</v>
      </c>
      <c r="L94" s="94">
        <v>-0.09670958512160228</v>
      </c>
      <c r="M94" s="46"/>
      <c r="N94" s="93">
        <v>-0.2722437361282807</v>
      </c>
      <c r="O94" s="93">
        <v>-0.15106539512360243</v>
      </c>
      <c r="P94" s="94">
        <v>-0.21071737979074523</v>
      </c>
    </row>
    <row r="95" spans="1:16" ht="12.75">
      <c r="A95" s="79">
        <v>201607</v>
      </c>
      <c r="B95" s="80">
        <v>4187</v>
      </c>
      <c r="C95" s="80">
        <v>5014</v>
      </c>
      <c r="D95" s="10">
        <v>9201</v>
      </c>
      <c r="E95" s="81"/>
      <c r="F95" s="82">
        <v>196846</v>
      </c>
      <c r="G95" s="82">
        <v>244170</v>
      </c>
      <c r="H95" s="10">
        <v>441016</v>
      </c>
      <c r="J95" s="93">
        <v>-0.13455973542786276</v>
      </c>
      <c r="K95" s="93">
        <v>-0.09836360366840496</v>
      </c>
      <c r="L95" s="94">
        <v>-0.1152033849408597</v>
      </c>
      <c r="M95" s="46"/>
      <c r="N95" s="93">
        <v>-0.28671232380331196</v>
      </c>
      <c r="O95" s="93">
        <v>-0.16454812650336514</v>
      </c>
      <c r="P95" s="94">
        <v>-0.22387902103193946</v>
      </c>
    </row>
    <row r="96" spans="1:16" ht="12.75">
      <c r="A96" s="79">
        <v>201608</v>
      </c>
      <c r="B96" s="80">
        <v>4168</v>
      </c>
      <c r="C96" s="80">
        <v>5004</v>
      </c>
      <c r="D96" s="10">
        <v>9172</v>
      </c>
      <c r="E96" s="81"/>
      <c r="F96" s="82">
        <v>199096</v>
      </c>
      <c r="G96" s="82">
        <v>246344</v>
      </c>
      <c r="H96" s="10">
        <v>445440</v>
      </c>
      <c r="J96" s="93">
        <v>-0.14185711344451307</v>
      </c>
      <c r="K96" s="93">
        <v>-0.1014544801580176</v>
      </c>
      <c r="L96" s="94">
        <v>-0.12027623249568387</v>
      </c>
      <c r="M96" s="46"/>
      <c r="N96" s="93">
        <v>-0.2849564895722223</v>
      </c>
      <c r="O96" s="93">
        <v>-0.15974309035156237</v>
      </c>
      <c r="P96" s="94">
        <v>-0.22073559872361864</v>
      </c>
    </row>
    <row r="97" spans="1:16" ht="12.75">
      <c r="A97" s="79">
        <v>201609</v>
      </c>
      <c r="B97" s="80">
        <v>4280</v>
      </c>
      <c r="C97" s="80">
        <v>5027</v>
      </c>
      <c r="D97" s="10">
        <v>9307</v>
      </c>
      <c r="E97" s="81"/>
      <c r="F97" s="82">
        <v>203688</v>
      </c>
      <c r="G97" s="82">
        <v>247393</v>
      </c>
      <c r="H97" s="10">
        <v>451081</v>
      </c>
      <c r="J97" s="93">
        <v>-0.13535353535353536</v>
      </c>
      <c r="K97" s="93">
        <v>-0.11010798371393167</v>
      </c>
      <c r="L97" s="94">
        <v>-0.12189829229172564</v>
      </c>
      <c r="M97" s="46"/>
      <c r="N97" s="93">
        <v>-0.27594848516086834</v>
      </c>
      <c r="O97" s="93">
        <v>-0.15994159493370005</v>
      </c>
      <c r="P97" s="94">
        <v>-0.21661757657013053</v>
      </c>
    </row>
    <row r="98" spans="1:16" ht="12.75">
      <c r="A98" s="79">
        <v>201610</v>
      </c>
      <c r="B98" s="80">
        <v>4350</v>
      </c>
      <c r="C98" s="80">
        <v>5086</v>
      </c>
      <c r="D98" s="10">
        <v>9436</v>
      </c>
      <c r="E98" s="81"/>
      <c r="F98" s="82">
        <v>208117</v>
      </c>
      <c r="G98" s="82">
        <v>250289</v>
      </c>
      <c r="H98" s="10">
        <v>458406</v>
      </c>
      <c r="J98" s="93">
        <v>-0.14065586724614776</v>
      </c>
      <c r="K98" s="93">
        <v>-0.10724942952431105</v>
      </c>
      <c r="L98" s="94">
        <v>-0.12296681847755368</v>
      </c>
      <c r="M98" s="46"/>
      <c r="N98" s="93">
        <v>-0.27762987542649675</v>
      </c>
      <c r="O98" s="93">
        <v>-0.16299702370999566</v>
      </c>
      <c r="P98" s="94">
        <v>-0.21924674647822553</v>
      </c>
    </row>
    <row r="99" spans="1:16" ht="12.75">
      <c r="A99" s="79">
        <v>201611</v>
      </c>
      <c r="B99" s="80">
        <v>4404</v>
      </c>
      <c r="C99" s="80">
        <v>5134</v>
      </c>
      <c r="D99" s="10">
        <v>9538</v>
      </c>
      <c r="E99" s="81"/>
      <c r="F99" s="82">
        <v>210343</v>
      </c>
      <c r="G99" s="82">
        <v>252636</v>
      </c>
      <c r="H99" s="10">
        <v>462979</v>
      </c>
      <c r="J99" s="93">
        <v>-0.1287833827893175</v>
      </c>
      <c r="K99" s="93">
        <v>-0.09739803094233473</v>
      </c>
      <c r="L99" s="94">
        <v>-0.11216606162152098</v>
      </c>
      <c r="M99" s="46"/>
      <c r="N99" s="93">
        <v>-0.25914433341903853</v>
      </c>
      <c r="O99" s="93">
        <v>-0.15146792596050823</v>
      </c>
      <c r="P99" s="94">
        <v>-0.20402749410300317</v>
      </c>
    </row>
    <row r="100" spans="1:16" ht="12.75">
      <c r="A100" s="83">
        <v>201612</v>
      </c>
      <c r="B100" s="84">
        <v>4378</v>
      </c>
      <c r="C100" s="84">
        <v>4962</v>
      </c>
      <c r="D100" s="85">
        <v>9340</v>
      </c>
      <c r="E100" s="86"/>
      <c r="F100" s="84">
        <v>207695</v>
      </c>
      <c r="G100" s="84">
        <v>245950</v>
      </c>
      <c r="H100" s="85">
        <v>453645</v>
      </c>
      <c r="I100" s="87"/>
      <c r="J100" s="98">
        <v>-0.13152152350724064</v>
      </c>
      <c r="K100" s="98">
        <v>-0.11958836053938963</v>
      </c>
      <c r="L100" s="88">
        <v>-0.12522244076051325</v>
      </c>
      <c r="M100" s="99"/>
      <c r="N100" s="98">
        <v>-0.26552963059883583</v>
      </c>
      <c r="O100" s="98">
        <v>-0.1610555112120778</v>
      </c>
      <c r="P100" s="88">
        <v>-0.21235076777764658</v>
      </c>
    </row>
    <row r="101" ht="12.75">
      <c r="A101" s="72" t="s">
        <v>87</v>
      </c>
    </row>
    <row r="104" spans="1:21" ht="12.75">
      <c r="A104" s="106" t="s">
        <v>72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M104" s="106" t="s">
        <v>73</v>
      </c>
      <c r="N104" s="106"/>
      <c r="O104" s="106"/>
      <c r="P104" s="106"/>
      <c r="Q104" s="106"/>
      <c r="R104" s="106"/>
      <c r="S104" s="106"/>
      <c r="T104" s="106"/>
      <c r="U104" s="106"/>
    </row>
    <row r="105" spans="1:21" ht="12.75">
      <c r="A105" s="106" t="s">
        <v>90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M105" s="106" t="s">
        <v>90</v>
      </c>
      <c r="N105" s="106"/>
      <c r="O105" s="106"/>
      <c r="P105" s="106"/>
      <c r="Q105" s="106"/>
      <c r="R105" s="106"/>
      <c r="S105" s="106"/>
      <c r="T105" s="106"/>
      <c r="U105" s="106"/>
    </row>
    <row r="134" spans="1:21" ht="12.75">
      <c r="A134" s="106" t="s">
        <v>74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M134" s="106" t="s">
        <v>75</v>
      </c>
      <c r="N134" s="106"/>
      <c r="O134" s="106"/>
      <c r="P134" s="106"/>
      <c r="Q134" s="106"/>
      <c r="R134" s="106"/>
      <c r="S134" s="106"/>
      <c r="T134" s="106"/>
      <c r="U134" s="106"/>
    </row>
    <row r="135" spans="1:21" ht="12.75">
      <c r="A135" s="106" t="s">
        <v>90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M135" s="106" t="s">
        <v>90</v>
      </c>
      <c r="N135" s="106"/>
      <c r="O135" s="106"/>
      <c r="P135" s="106"/>
      <c r="Q135" s="106"/>
      <c r="R135" s="106"/>
      <c r="S135" s="106"/>
      <c r="T135" s="106"/>
      <c r="U135" s="106"/>
    </row>
  </sheetData>
  <mergeCells count="14">
    <mergeCell ref="A1:P1"/>
    <mergeCell ref="J2:P2"/>
    <mergeCell ref="B3:D3"/>
    <mergeCell ref="F3:H3"/>
    <mergeCell ref="J3:L3"/>
    <mergeCell ref="N3:P3"/>
    <mergeCell ref="A135:J135"/>
    <mergeCell ref="A134:J134"/>
    <mergeCell ref="M134:U134"/>
    <mergeCell ref="M135:U135"/>
    <mergeCell ref="A104:J104"/>
    <mergeCell ref="A105:J105"/>
    <mergeCell ref="M104:U104"/>
    <mergeCell ref="M105:U105"/>
  </mergeCells>
  <printOptions/>
  <pageMargins left="0.75" right="0.75" top="0.28" bottom="0.21" header="0" footer="0"/>
  <pageSetup fitToHeight="2" horizontalDpi="300" verticalDpi="300" orientation="landscape" paperSize="9" scale="75" r:id="rId2"/>
  <rowBreaks count="1" manualBreakCount="1">
    <brk id="101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showGridLines="0" zoomScaleSheetLayoutView="100" workbookViewId="0" topLeftCell="A49">
      <selection activeCell="A1" sqref="A1:M1"/>
    </sheetView>
  </sheetViews>
  <sheetFormatPr defaultColWidth="9.140625" defaultRowHeight="15" customHeight="1"/>
  <cols>
    <col min="1" max="1" width="43.140625" style="3" customWidth="1"/>
    <col min="2" max="4" width="7.57421875" style="0" customWidth="1"/>
    <col min="5" max="5" width="2.140625" style="0" customWidth="1"/>
    <col min="6" max="8" width="9.7109375" style="0" customWidth="1"/>
    <col min="9" max="9" width="2.28125" style="0" customWidth="1"/>
    <col min="10" max="10" width="18.8515625" style="4" customWidth="1"/>
    <col min="11" max="11" width="10.140625" style="4" customWidth="1"/>
  </cols>
  <sheetData>
    <row r="1" spans="1:13" ht="15" customHeight="1">
      <c r="A1" s="112" t="s">
        <v>89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4" ht="22.5" customHeight="1">
      <c r="A2" s="52"/>
      <c r="B2" s="110" t="s">
        <v>69</v>
      </c>
      <c r="C2" s="110"/>
      <c r="D2" s="110"/>
      <c r="E2" s="53"/>
      <c r="F2" s="111" t="s">
        <v>63</v>
      </c>
      <c r="G2" s="111"/>
      <c r="H2" s="111"/>
      <c r="I2" s="5"/>
      <c r="J2" s="113" t="s">
        <v>66</v>
      </c>
      <c r="K2" s="114"/>
      <c r="L2" s="113"/>
      <c r="M2" s="114"/>
      <c r="N2" s="63"/>
    </row>
    <row r="3" spans="1:11" ht="38.25" customHeight="1">
      <c r="A3" s="52"/>
      <c r="B3" s="54" t="s">
        <v>4</v>
      </c>
      <c r="C3" s="54" t="s">
        <v>5</v>
      </c>
      <c r="D3" s="54" t="s">
        <v>2</v>
      </c>
      <c r="E3" s="54"/>
      <c r="F3" s="54" t="s">
        <v>4</v>
      </c>
      <c r="G3" s="54" t="s">
        <v>5</v>
      </c>
      <c r="H3" s="55" t="s">
        <v>2</v>
      </c>
      <c r="I3" s="50"/>
      <c r="J3" s="62" t="s">
        <v>69</v>
      </c>
      <c r="K3" s="62" t="s">
        <v>63</v>
      </c>
    </row>
    <row r="4" spans="1:11" ht="15" customHeight="1">
      <c r="A4" s="56" t="s">
        <v>2</v>
      </c>
      <c r="B4" s="35">
        <v>4475.25</v>
      </c>
      <c r="C4" s="35">
        <v>5150</v>
      </c>
      <c r="D4" s="35">
        <v>9625.25</v>
      </c>
      <c r="E4" s="35"/>
      <c r="F4" s="35">
        <v>215713.5</v>
      </c>
      <c r="G4" s="35">
        <v>254891.75</v>
      </c>
      <c r="H4" s="35">
        <v>470605.25</v>
      </c>
      <c r="I4" s="57"/>
      <c r="J4" s="76">
        <v>1</v>
      </c>
      <c r="K4" s="76">
        <v>1</v>
      </c>
    </row>
    <row r="5" spans="1:14" ht="15" customHeight="1">
      <c r="A5" s="89" t="s">
        <v>57</v>
      </c>
      <c r="B5" s="90"/>
      <c r="C5" s="90"/>
      <c r="D5" s="91"/>
      <c r="E5" s="90"/>
      <c r="F5" s="90"/>
      <c r="G5" s="90"/>
      <c r="H5" s="91"/>
      <c r="I5" s="92"/>
      <c r="J5" s="91"/>
      <c r="K5" s="91"/>
      <c r="L5" s="91"/>
      <c r="M5" s="91"/>
      <c r="N5" s="90" t="s">
        <v>57</v>
      </c>
    </row>
    <row r="6" spans="1:11" ht="15" customHeight="1">
      <c r="A6" s="58" t="s">
        <v>0</v>
      </c>
      <c r="B6" s="37">
        <v>4475.25</v>
      </c>
      <c r="C6" s="37" t="s">
        <v>85</v>
      </c>
      <c r="D6" s="37">
        <v>4475.25</v>
      </c>
      <c r="E6" s="37"/>
      <c r="F6" s="37">
        <v>215713.5</v>
      </c>
      <c r="G6" s="37" t="s">
        <v>85</v>
      </c>
      <c r="H6" s="37">
        <v>215713.5</v>
      </c>
      <c r="I6" s="59"/>
      <c r="J6" s="40">
        <v>0.4649489623646139</v>
      </c>
      <c r="K6" s="40">
        <v>0.4583746143928484</v>
      </c>
    </row>
    <row r="7" spans="1:11" ht="15" customHeight="1">
      <c r="A7" s="60" t="s">
        <v>1</v>
      </c>
      <c r="B7" s="37" t="s">
        <v>85</v>
      </c>
      <c r="C7" s="37">
        <v>5150</v>
      </c>
      <c r="D7" s="39">
        <v>5150</v>
      </c>
      <c r="E7" s="39"/>
      <c r="F7" s="37" t="s">
        <v>85</v>
      </c>
      <c r="G7" s="37">
        <v>254891.75</v>
      </c>
      <c r="H7" s="39">
        <v>254891.75</v>
      </c>
      <c r="I7" s="61"/>
      <c r="J7" s="41">
        <v>0.5350510376353861</v>
      </c>
      <c r="K7" s="41">
        <v>0.5416253856071517</v>
      </c>
    </row>
    <row r="8" spans="1:14" ht="15" customHeight="1">
      <c r="A8" s="89" t="s">
        <v>58</v>
      </c>
      <c r="B8" s="90"/>
      <c r="C8" s="90"/>
      <c r="D8" s="91"/>
      <c r="E8" s="90"/>
      <c r="F8" s="90"/>
      <c r="G8" s="90"/>
      <c r="H8" s="91"/>
      <c r="I8" s="92"/>
      <c r="J8" s="91"/>
      <c r="K8" s="91"/>
      <c r="L8" s="91"/>
      <c r="M8" s="91"/>
      <c r="N8" s="90" t="s">
        <v>58</v>
      </c>
    </row>
    <row r="9" spans="1:11" ht="15" customHeight="1">
      <c r="A9" s="58" t="s">
        <v>8</v>
      </c>
      <c r="B9" s="37">
        <v>56.75</v>
      </c>
      <c r="C9" s="37">
        <v>34</v>
      </c>
      <c r="D9" s="37">
        <v>90.75</v>
      </c>
      <c r="E9" s="37"/>
      <c r="F9" s="37">
        <v>5043.75</v>
      </c>
      <c r="G9" s="37">
        <v>3610.4166666666665</v>
      </c>
      <c r="H9" s="37">
        <v>8654.166666666666</v>
      </c>
      <c r="I9" s="59"/>
      <c r="J9" s="40">
        <v>0.009428326536973066</v>
      </c>
      <c r="K9" s="40">
        <v>0.018389439273502933</v>
      </c>
    </row>
    <row r="10" spans="1:11" ht="15" customHeight="1">
      <c r="A10" s="58" t="s">
        <v>9</v>
      </c>
      <c r="B10" s="37">
        <v>259.3333333333333</v>
      </c>
      <c r="C10" s="37">
        <v>162.33333333333334</v>
      </c>
      <c r="D10" s="37">
        <v>421.66666666666663</v>
      </c>
      <c r="E10" s="37"/>
      <c r="F10" s="37">
        <v>11096.5</v>
      </c>
      <c r="G10" s="37">
        <v>10444.833333333334</v>
      </c>
      <c r="H10" s="37">
        <v>21541.333333333336</v>
      </c>
      <c r="I10" s="59"/>
      <c r="J10" s="40">
        <v>0.043808385929369795</v>
      </c>
      <c r="K10" s="40">
        <v>0.04577367832877626</v>
      </c>
    </row>
    <row r="11" spans="1:11" ht="15" customHeight="1">
      <c r="A11" s="58" t="s">
        <v>10</v>
      </c>
      <c r="B11" s="37">
        <v>369.6666666666667</v>
      </c>
      <c r="C11" s="37">
        <v>276</v>
      </c>
      <c r="D11" s="37">
        <v>645.6666666666667</v>
      </c>
      <c r="E11" s="37"/>
      <c r="F11" s="37">
        <v>15278.166666666666</v>
      </c>
      <c r="G11" s="37">
        <v>19080.166666666668</v>
      </c>
      <c r="H11" s="37">
        <v>34358.333333333336</v>
      </c>
      <c r="I11" s="59"/>
      <c r="J11" s="40">
        <v>0.06708050873137494</v>
      </c>
      <c r="K11" s="40">
        <v>0.07300881860823553</v>
      </c>
    </row>
    <row r="12" spans="1:11" ht="15" customHeight="1">
      <c r="A12" s="58" t="s">
        <v>11</v>
      </c>
      <c r="B12" s="37">
        <v>391</v>
      </c>
      <c r="C12" s="37">
        <v>296.9166666666667</v>
      </c>
      <c r="D12" s="37">
        <v>687.9166666666667</v>
      </c>
      <c r="E12" s="37"/>
      <c r="F12" s="37">
        <v>18620.75</v>
      </c>
      <c r="G12" s="37">
        <v>25055.916666666668</v>
      </c>
      <c r="H12" s="37">
        <v>43676.66666666667</v>
      </c>
      <c r="I12" s="59"/>
      <c r="J12" s="40">
        <v>0.07147000510809244</v>
      </c>
      <c r="K12" s="40">
        <v>0.09280956102097601</v>
      </c>
    </row>
    <row r="13" spans="1:11" ht="15" customHeight="1">
      <c r="A13" s="58" t="s">
        <v>12</v>
      </c>
      <c r="B13" s="37">
        <v>502.75</v>
      </c>
      <c r="C13" s="37">
        <v>486.4166666666667</v>
      </c>
      <c r="D13" s="37">
        <v>989.1666666666667</v>
      </c>
      <c r="E13" s="37"/>
      <c r="F13" s="37">
        <v>25237.5</v>
      </c>
      <c r="G13" s="37">
        <v>30741.666666666668</v>
      </c>
      <c r="H13" s="37">
        <v>55979.16666666667</v>
      </c>
      <c r="I13" s="59"/>
      <c r="J13" s="40">
        <v>0.10276789347462838</v>
      </c>
      <c r="K13" s="40">
        <v>0.11895142832908616</v>
      </c>
    </row>
    <row r="14" spans="1:11" ht="15" customHeight="1">
      <c r="A14" s="58" t="s">
        <v>13</v>
      </c>
      <c r="B14" s="37">
        <v>571.5833333333334</v>
      </c>
      <c r="C14" s="37">
        <v>606.75</v>
      </c>
      <c r="D14" s="37">
        <v>1178.3333333333335</v>
      </c>
      <c r="E14" s="37"/>
      <c r="F14" s="37">
        <v>27715.166666666668</v>
      </c>
      <c r="G14" s="37">
        <v>31446.666666666668</v>
      </c>
      <c r="H14" s="37">
        <v>59161.833333333336</v>
      </c>
      <c r="I14" s="59"/>
      <c r="J14" s="40">
        <v>0.12242106265638124</v>
      </c>
      <c r="K14" s="40">
        <v>0.12571435047384902</v>
      </c>
    </row>
    <row r="15" spans="1:11" ht="15" customHeight="1">
      <c r="A15" s="58" t="s">
        <v>14</v>
      </c>
      <c r="B15" s="37">
        <v>651.5833333333334</v>
      </c>
      <c r="C15" s="37">
        <v>728.9166666666666</v>
      </c>
      <c r="D15" s="37">
        <v>1380.5</v>
      </c>
      <c r="E15" s="37"/>
      <c r="F15" s="37">
        <v>29977.833333333332</v>
      </c>
      <c r="G15" s="37">
        <v>31782.333333333332</v>
      </c>
      <c r="H15" s="37">
        <v>61760.166666666664</v>
      </c>
      <c r="I15" s="59"/>
      <c r="J15" s="40">
        <v>0.1434248461078933</v>
      </c>
      <c r="K15" s="40">
        <v>0.13123560917917226</v>
      </c>
    </row>
    <row r="16" spans="1:11" ht="15" customHeight="1">
      <c r="A16" s="58" t="s">
        <v>15</v>
      </c>
      <c r="B16" s="37">
        <v>636.0833333333334</v>
      </c>
      <c r="C16" s="37">
        <v>893.75</v>
      </c>
      <c r="D16" s="37">
        <v>1529.8333333333335</v>
      </c>
      <c r="E16" s="37"/>
      <c r="F16" s="37">
        <v>29407.166666666668</v>
      </c>
      <c r="G16" s="37">
        <v>31451.583333333332</v>
      </c>
      <c r="H16" s="37">
        <v>60858.75</v>
      </c>
      <c r="I16" s="59"/>
      <c r="J16" s="40">
        <v>0.1589395946425634</v>
      </c>
      <c r="K16" s="40">
        <v>0.12932016801767512</v>
      </c>
    </row>
    <row r="17" spans="1:11" ht="15" customHeight="1">
      <c r="A17" s="58" t="s">
        <v>16</v>
      </c>
      <c r="B17" s="37">
        <v>649.8333333333334</v>
      </c>
      <c r="C17" s="37">
        <v>997</v>
      </c>
      <c r="D17" s="37">
        <v>1646.8333333333335</v>
      </c>
      <c r="E17" s="37"/>
      <c r="F17" s="37">
        <v>31978.833333333332</v>
      </c>
      <c r="G17" s="37">
        <v>39487.083333333336</v>
      </c>
      <c r="H17" s="37">
        <v>71465.91666666667</v>
      </c>
      <c r="I17" s="59"/>
      <c r="J17" s="40">
        <v>0.17109512307039645</v>
      </c>
      <c r="K17" s="40">
        <v>0.15185958224364618</v>
      </c>
    </row>
    <row r="18" spans="1:11" ht="15" customHeight="1">
      <c r="A18" s="58" t="s">
        <v>83</v>
      </c>
      <c r="B18" s="37">
        <v>386.6666666666667</v>
      </c>
      <c r="C18" s="37">
        <v>667.9166666666666</v>
      </c>
      <c r="D18" s="37">
        <v>1054.5833333333333</v>
      </c>
      <c r="E18" s="37"/>
      <c r="F18" s="37">
        <v>21357.833333333332</v>
      </c>
      <c r="G18" s="37">
        <v>31791.083333333332</v>
      </c>
      <c r="H18" s="37">
        <v>53148.916666666664</v>
      </c>
      <c r="I18" s="59"/>
      <c r="J18" s="40">
        <v>0.10956425374232703</v>
      </c>
      <c r="K18" s="40">
        <v>0.11293736452508055</v>
      </c>
    </row>
    <row r="19" spans="1:14" ht="15" customHeight="1">
      <c r="A19" s="89" t="s">
        <v>59</v>
      </c>
      <c r="B19" s="90"/>
      <c r="C19" s="90"/>
      <c r="D19" s="91"/>
      <c r="E19" s="90"/>
      <c r="F19" s="90"/>
      <c r="G19" s="90"/>
      <c r="H19" s="91"/>
      <c r="I19" s="92"/>
      <c r="J19" s="91"/>
      <c r="K19" s="91"/>
      <c r="L19" s="91"/>
      <c r="M19" s="91"/>
      <c r="N19" s="90" t="s">
        <v>59</v>
      </c>
    </row>
    <row r="20" spans="1:11" ht="15" customHeight="1">
      <c r="A20" s="58" t="s">
        <v>17</v>
      </c>
      <c r="B20" s="37">
        <v>903.75</v>
      </c>
      <c r="C20" s="37">
        <v>804.75</v>
      </c>
      <c r="D20" s="37">
        <v>1708.5</v>
      </c>
      <c r="E20" s="37"/>
      <c r="F20" s="37">
        <v>69270.08333333333</v>
      </c>
      <c r="G20" s="37">
        <v>66190.75</v>
      </c>
      <c r="H20" s="37">
        <v>135460.8333333333</v>
      </c>
      <c r="I20" s="59"/>
      <c r="J20" s="40">
        <v>0.17750188306797227</v>
      </c>
      <c r="K20" s="40">
        <v>0.2878438634786444</v>
      </c>
    </row>
    <row r="21" spans="1:11" ht="15" customHeight="1">
      <c r="A21" s="58" t="s">
        <v>18</v>
      </c>
      <c r="B21" s="37">
        <v>468.75</v>
      </c>
      <c r="C21" s="37">
        <v>454.9166666666667</v>
      </c>
      <c r="D21" s="37">
        <v>923.6666666666667</v>
      </c>
      <c r="E21" s="37"/>
      <c r="F21" s="37">
        <v>30638.666666666668</v>
      </c>
      <c r="G21" s="37">
        <v>32255.416666666668</v>
      </c>
      <c r="H21" s="37">
        <v>62894.083333333336</v>
      </c>
      <c r="I21" s="59"/>
      <c r="J21" s="40">
        <v>0.09596287542314919</v>
      </c>
      <c r="K21" s="40">
        <v>0.13364509497786806</v>
      </c>
    </row>
    <row r="22" spans="1:11" ht="15" customHeight="1">
      <c r="A22" s="58" t="s">
        <v>19</v>
      </c>
      <c r="B22" s="37">
        <v>324.75</v>
      </c>
      <c r="C22" s="37">
        <v>336</v>
      </c>
      <c r="D22" s="37">
        <v>660.75</v>
      </c>
      <c r="E22" s="37"/>
      <c r="F22" s="37">
        <v>18534.083333333332</v>
      </c>
      <c r="G22" s="37">
        <v>21134.916666666668</v>
      </c>
      <c r="H22" s="37">
        <v>39669</v>
      </c>
      <c r="I22" s="59"/>
      <c r="J22" s="40">
        <v>0.06864756759564687</v>
      </c>
      <c r="K22" s="40">
        <v>0.08429357726034718</v>
      </c>
    </row>
    <row r="23" spans="1:11" ht="15" customHeight="1">
      <c r="A23" s="58" t="s">
        <v>20</v>
      </c>
      <c r="B23" s="37">
        <v>247.41666666666666</v>
      </c>
      <c r="C23" s="37">
        <v>273.4166666666667</v>
      </c>
      <c r="D23" s="37">
        <v>520.8333333333334</v>
      </c>
      <c r="E23" s="37"/>
      <c r="F23" s="37">
        <v>12838.25</v>
      </c>
      <c r="G23" s="37">
        <v>15756.166666666666</v>
      </c>
      <c r="H23" s="37">
        <v>28594.416666666664</v>
      </c>
      <c r="I23" s="59"/>
      <c r="J23" s="40">
        <v>0.05411114862817416</v>
      </c>
      <c r="K23" s="40">
        <v>0.060760938528982976</v>
      </c>
    </row>
    <row r="24" spans="1:11" ht="15" customHeight="1">
      <c r="A24" s="58" t="s">
        <v>21</v>
      </c>
      <c r="B24" s="37">
        <v>210.25</v>
      </c>
      <c r="C24" s="37">
        <v>234</v>
      </c>
      <c r="D24" s="37">
        <v>444.25</v>
      </c>
      <c r="E24" s="37"/>
      <c r="F24" s="37">
        <v>9966.5</v>
      </c>
      <c r="G24" s="37">
        <v>12648.833333333334</v>
      </c>
      <c r="H24" s="37">
        <v>22615.333333333336</v>
      </c>
      <c r="I24" s="59"/>
      <c r="J24" s="40">
        <v>0.04615464533388743</v>
      </c>
      <c r="K24" s="40">
        <v>0.04805584581415812</v>
      </c>
    </row>
    <row r="25" spans="1:11" ht="15" customHeight="1">
      <c r="A25" s="58" t="s">
        <v>22</v>
      </c>
      <c r="B25" s="37">
        <v>183.58333333333334</v>
      </c>
      <c r="C25" s="37">
        <v>208.5</v>
      </c>
      <c r="D25" s="37">
        <v>392.08333333333337</v>
      </c>
      <c r="E25" s="37"/>
      <c r="F25" s="37">
        <v>8103.333333333333</v>
      </c>
      <c r="G25" s="37">
        <v>10498.916666666666</v>
      </c>
      <c r="H25" s="37">
        <v>18602.25</v>
      </c>
      <c r="I25" s="59"/>
      <c r="J25" s="40">
        <v>0.04073487268728951</v>
      </c>
      <c r="K25" s="40">
        <v>0.03952835205302108</v>
      </c>
    </row>
    <row r="26" spans="1:11" ht="15" customHeight="1">
      <c r="A26" s="58" t="s">
        <v>23</v>
      </c>
      <c r="B26" s="37">
        <v>157.5</v>
      </c>
      <c r="C26" s="37">
        <v>180.16666666666666</v>
      </c>
      <c r="D26" s="37">
        <v>337.66666666666663</v>
      </c>
      <c r="E26" s="37"/>
      <c r="F26" s="37">
        <v>6726.25</v>
      </c>
      <c r="G26" s="37">
        <v>8686.5</v>
      </c>
      <c r="H26" s="37">
        <v>15412.75</v>
      </c>
      <c r="I26" s="59"/>
      <c r="J26" s="40">
        <v>0.03508133987861787</v>
      </c>
      <c r="K26" s="40">
        <v>0.03275090959992478</v>
      </c>
    </row>
    <row r="27" spans="1:11" ht="15" customHeight="1">
      <c r="A27" s="58" t="s">
        <v>24</v>
      </c>
      <c r="B27" s="37">
        <v>143.08333333333334</v>
      </c>
      <c r="C27" s="37">
        <v>165.41666666666666</v>
      </c>
      <c r="D27" s="37">
        <v>308.5</v>
      </c>
      <c r="E27" s="37"/>
      <c r="F27" s="37">
        <v>5653.75</v>
      </c>
      <c r="G27" s="37">
        <v>7324.25</v>
      </c>
      <c r="H27" s="37">
        <v>12978</v>
      </c>
      <c r="I27" s="59"/>
      <c r="J27" s="40">
        <v>0.032051115555440116</v>
      </c>
      <c r="K27" s="40">
        <v>0.027577252909949473</v>
      </c>
    </row>
    <row r="28" spans="1:11" ht="15" customHeight="1">
      <c r="A28" s="60" t="s">
        <v>25</v>
      </c>
      <c r="B28" s="37">
        <v>1836.1666666666667</v>
      </c>
      <c r="C28" s="37">
        <v>2492.8333333333335</v>
      </c>
      <c r="D28" s="39">
        <v>4329</v>
      </c>
      <c r="E28" s="39"/>
      <c r="F28" s="37">
        <v>53982.583333333336</v>
      </c>
      <c r="G28" s="37">
        <v>80396</v>
      </c>
      <c r="H28" s="39">
        <v>134378.58333333334</v>
      </c>
      <c r="I28" s="61"/>
      <c r="J28" s="41">
        <v>0.4497545518298226</v>
      </c>
      <c r="K28" s="41">
        <v>0.2855441653771039</v>
      </c>
    </row>
    <row r="29" spans="1:14" ht="15" customHeight="1">
      <c r="A29" s="89" t="s">
        <v>60</v>
      </c>
      <c r="B29" s="90"/>
      <c r="C29" s="90"/>
      <c r="D29" s="91"/>
      <c r="E29" s="90"/>
      <c r="F29" s="90"/>
      <c r="G29" s="90"/>
      <c r="H29" s="91"/>
      <c r="I29" s="92"/>
      <c r="J29" s="91"/>
      <c r="K29" s="91"/>
      <c r="L29" s="91"/>
      <c r="M29" s="91"/>
      <c r="N29" s="90" t="s">
        <v>60</v>
      </c>
    </row>
    <row r="30" spans="1:11" ht="15" customHeight="1">
      <c r="A30" s="58" t="s">
        <v>26</v>
      </c>
      <c r="B30" s="37">
        <v>39.5</v>
      </c>
      <c r="C30" s="37">
        <v>29.166666666666668</v>
      </c>
      <c r="D30" s="37">
        <v>68.66666666666667</v>
      </c>
      <c r="E30" s="37"/>
      <c r="F30" s="37">
        <v>3424.1666666666665</v>
      </c>
      <c r="G30" s="37">
        <v>4341.166666666667</v>
      </c>
      <c r="H30" s="37">
        <v>7765.333333333334</v>
      </c>
      <c r="I30" s="59"/>
      <c r="J30" s="40">
        <v>0.007134013835138482</v>
      </c>
      <c r="K30" s="40">
        <v>0.016500736728570994</v>
      </c>
    </row>
    <row r="31" spans="1:11" ht="15" customHeight="1">
      <c r="A31" s="58" t="s">
        <v>27</v>
      </c>
      <c r="B31" s="37">
        <v>230.66666666666666</v>
      </c>
      <c r="C31" s="37">
        <v>201.16666666666666</v>
      </c>
      <c r="D31" s="37">
        <v>431.8333333333333</v>
      </c>
      <c r="E31" s="37"/>
      <c r="F31" s="37">
        <v>12853.333333333334</v>
      </c>
      <c r="G31" s="37">
        <v>11594.25</v>
      </c>
      <c r="H31" s="37">
        <v>24447.583333333336</v>
      </c>
      <c r="I31" s="59"/>
      <c r="J31" s="40">
        <v>0.04486463555059176</v>
      </c>
      <c r="K31" s="40">
        <v>0.05194923629375859</v>
      </c>
    </row>
    <row r="32" spans="1:11" ht="15" customHeight="1">
      <c r="A32" s="58" t="s">
        <v>28</v>
      </c>
      <c r="B32" s="37">
        <v>335.9166666666667</v>
      </c>
      <c r="C32" s="37">
        <v>377.6666666666667</v>
      </c>
      <c r="D32" s="37">
        <v>713.5833333333334</v>
      </c>
      <c r="E32" s="37"/>
      <c r="F32" s="37">
        <v>17461.333333333332</v>
      </c>
      <c r="G32" s="37">
        <v>19765.833333333332</v>
      </c>
      <c r="H32" s="37">
        <v>37227.166666666664</v>
      </c>
      <c r="I32" s="59"/>
      <c r="J32" s="40">
        <v>0.07413660251248885</v>
      </c>
      <c r="K32" s="40">
        <v>0.07910486903124575</v>
      </c>
    </row>
    <row r="33" spans="1:11" ht="15" customHeight="1">
      <c r="A33" s="58" t="s">
        <v>29</v>
      </c>
      <c r="B33" s="37">
        <v>381.3333333333333</v>
      </c>
      <c r="C33" s="37">
        <v>627.4166666666666</v>
      </c>
      <c r="D33" s="37">
        <v>1008.75</v>
      </c>
      <c r="E33" s="37"/>
      <c r="F33" s="37">
        <v>15850.75</v>
      </c>
      <c r="G33" s="37">
        <v>25714.166666666668</v>
      </c>
      <c r="H33" s="37">
        <v>41564.91666666667</v>
      </c>
      <c r="I33" s="59"/>
      <c r="J33" s="40">
        <v>0.10480247266304771</v>
      </c>
      <c r="K33" s="40">
        <v>0.08832225451515187</v>
      </c>
    </row>
    <row r="34" spans="1:11" ht="15" customHeight="1">
      <c r="A34" s="58" t="s">
        <v>70</v>
      </c>
      <c r="B34" s="37">
        <v>3142.5833333333335</v>
      </c>
      <c r="C34" s="37">
        <v>3478.5833333333335</v>
      </c>
      <c r="D34" s="37">
        <v>6621.166666666667</v>
      </c>
      <c r="E34" s="37"/>
      <c r="F34" s="37">
        <v>140859.66666666666</v>
      </c>
      <c r="G34" s="37">
        <v>152863</v>
      </c>
      <c r="H34" s="37">
        <v>293722.6666666666</v>
      </c>
      <c r="I34" s="59"/>
      <c r="J34" s="40">
        <v>0.6878955524964719</v>
      </c>
      <c r="K34" s="40">
        <v>0.6241381001734821</v>
      </c>
    </row>
    <row r="35" spans="1:11" ht="15" customHeight="1">
      <c r="A35" s="58" t="s">
        <v>30</v>
      </c>
      <c r="B35" s="37">
        <v>201.66666666666666</v>
      </c>
      <c r="C35" s="37">
        <v>265.3333333333333</v>
      </c>
      <c r="D35" s="37">
        <v>467</v>
      </c>
      <c r="E35" s="37"/>
      <c r="F35" s="37">
        <v>11153.916666666666</v>
      </c>
      <c r="G35" s="37">
        <v>17443.666666666668</v>
      </c>
      <c r="H35" s="37">
        <v>28597.583333333336</v>
      </c>
      <c r="I35" s="59"/>
      <c r="J35" s="40">
        <v>0.04851822030596608</v>
      </c>
      <c r="K35" s="40">
        <v>0.06076766745235702</v>
      </c>
    </row>
    <row r="36" spans="1:11" ht="15" customHeight="1">
      <c r="A36" s="58" t="s">
        <v>31</v>
      </c>
      <c r="B36" s="37">
        <v>48.333333333333336</v>
      </c>
      <c r="C36" s="37">
        <v>68.08333333333333</v>
      </c>
      <c r="D36" s="37">
        <v>116.41666666666666</v>
      </c>
      <c r="E36" s="37"/>
      <c r="F36" s="37">
        <v>3843.6666666666665</v>
      </c>
      <c r="G36" s="37">
        <v>7275.666666666667</v>
      </c>
      <c r="H36" s="37">
        <v>11119.333333333334</v>
      </c>
      <c r="I36" s="59"/>
      <c r="J36" s="40">
        <v>0.012094923941369488</v>
      </c>
      <c r="K36" s="40">
        <v>0.023627729043255115</v>
      </c>
    </row>
    <row r="37" spans="1:11" ht="15" customHeight="1">
      <c r="A37" s="58" t="s">
        <v>32</v>
      </c>
      <c r="B37" s="37">
        <v>92.91666666666667</v>
      </c>
      <c r="C37" s="37">
        <v>100</v>
      </c>
      <c r="D37" s="37">
        <v>192.91666666666669</v>
      </c>
      <c r="E37" s="37"/>
      <c r="F37" s="37">
        <v>10126.083333333334</v>
      </c>
      <c r="G37" s="37">
        <v>15593.333333333334</v>
      </c>
      <c r="H37" s="37">
        <v>25719.416666666668</v>
      </c>
      <c r="I37" s="59"/>
      <c r="J37" s="40">
        <v>0.020042769451875712</v>
      </c>
      <c r="K37" s="40">
        <v>0.054651784413086484</v>
      </c>
    </row>
    <row r="38" spans="1:11" ht="15" customHeight="1">
      <c r="A38" s="60" t="s">
        <v>33</v>
      </c>
      <c r="B38" s="37">
        <v>2.3333333333333335</v>
      </c>
      <c r="C38" s="37">
        <v>2.5833333333333335</v>
      </c>
      <c r="D38" s="39">
        <v>4.916666666666667</v>
      </c>
      <c r="E38" s="39"/>
      <c r="F38" s="37">
        <v>140.58333333333334</v>
      </c>
      <c r="G38" s="37">
        <v>300.6666666666667</v>
      </c>
      <c r="H38" s="39">
        <v>441.25</v>
      </c>
      <c r="I38" s="61"/>
      <c r="J38" s="41">
        <v>0.0005108092430499641</v>
      </c>
      <c r="K38" s="41">
        <v>0.0009376223490919406</v>
      </c>
    </row>
    <row r="39" spans="1:14" ht="15" customHeight="1">
      <c r="A39" s="89" t="s">
        <v>64</v>
      </c>
      <c r="B39" s="90"/>
      <c r="C39" s="90"/>
      <c r="D39" s="91"/>
      <c r="E39" s="90"/>
      <c r="F39" s="90"/>
      <c r="G39" s="90"/>
      <c r="H39" s="91"/>
      <c r="I39" s="92"/>
      <c r="J39" s="91"/>
      <c r="K39" s="91"/>
      <c r="L39" s="91"/>
      <c r="M39" s="91"/>
      <c r="N39" s="90" t="s">
        <v>64</v>
      </c>
    </row>
    <row r="40" spans="1:11" ht="15" customHeight="1">
      <c r="A40" s="58" t="s">
        <v>34</v>
      </c>
      <c r="B40" s="37">
        <v>110.66666666666667</v>
      </c>
      <c r="C40" s="37">
        <v>44.833333333333336</v>
      </c>
      <c r="D40" s="37">
        <v>155.5</v>
      </c>
      <c r="E40" s="37"/>
      <c r="F40" s="37">
        <v>9364.916666666666</v>
      </c>
      <c r="G40" s="37">
        <v>2541</v>
      </c>
      <c r="H40" s="37">
        <v>11905.916666666666</v>
      </c>
      <c r="I40" s="59"/>
      <c r="J40" s="40">
        <v>0.016155424534427677</v>
      </c>
      <c r="K40" s="40">
        <v>0.025299158193978214</v>
      </c>
    </row>
    <row r="41" spans="1:11" ht="15" customHeight="1">
      <c r="A41" s="58" t="s">
        <v>35</v>
      </c>
      <c r="B41" s="37">
        <v>510.25</v>
      </c>
      <c r="C41" s="37">
        <v>501.1666666666667</v>
      </c>
      <c r="D41" s="37">
        <v>1011.4166666666667</v>
      </c>
      <c r="E41" s="37"/>
      <c r="F41" s="37">
        <v>29912.25</v>
      </c>
      <c r="G41" s="37">
        <v>29470.75</v>
      </c>
      <c r="H41" s="37">
        <v>59383</v>
      </c>
      <c r="I41" s="59"/>
      <c r="J41" s="40">
        <v>0.10507952174402398</v>
      </c>
      <c r="K41" s="40">
        <v>0.12618431264844582</v>
      </c>
    </row>
    <row r="42" spans="1:11" ht="15" customHeight="1">
      <c r="A42" s="58" t="s">
        <v>36</v>
      </c>
      <c r="B42" s="37">
        <v>537.6666666666666</v>
      </c>
      <c r="C42" s="37">
        <v>104.66666666666667</v>
      </c>
      <c r="D42" s="37">
        <v>642.3333333333333</v>
      </c>
      <c r="E42" s="37"/>
      <c r="F42" s="37">
        <v>42282.166666666664</v>
      </c>
      <c r="G42" s="37">
        <v>5913.25</v>
      </c>
      <c r="H42" s="37">
        <v>48195.416666666664</v>
      </c>
      <c r="I42" s="59"/>
      <c r="J42" s="40">
        <v>0.06673419738015463</v>
      </c>
      <c r="K42" s="40">
        <v>0.10241155759878723</v>
      </c>
    </row>
    <row r="43" spans="1:11" ht="15" customHeight="1">
      <c r="A43" s="58" t="s">
        <v>37</v>
      </c>
      <c r="B43" s="37">
        <v>3018.1666666666665</v>
      </c>
      <c r="C43" s="37">
        <v>4144.583333333333</v>
      </c>
      <c r="D43" s="37">
        <v>7162.75</v>
      </c>
      <c r="E43" s="37"/>
      <c r="F43" s="37">
        <v>124683.08333333333</v>
      </c>
      <c r="G43" s="37">
        <v>196411.5</v>
      </c>
      <c r="H43" s="37">
        <v>321094.5833333333</v>
      </c>
      <c r="I43" s="59"/>
      <c r="J43" s="40">
        <v>0.7441624892859926</v>
      </c>
      <c r="K43" s="40">
        <v>0.6823013201262275</v>
      </c>
    </row>
    <row r="44" spans="1:11" ht="15" customHeight="1">
      <c r="A44" s="60" t="s">
        <v>38</v>
      </c>
      <c r="B44" s="37">
        <v>298.5</v>
      </c>
      <c r="C44" s="37">
        <v>354.75</v>
      </c>
      <c r="D44" s="39">
        <v>653.25</v>
      </c>
      <c r="E44" s="39"/>
      <c r="F44" s="37">
        <v>9471.083333333334</v>
      </c>
      <c r="G44" s="37">
        <v>20555.25</v>
      </c>
      <c r="H44" s="39">
        <v>30026.333333333336</v>
      </c>
      <c r="I44" s="61"/>
      <c r="J44" s="41">
        <v>0.06786836705540115</v>
      </c>
      <c r="K44" s="41">
        <v>0.06380365143256123</v>
      </c>
    </row>
    <row r="45" spans="1:14" ht="15" customHeight="1">
      <c r="A45" s="89" t="s">
        <v>61</v>
      </c>
      <c r="B45" s="90"/>
      <c r="C45" s="90"/>
      <c r="D45" s="91"/>
      <c r="E45" s="90"/>
      <c r="F45" s="90"/>
      <c r="G45" s="90"/>
      <c r="H45" s="91"/>
      <c r="I45" s="92"/>
      <c r="J45" s="91"/>
      <c r="K45" s="91"/>
      <c r="L45" s="91"/>
      <c r="M45" s="91"/>
      <c r="N45" s="90" t="s">
        <v>61</v>
      </c>
    </row>
    <row r="46" spans="1:11" ht="15" customHeight="1">
      <c r="A46" s="58" t="s">
        <v>39</v>
      </c>
      <c r="B46" s="37">
        <v>1.5</v>
      </c>
      <c r="C46" s="37">
        <v>1</v>
      </c>
      <c r="D46" s="37">
        <v>2.5</v>
      </c>
      <c r="E46" s="37"/>
      <c r="F46" s="37">
        <v>43.916666666666664</v>
      </c>
      <c r="G46" s="37">
        <v>7.083333333333333</v>
      </c>
      <c r="H46" s="37">
        <v>51</v>
      </c>
      <c r="I46" s="59"/>
      <c r="J46" s="40">
        <v>0.00025973351341523595</v>
      </c>
      <c r="K46" s="40">
        <v>0.00010837108170807699</v>
      </c>
    </row>
    <row r="47" spans="1:11" ht="15" customHeight="1">
      <c r="A47" s="58" t="s">
        <v>40</v>
      </c>
      <c r="B47" s="37">
        <v>30.916666666666668</v>
      </c>
      <c r="C47" s="37">
        <v>10.583333333333334</v>
      </c>
      <c r="D47" s="37">
        <v>41.5</v>
      </c>
      <c r="E47" s="37"/>
      <c r="F47" s="37">
        <v>4940.666666666667</v>
      </c>
      <c r="G47" s="37">
        <v>2153.75</v>
      </c>
      <c r="H47" s="37">
        <v>7094.416666666667</v>
      </c>
      <c r="I47" s="59"/>
      <c r="J47" s="40">
        <v>0.004311576322692917</v>
      </c>
      <c r="K47" s="40">
        <v>0.015075090357930913</v>
      </c>
    </row>
    <row r="48" spans="1:11" ht="15" customHeight="1">
      <c r="A48" s="58" t="s">
        <v>41</v>
      </c>
      <c r="B48" s="37">
        <v>135.75</v>
      </c>
      <c r="C48" s="37">
        <v>144</v>
      </c>
      <c r="D48" s="37">
        <v>279.75</v>
      </c>
      <c r="E48" s="37"/>
      <c r="F48" s="37">
        <v>11243.416666666666</v>
      </c>
      <c r="G48" s="37">
        <v>16186.833333333334</v>
      </c>
      <c r="H48" s="37">
        <v>27430.25</v>
      </c>
      <c r="I48" s="59"/>
      <c r="J48" s="40">
        <v>0.029064180151164905</v>
      </c>
      <c r="K48" s="40">
        <v>0.058287173804372136</v>
      </c>
    </row>
    <row r="49" spans="1:11" ht="15" customHeight="1">
      <c r="A49" s="58" t="s">
        <v>42</v>
      </c>
      <c r="B49" s="37">
        <v>288.9166666666667</v>
      </c>
      <c r="C49" s="37">
        <v>246.25</v>
      </c>
      <c r="D49" s="37">
        <v>535.1666666666667</v>
      </c>
      <c r="E49" s="37"/>
      <c r="F49" s="37">
        <v>21624.583333333332</v>
      </c>
      <c r="G49" s="37">
        <v>17137.666666666668</v>
      </c>
      <c r="H49" s="37">
        <v>38762.25</v>
      </c>
      <c r="I49" s="59"/>
      <c r="J49" s="40">
        <v>0.05560028743842152</v>
      </c>
      <c r="K49" s="40">
        <v>0.08236680317527269</v>
      </c>
    </row>
    <row r="50" spans="1:11" ht="15" customHeight="1">
      <c r="A50" s="58" t="s">
        <v>43</v>
      </c>
      <c r="B50" s="37">
        <v>378.4166666666667</v>
      </c>
      <c r="C50" s="37">
        <v>1181.8333333333333</v>
      </c>
      <c r="D50" s="37">
        <v>1560.25</v>
      </c>
      <c r="E50" s="37"/>
      <c r="F50" s="37">
        <v>10277.166666666666</v>
      </c>
      <c r="G50" s="37">
        <v>44237.083333333336</v>
      </c>
      <c r="H50" s="37">
        <v>54514.25</v>
      </c>
      <c r="I50" s="59"/>
      <c r="J50" s="40">
        <v>0.16209968572244876</v>
      </c>
      <c r="K50" s="40">
        <v>0.11583859296087326</v>
      </c>
    </row>
    <row r="51" spans="1:11" ht="15" customHeight="1">
      <c r="A51" s="58" t="s">
        <v>44</v>
      </c>
      <c r="B51" s="37">
        <v>770.9166666666666</v>
      </c>
      <c r="C51" s="37">
        <v>1559.5833333333333</v>
      </c>
      <c r="D51" s="37">
        <v>2330.5</v>
      </c>
      <c r="E51" s="37"/>
      <c r="F51" s="37">
        <v>24764.75</v>
      </c>
      <c r="G51" s="37">
        <v>76483.5</v>
      </c>
      <c r="H51" s="37">
        <v>101248.25</v>
      </c>
      <c r="I51" s="59"/>
      <c r="J51" s="40">
        <v>0.24212358120568298</v>
      </c>
      <c r="K51" s="40">
        <v>0.21514475242254522</v>
      </c>
    </row>
    <row r="52" spans="1:11" ht="15" customHeight="1">
      <c r="A52" s="58" t="s">
        <v>45</v>
      </c>
      <c r="B52" s="37">
        <v>179.91666666666666</v>
      </c>
      <c r="C52" s="37">
        <v>55.166666666666664</v>
      </c>
      <c r="D52" s="37">
        <v>235.08333333333331</v>
      </c>
      <c r="E52" s="37"/>
      <c r="F52" s="37">
        <v>4273.583333333333</v>
      </c>
      <c r="G52" s="37">
        <v>1095.5833333333333</v>
      </c>
      <c r="H52" s="37">
        <v>5369.166666666666</v>
      </c>
      <c r="I52" s="59"/>
      <c r="J52" s="40">
        <v>0.024423608044812688</v>
      </c>
      <c r="K52" s="40">
        <v>0.011409066657600327</v>
      </c>
    </row>
    <row r="53" spans="1:11" ht="15" customHeight="1">
      <c r="A53" s="58" t="s">
        <v>46</v>
      </c>
      <c r="B53" s="37">
        <v>677.0833333333334</v>
      </c>
      <c r="C53" s="37">
        <v>65.08333333333333</v>
      </c>
      <c r="D53" s="37">
        <v>742.1666666666667</v>
      </c>
      <c r="E53" s="37"/>
      <c r="F53" s="37">
        <v>53890.916666666664</v>
      </c>
      <c r="G53" s="37">
        <v>5933.666666666667</v>
      </c>
      <c r="H53" s="37">
        <v>59824.58333333333</v>
      </c>
      <c r="I53" s="59"/>
      <c r="J53" s="40">
        <v>0.07710622234920306</v>
      </c>
      <c r="K53" s="40">
        <v>0.12712264330526132</v>
      </c>
    </row>
    <row r="54" spans="1:11" ht="15" customHeight="1">
      <c r="A54" s="58" t="s">
        <v>47</v>
      </c>
      <c r="B54" s="37">
        <v>339.5833333333333</v>
      </c>
      <c r="C54" s="37">
        <v>156</v>
      </c>
      <c r="D54" s="37">
        <v>495.5833333333333</v>
      </c>
      <c r="E54" s="37"/>
      <c r="F54" s="37">
        <v>20070.25</v>
      </c>
      <c r="G54" s="37">
        <v>11533.5</v>
      </c>
      <c r="H54" s="37">
        <v>31603.75</v>
      </c>
      <c r="I54" s="59"/>
      <c r="J54" s="40">
        <v>0.05148784014268028</v>
      </c>
      <c r="K54" s="40">
        <v>0.06715554065748311</v>
      </c>
    </row>
    <row r="55" spans="1:11" ht="15" customHeight="1">
      <c r="A55" s="60" t="s">
        <v>48</v>
      </c>
      <c r="B55" s="37">
        <v>1672.25</v>
      </c>
      <c r="C55" s="37">
        <v>1730.5</v>
      </c>
      <c r="D55" s="39">
        <v>3402.75</v>
      </c>
      <c r="E55" s="39"/>
      <c r="F55" s="37">
        <v>64584.25</v>
      </c>
      <c r="G55" s="37">
        <v>80123.08333333333</v>
      </c>
      <c r="H55" s="39">
        <v>144707.3333333333</v>
      </c>
      <c r="I55" s="61"/>
      <c r="J55" s="41">
        <v>0.35352328510947767</v>
      </c>
      <c r="K55" s="41">
        <v>0.3074919655769529</v>
      </c>
    </row>
    <row r="56" spans="1:14" ht="15" customHeight="1">
      <c r="A56" s="89" t="s">
        <v>65</v>
      </c>
      <c r="B56" s="90"/>
      <c r="C56" s="90"/>
      <c r="D56" s="91"/>
      <c r="E56" s="90"/>
      <c r="F56" s="90"/>
      <c r="G56" s="90"/>
      <c r="H56" s="91"/>
      <c r="I56" s="92"/>
      <c r="J56" s="91"/>
      <c r="K56" s="91"/>
      <c r="L56" s="91"/>
      <c r="M56" s="91"/>
      <c r="N56" s="90" t="s">
        <v>65</v>
      </c>
    </row>
    <row r="57" spans="1:11" ht="15" customHeight="1">
      <c r="A57" s="58" t="s">
        <v>49</v>
      </c>
      <c r="B57" s="37">
        <v>2704.0833333333335</v>
      </c>
      <c r="C57" s="37">
        <v>3212.25</v>
      </c>
      <c r="D57" s="37">
        <v>5916.333333333334</v>
      </c>
      <c r="E57" s="37"/>
      <c r="F57" s="37">
        <v>136462</v>
      </c>
      <c r="G57" s="37">
        <v>162640.66666666666</v>
      </c>
      <c r="H57" s="37">
        <v>299102.6666666666</v>
      </c>
      <c r="I57" s="59"/>
      <c r="J57" s="40">
        <v>0.6146680172809365</v>
      </c>
      <c r="K57" s="40">
        <v>0.635570186832099</v>
      </c>
    </row>
    <row r="58" spans="1:11" ht="15" customHeight="1">
      <c r="A58" s="58" t="s">
        <v>50</v>
      </c>
      <c r="B58" s="37">
        <v>522.3333333333334</v>
      </c>
      <c r="C58" s="37">
        <v>465.5833333333333</v>
      </c>
      <c r="D58" s="37">
        <v>987.9166666666667</v>
      </c>
      <c r="E58" s="37"/>
      <c r="F58" s="37">
        <v>20742.083333333332</v>
      </c>
      <c r="G58" s="37">
        <v>22397.166666666668</v>
      </c>
      <c r="H58" s="37">
        <v>43139.25</v>
      </c>
      <c r="I58" s="59"/>
      <c r="J58" s="40">
        <v>0.10263802671792076</v>
      </c>
      <c r="K58" s="40">
        <v>0.09166759189363059</v>
      </c>
    </row>
    <row r="59" spans="1:11" ht="15" customHeight="1">
      <c r="A59" s="58" t="s">
        <v>51</v>
      </c>
      <c r="B59" s="37">
        <v>372.0833333333333</v>
      </c>
      <c r="C59" s="37">
        <v>393</v>
      </c>
      <c r="D59" s="37">
        <v>765.0833333333333</v>
      </c>
      <c r="E59" s="37"/>
      <c r="F59" s="37">
        <v>15865.083333333334</v>
      </c>
      <c r="G59" s="37">
        <v>18511.916666666668</v>
      </c>
      <c r="H59" s="37">
        <v>34377</v>
      </c>
      <c r="I59" s="59"/>
      <c r="J59" s="40">
        <v>0.0794871128888427</v>
      </c>
      <c r="K59" s="40">
        <v>0.07304848384075613</v>
      </c>
    </row>
    <row r="60" spans="1:11" ht="15" customHeight="1">
      <c r="A60" s="58" t="s">
        <v>52</v>
      </c>
      <c r="B60" s="37">
        <v>203.16666666666666</v>
      </c>
      <c r="C60" s="37">
        <v>203.83333333333334</v>
      </c>
      <c r="D60" s="37">
        <v>407</v>
      </c>
      <c r="E60" s="37"/>
      <c r="F60" s="37">
        <v>5834.166666666667</v>
      </c>
      <c r="G60" s="37">
        <v>6189.75</v>
      </c>
      <c r="H60" s="37">
        <v>12023.916666666668</v>
      </c>
      <c r="I60" s="59"/>
      <c r="J60" s="40">
        <v>0.042284615984000413</v>
      </c>
      <c r="K60" s="40">
        <v>0.02554989912812632</v>
      </c>
    </row>
    <row r="61" spans="1:11" ht="15" customHeight="1">
      <c r="A61" s="58" t="s">
        <v>53</v>
      </c>
      <c r="B61" s="37">
        <v>171.75</v>
      </c>
      <c r="C61" s="37">
        <v>163</v>
      </c>
      <c r="D61" s="37">
        <v>334.75</v>
      </c>
      <c r="E61" s="37"/>
      <c r="F61" s="37">
        <v>9645.75</v>
      </c>
      <c r="G61" s="37">
        <v>10900.75</v>
      </c>
      <c r="H61" s="37">
        <v>20546.5</v>
      </c>
      <c r="I61" s="59"/>
      <c r="J61" s="40">
        <v>0.0347783174463001</v>
      </c>
      <c r="K61" s="40">
        <v>0.04365973392774517</v>
      </c>
    </row>
    <row r="62" spans="1:11" ht="15" customHeight="1">
      <c r="A62" s="58" t="s">
        <v>54</v>
      </c>
      <c r="B62" s="37">
        <v>117.91666666666667</v>
      </c>
      <c r="C62" s="37">
        <v>156.33333333333334</v>
      </c>
      <c r="D62" s="37">
        <v>274.25</v>
      </c>
      <c r="E62" s="37"/>
      <c r="F62" s="37">
        <v>10628.833333333334</v>
      </c>
      <c r="G62" s="37">
        <v>13309.416666666666</v>
      </c>
      <c r="H62" s="37">
        <v>23938.25</v>
      </c>
      <c r="I62" s="59"/>
      <c r="J62" s="40">
        <v>0.028492766421651387</v>
      </c>
      <c r="K62" s="40">
        <v>0.05086694209212498</v>
      </c>
    </row>
    <row r="63" spans="1:11" ht="15" customHeight="1">
      <c r="A63" s="73" t="s">
        <v>55</v>
      </c>
      <c r="B63" s="37">
        <v>38.5</v>
      </c>
      <c r="C63" s="37">
        <v>28.666666666666668</v>
      </c>
      <c r="D63" s="74">
        <v>67.16666666666667</v>
      </c>
      <c r="E63" s="74"/>
      <c r="F63" s="37">
        <v>1468.1666666666667</v>
      </c>
      <c r="G63" s="37">
        <v>1497.9166666666667</v>
      </c>
      <c r="H63" s="74">
        <v>2966.0833333333335</v>
      </c>
      <c r="I63" s="75"/>
      <c r="J63" s="40">
        <v>0.00697817372708934</v>
      </c>
      <c r="K63" s="40">
        <v>0.006302699201365334</v>
      </c>
    </row>
    <row r="64" spans="1:15" ht="15" customHeight="1">
      <c r="A64" s="60" t="s">
        <v>76</v>
      </c>
      <c r="B64" s="39">
        <v>345.4166666666667</v>
      </c>
      <c r="C64" s="39">
        <v>527.3333333333334</v>
      </c>
      <c r="D64" s="39">
        <v>872.75</v>
      </c>
      <c r="E64" s="39"/>
      <c r="F64" s="39">
        <v>15067.416666666666</v>
      </c>
      <c r="G64" s="39">
        <v>19444.166666666668</v>
      </c>
      <c r="H64" s="39">
        <v>34511.583333333336</v>
      </c>
      <c r="I64" s="61"/>
      <c r="J64" s="41">
        <v>0.09067296953325887</v>
      </c>
      <c r="K64" s="41">
        <v>0.07333446308415245</v>
      </c>
      <c r="L64" s="65"/>
      <c r="M64" s="65"/>
      <c r="N64" s="65"/>
      <c r="O64" s="64"/>
    </row>
    <row r="65" spans="1:8" ht="15" customHeight="1">
      <c r="A65" s="72" t="s">
        <v>87</v>
      </c>
      <c r="B65" s="1"/>
      <c r="C65" s="1"/>
      <c r="D65" s="1"/>
      <c r="E65" s="1"/>
      <c r="F65" s="1"/>
      <c r="G65" s="1"/>
      <c r="H65" s="1"/>
    </row>
    <row r="66" spans="2:8" ht="15" customHeight="1">
      <c r="B66" s="2"/>
      <c r="C66" s="2"/>
      <c r="D66" s="2"/>
      <c r="E66" s="2"/>
      <c r="F66" s="2"/>
      <c r="G66" s="2"/>
      <c r="H66" s="2"/>
    </row>
  </sheetData>
  <mergeCells count="5">
    <mergeCell ref="A1:M1"/>
    <mergeCell ref="L2:M2"/>
    <mergeCell ref="B2:D2"/>
    <mergeCell ref="F2:H2"/>
    <mergeCell ref="J2:K2"/>
  </mergeCells>
  <printOptions/>
  <pageMargins left="0.75" right="0.75" top="0.23" bottom="0.22" header="0" footer="0"/>
  <pageSetup fitToHeight="2" horizontalDpi="300" verticalDpi="300" orientation="landscape" paperSize="9" scale="89" r:id="rId2"/>
  <rowBreaks count="1" manualBreakCount="1">
    <brk id="38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showGridLines="0" tabSelected="1" zoomScaleSheetLayoutView="100" workbookViewId="0" topLeftCell="A1">
      <selection activeCell="P4" sqref="P4"/>
    </sheetView>
  </sheetViews>
  <sheetFormatPr defaultColWidth="9.140625" defaultRowHeight="15" customHeight="1"/>
  <cols>
    <col min="1" max="1" width="43.140625" style="3" customWidth="1"/>
    <col min="2" max="4" width="7.57421875" style="0" customWidth="1"/>
    <col min="8" max="8" width="2.140625" style="0" customWidth="1"/>
    <col min="9" max="11" width="10.140625" style="0" bestFit="1" customWidth="1"/>
  </cols>
  <sheetData>
    <row r="1" spans="1:11" ht="15" customHeight="1">
      <c r="A1" s="112" t="s">
        <v>88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4" ht="22.5" customHeight="1">
      <c r="A2" s="52"/>
      <c r="B2" s="110" t="s">
        <v>69</v>
      </c>
      <c r="C2" s="110"/>
      <c r="D2" s="110"/>
      <c r="E2" s="69"/>
      <c r="F2" s="69"/>
      <c r="G2" s="69"/>
      <c r="H2" s="53"/>
      <c r="I2" s="111" t="s">
        <v>63</v>
      </c>
      <c r="J2" s="111"/>
      <c r="K2" s="111"/>
      <c r="L2" s="113"/>
      <c r="M2" s="114"/>
      <c r="N2" s="63"/>
    </row>
    <row r="3" spans="1:14" ht="23.25" customHeight="1">
      <c r="A3" s="52"/>
      <c r="B3" s="54" t="s">
        <v>4</v>
      </c>
      <c r="C3" s="54" t="s">
        <v>5</v>
      </c>
      <c r="D3" s="54" t="s">
        <v>2</v>
      </c>
      <c r="E3" s="54"/>
      <c r="F3" s="54"/>
      <c r="G3" s="54"/>
      <c r="H3" s="54"/>
      <c r="I3" s="54" t="s">
        <v>4</v>
      </c>
      <c r="J3" s="54" t="s">
        <v>5</v>
      </c>
      <c r="K3" s="67" t="s">
        <v>2</v>
      </c>
      <c r="L3" s="68"/>
      <c r="M3" s="68"/>
      <c r="N3" s="68"/>
    </row>
    <row r="4" spans="1:11" ht="15" customHeight="1">
      <c r="A4" s="56" t="s">
        <v>2</v>
      </c>
      <c r="B4" s="66">
        <v>1</v>
      </c>
      <c r="C4" s="66">
        <v>1</v>
      </c>
      <c r="D4" s="66">
        <v>1</v>
      </c>
      <c r="E4" s="35"/>
      <c r="F4" s="35"/>
      <c r="G4" s="35"/>
      <c r="H4" s="35"/>
      <c r="I4" s="66">
        <v>1</v>
      </c>
      <c r="J4" s="66">
        <v>1</v>
      </c>
      <c r="K4" s="66">
        <v>1</v>
      </c>
    </row>
    <row r="5" spans="1:14" ht="15" customHeight="1">
      <c r="A5" s="89" t="s">
        <v>57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1"/>
      <c r="M5" s="91"/>
      <c r="N5" s="90" t="s">
        <v>57</v>
      </c>
    </row>
    <row r="6" spans="1:11" ht="15" customHeight="1">
      <c r="A6" s="58" t="s">
        <v>0</v>
      </c>
      <c r="B6" s="40">
        <v>1</v>
      </c>
      <c r="C6" s="103" t="s">
        <v>85</v>
      </c>
      <c r="D6" s="40">
        <v>0.4649489623646139</v>
      </c>
      <c r="E6" s="37"/>
      <c r="F6" s="37"/>
      <c r="G6" s="37"/>
      <c r="H6" s="37"/>
      <c r="I6" s="40">
        <v>1</v>
      </c>
      <c r="J6" s="103" t="s">
        <v>85</v>
      </c>
      <c r="K6" s="40">
        <v>0.4583746143928484</v>
      </c>
    </row>
    <row r="7" spans="1:11" ht="15" customHeight="1">
      <c r="A7" s="60" t="s">
        <v>1</v>
      </c>
      <c r="B7" s="102" t="s">
        <v>85</v>
      </c>
      <c r="C7" s="41">
        <v>1</v>
      </c>
      <c r="D7" s="41">
        <v>0.5350510376353861</v>
      </c>
      <c r="E7" s="39"/>
      <c r="F7" s="39"/>
      <c r="G7" s="39"/>
      <c r="H7" s="39"/>
      <c r="I7" s="102" t="s">
        <v>85</v>
      </c>
      <c r="J7" s="41">
        <v>1</v>
      </c>
      <c r="K7" s="41">
        <v>0.5416253856071517</v>
      </c>
    </row>
    <row r="8" spans="1:14" ht="15" customHeight="1">
      <c r="A8" s="89" t="s">
        <v>58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  <c r="M8" s="91"/>
      <c r="N8" s="90" t="s">
        <v>58</v>
      </c>
    </row>
    <row r="9" spans="1:11" ht="15" customHeight="1">
      <c r="A9" s="58" t="s">
        <v>8</v>
      </c>
      <c r="B9" s="40">
        <v>0.01268085581811072</v>
      </c>
      <c r="C9" s="40">
        <v>0.006601941747572815</v>
      </c>
      <c r="D9" s="40">
        <v>0.009428326536973066</v>
      </c>
      <c r="E9" s="37"/>
      <c r="F9" s="37"/>
      <c r="G9" s="37"/>
      <c r="H9" s="37"/>
      <c r="I9" s="40">
        <v>0.023381707681716723</v>
      </c>
      <c r="J9" s="40">
        <v>0.01416450970526377</v>
      </c>
      <c r="K9" s="40">
        <v>0.018389439273502933</v>
      </c>
    </row>
    <row r="10" spans="1:11" ht="15" customHeight="1">
      <c r="A10" s="58" t="s">
        <v>9</v>
      </c>
      <c r="B10" s="40">
        <v>0.057948345530044874</v>
      </c>
      <c r="C10" s="40">
        <v>0.031521035598705505</v>
      </c>
      <c r="D10" s="40">
        <v>0.043808385929369795</v>
      </c>
      <c r="E10" s="37"/>
      <c r="F10" s="37"/>
      <c r="G10" s="37"/>
      <c r="H10" s="37"/>
      <c r="I10" s="40">
        <v>0.05144091584439546</v>
      </c>
      <c r="J10" s="40">
        <v>0.04097752608051588</v>
      </c>
      <c r="K10" s="40">
        <v>0.04577367832877626</v>
      </c>
    </row>
    <row r="11" spans="1:11" ht="15" customHeight="1">
      <c r="A11" s="58" t="s">
        <v>10</v>
      </c>
      <c r="B11" s="40">
        <v>0.08260246168742902</v>
      </c>
      <c r="C11" s="40">
        <v>0.05359223300970874</v>
      </c>
      <c r="D11" s="40">
        <v>0.06708050873137494</v>
      </c>
      <c r="E11" s="37"/>
      <c r="F11" s="37"/>
      <c r="G11" s="37"/>
      <c r="H11" s="37"/>
      <c r="I11" s="40">
        <v>0.07082619616605668</v>
      </c>
      <c r="J11" s="40">
        <v>0.07485596009547844</v>
      </c>
      <c r="K11" s="40">
        <v>0.07300881860823553</v>
      </c>
    </row>
    <row r="12" spans="1:11" ht="15" customHeight="1">
      <c r="A12" s="58" t="s">
        <v>11</v>
      </c>
      <c r="B12" s="40">
        <v>0.08736942070275404</v>
      </c>
      <c r="C12" s="40">
        <v>0.0576537216828479</v>
      </c>
      <c r="D12" s="40">
        <v>0.07147000510809244</v>
      </c>
      <c r="E12" s="37"/>
      <c r="F12" s="37"/>
      <c r="G12" s="37"/>
      <c r="H12" s="37"/>
      <c r="I12" s="40">
        <v>0.08632167203258025</v>
      </c>
      <c r="J12" s="40">
        <v>0.09830022614175103</v>
      </c>
      <c r="K12" s="40">
        <v>0.09280956102097601</v>
      </c>
    </row>
    <row r="13" spans="1:11" ht="15" customHeight="1">
      <c r="A13" s="58" t="s">
        <v>12</v>
      </c>
      <c r="B13" s="40">
        <v>0.1123400927322496</v>
      </c>
      <c r="C13" s="40">
        <v>0.09444983818770226</v>
      </c>
      <c r="D13" s="40">
        <v>0.10276789347462838</v>
      </c>
      <c r="E13" s="37"/>
      <c r="F13" s="37"/>
      <c r="G13" s="37"/>
      <c r="H13" s="37"/>
      <c r="I13" s="40">
        <v>0.11699545925498404</v>
      </c>
      <c r="J13" s="40">
        <v>0.12060675430517727</v>
      </c>
      <c r="K13" s="40">
        <v>0.11895142832908616</v>
      </c>
    </row>
    <row r="14" spans="1:11" ht="15" customHeight="1">
      <c r="A14" s="58" t="s">
        <v>13</v>
      </c>
      <c r="B14" s="40">
        <v>0.12772098393013426</v>
      </c>
      <c r="C14" s="40">
        <v>0.11781553398058252</v>
      </c>
      <c r="D14" s="40">
        <v>0.12242106265638124</v>
      </c>
      <c r="E14" s="37"/>
      <c r="F14" s="37"/>
      <c r="G14" s="37"/>
      <c r="H14" s="37"/>
      <c r="I14" s="40">
        <v>0.12848137305577384</v>
      </c>
      <c r="J14" s="40">
        <v>0.12337263433071752</v>
      </c>
      <c r="K14" s="40">
        <v>0.12571435047384902</v>
      </c>
    </row>
    <row r="15" spans="1:11" ht="15" customHeight="1">
      <c r="A15" s="58" t="s">
        <v>14</v>
      </c>
      <c r="B15" s="40">
        <v>0.14559708023760312</v>
      </c>
      <c r="C15" s="40">
        <v>0.14153721682847895</v>
      </c>
      <c r="D15" s="40">
        <v>0.1434248461078933</v>
      </c>
      <c r="E15" s="37"/>
      <c r="F15" s="37"/>
      <c r="G15" s="37"/>
      <c r="H15" s="37"/>
      <c r="I15" s="40">
        <v>0.1389705944845053</v>
      </c>
      <c r="J15" s="40">
        <v>0.12468953323649483</v>
      </c>
      <c r="K15" s="40">
        <v>0.13123560917917226</v>
      </c>
    </row>
    <row r="16" spans="1:11" ht="15" customHeight="1">
      <c r="A16" s="58" t="s">
        <v>15</v>
      </c>
      <c r="B16" s="40">
        <v>0.14213358657803102</v>
      </c>
      <c r="C16" s="40">
        <v>0.17354368932038836</v>
      </c>
      <c r="D16" s="40">
        <v>0.1589395946425634</v>
      </c>
      <c r="E16" s="37"/>
      <c r="F16" s="37"/>
      <c r="G16" s="37"/>
      <c r="H16" s="37"/>
      <c r="I16" s="40">
        <v>0.13632511023494898</v>
      </c>
      <c r="J16" s="40">
        <v>0.12339192356493818</v>
      </c>
      <c r="K16" s="40">
        <v>0.12932016801767512</v>
      </c>
    </row>
    <row r="17" spans="1:11" ht="15" customHeight="1">
      <c r="A17" s="58" t="s">
        <v>16</v>
      </c>
      <c r="B17" s="40">
        <v>0.14520604063087725</v>
      </c>
      <c r="C17" s="40">
        <v>0.19359223300970874</v>
      </c>
      <c r="D17" s="40">
        <v>0.17109512307039645</v>
      </c>
      <c r="E17" s="37"/>
      <c r="F17" s="37"/>
      <c r="G17" s="37"/>
      <c r="H17" s="37"/>
      <c r="I17" s="40">
        <v>0.1482467872123596</v>
      </c>
      <c r="J17" s="40">
        <v>0.15491707100497892</v>
      </c>
      <c r="K17" s="40">
        <v>0.15185958224364618</v>
      </c>
    </row>
    <row r="18" spans="1:11" ht="15" customHeight="1">
      <c r="A18" s="58" t="s">
        <v>83</v>
      </c>
      <c r="B18" s="40">
        <v>0.08640113215276614</v>
      </c>
      <c r="C18" s="40">
        <v>0.1296925566343042</v>
      </c>
      <c r="D18" s="40">
        <v>0.10956425374232703</v>
      </c>
      <c r="E18" s="37"/>
      <c r="F18" s="37"/>
      <c r="G18" s="37"/>
      <c r="H18" s="37"/>
      <c r="I18" s="40">
        <v>0.09901018403267914</v>
      </c>
      <c r="J18" s="40">
        <v>0.12472386153468416</v>
      </c>
      <c r="K18" s="40">
        <v>0.11293736452508055</v>
      </c>
    </row>
    <row r="19" spans="1:14" ht="15" customHeight="1">
      <c r="A19" s="89" t="s">
        <v>59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1"/>
      <c r="M19" s="91"/>
      <c r="N19" s="90" t="s">
        <v>59</v>
      </c>
    </row>
    <row r="20" spans="1:11" ht="15" customHeight="1">
      <c r="A20" s="58" t="s">
        <v>17</v>
      </c>
      <c r="B20" s="40">
        <v>0.20194402547343723</v>
      </c>
      <c r="C20" s="40">
        <v>0.1562621359223301</v>
      </c>
      <c r="D20" s="40">
        <v>0.17750188306797227</v>
      </c>
      <c r="E20" s="37"/>
      <c r="F20" s="37"/>
      <c r="G20" s="37"/>
      <c r="H20" s="37"/>
      <c r="I20" s="40">
        <v>0.3211207612566359</v>
      </c>
      <c r="J20" s="40">
        <v>0.2596818061000405</v>
      </c>
      <c r="K20" s="40">
        <v>0.2878438634786444</v>
      </c>
    </row>
    <row r="21" spans="1:11" ht="15" customHeight="1">
      <c r="A21" s="58" t="s">
        <v>18</v>
      </c>
      <c r="B21" s="40">
        <v>0.10474275180157533</v>
      </c>
      <c r="C21" s="40">
        <v>0.08833333333333333</v>
      </c>
      <c r="D21" s="40">
        <v>0.09596287542314919</v>
      </c>
      <c r="E21" s="37"/>
      <c r="F21" s="37"/>
      <c r="G21" s="37"/>
      <c r="H21" s="37"/>
      <c r="I21" s="40">
        <v>0.1420340714265295</v>
      </c>
      <c r="J21" s="40">
        <v>0.12654554989193126</v>
      </c>
      <c r="K21" s="40">
        <v>0.13364509497786806</v>
      </c>
    </row>
    <row r="22" spans="1:11" ht="15" customHeight="1">
      <c r="A22" s="58" t="s">
        <v>19</v>
      </c>
      <c r="B22" s="40">
        <v>0.07256577844813139</v>
      </c>
      <c r="C22" s="40">
        <v>0.06524271844660194</v>
      </c>
      <c r="D22" s="40">
        <v>0.06864756759564687</v>
      </c>
      <c r="E22" s="37"/>
      <c r="F22" s="37"/>
      <c r="G22" s="37"/>
      <c r="H22" s="37"/>
      <c r="I22" s="40">
        <v>0.08591990456477379</v>
      </c>
      <c r="J22" s="40">
        <v>0.08291722531885268</v>
      </c>
      <c r="K22" s="40">
        <v>0.08429357726034718</v>
      </c>
    </row>
    <row r="23" spans="1:11" ht="15" customHeight="1">
      <c r="A23" s="58" t="s">
        <v>20</v>
      </c>
      <c r="B23" s="40">
        <v>0.055285552017578156</v>
      </c>
      <c r="C23" s="40">
        <v>0.0530906148867314</v>
      </c>
      <c r="D23" s="40">
        <v>0.05411114862817416</v>
      </c>
      <c r="E23" s="37"/>
      <c r="F23" s="37"/>
      <c r="G23" s="37"/>
      <c r="H23" s="37"/>
      <c r="I23" s="40">
        <v>0.05951528300268644</v>
      </c>
      <c r="J23" s="40">
        <v>0.06181513001761205</v>
      </c>
      <c r="K23" s="40">
        <v>0.060760938528982976</v>
      </c>
    </row>
    <row r="24" spans="1:11" ht="15" customHeight="1">
      <c r="A24" s="58" t="s">
        <v>21</v>
      </c>
      <c r="B24" s="40">
        <v>0.04698061560806659</v>
      </c>
      <c r="C24" s="40">
        <v>0.04543689320388349</v>
      </c>
      <c r="D24" s="40">
        <v>0.04615464533388743</v>
      </c>
      <c r="E24" s="37"/>
      <c r="F24" s="37"/>
      <c r="G24" s="37"/>
      <c r="H24" s="37"/>
      <c r="I24" s="40">
        <v>0.04620248616799598</v>
      </c>
      <c r="J24" s="40">
        <v>0.04962433399014811</v>
      </c>
      <c r="K24" s="40">
        <v>0.04805584581415812</v>
      </c>
    </row>
    <row r="25" spans="1:11" ht="15" customHeight="1">
      <c r="A25" s="58" t="s">
        <v>22</v>
      </c>
      <c r="B25" s="40">
        <v>0.04102191683891031</v>
      </c>
      <c r="C25" s="40">
        <v>0.040485436893203886</v>
      </c>
      <c r="D25" s="40">
        <v>0.04073487268728951</v>
      </c>
      <c r="E25" s="37"/>
      <c r="F25" s="37"/>
      <c r="G25" s="37"/>
      <c r="H25" s="37"/>
      <c r="I25" s="40">
        <v>0.03756525823990308</v>
      </c>
      <c r="J25" s="40">
        <v>0.041189707656943256</v>
      </c>
      <c r="K25" s="40">
        <v>0.03952835205302108</v>
      </c>
    </row>
    <row r="26" spans="1:11" ht="15" customHeight="1">
      <c r="A26" s="58" t="s">
        <v>23</v>
      </c>
      <c r="B26" s="40">
        <v>0.03519356460532931</v>
      </c>
      <c r="C26" s="40">
        <v>0.034983818770226535</v>
      </c>
      <c r="D26" s="40">
        <v>0.03508133987861787</v>
      </c>
      <c r="E26" s="37"/>
      <c r="F26" s="37"/>
      <c r="G26" s="37"/>
      <c r="H26" s="37"/>
      <c r="I26" s="40">
        <v>0.031181404965382326</v>
      </c>
      <c r="J26" s="40">
        <v>0.03407917282532683</v>
      </c>
      <c r="K26" s="40">
        <v>0.03275090959992478</v>
      </c>
    </row>
    <row r="27" spans="1:11" ht="15" customHeight="1">
      <c r="A27" s="58" t="s">
        <v>24</v>
      </c>
      <c r="B27" s="40">
        <v>0.0319721430832542</v>
      </c>
      <c r="C27" s="40">
        <v>0.032119741100323625</v>
      </c>
      <c r="D27" s="40">
        <v>0.032051115555440116</v>
      </c>
      <c r="E27" s="37"/>
      <c r="F27" s="37"/>
      <c r="G27" s="37"/>
      <c r="H27" s="37"/>
      <c r="I27" s="40">
        <v>0.026209532551277503</v>
      </c>
      <c r="J27" s="40">
        <v>0.02873474720150809</v>
      </c>
      <c r="K27" s="40">
        <v>0.027577252909949473</v>
      </c>
    </row>
    <row r="28" spans="1:11" ht="15" customHeight="1">
      <c r="A28" s="60" t="s">
        <v>25</v>
      </c>
      <c r="B28" s="41">
        <v>0.4102936521237175</v>
      </c>
      <c r="C28" s="41">
        <v>0.4840453074433657</v>
      </c>
      <c r="D28" s="41">
        <v>0.4497545518298226</v>
      </c>
      <c r="E28" s="39"/>
      <c r="F28" s="39"/>
      <c r="G28" s="39"/>
      <c r="H28" s="39"/>
      <c r="I28" s="41">
        <v>0.2502512978248155</v>
      </c>
      <c r="J28" s="41">
        <v>0.3154123269976372</v>
      </c>
      <c r="K28" s="41">
        <v>0.2855441653771039</v>
      </c>
    </row>
    <row r="29" spans="1:14" ht="15" customHeight="1">
      <c r="A29" s="89" t="s">
        <v>60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1"/>
      <c r="M29" s="91"/>
      <c r="N29" s="90" t="s">
        <v>60</v>
      </c>
    </row>
    <row r="30" spans="1:11" ht="15" customHeight="1">
      <c r="A30" s="58" t="s">
        <v>26</v>
      </c>
      <c r="B30" s="40">
        <v>0.008826322551812748</v>
      </c>
      <c r="C30" s="40">
        <v>0.0056634304207119745</v>
      </c>
      <c r="D30" s="40">
        <v>0.007134013835138482</v>
      </c>
      <c r="E30" s="37"/>
      <c r="F30" s="37"/>
      <c r="G30" s="37"/>
      <c r="H30" s="37"/>
      <c r="I30" s="40">
        <v>0.015873678127083686</v>
      </c>
      <c r="J30" s="40">
        <v>0.017031413008332625</v>
      </c>
      <c r="K30" s="40">
        <v>0.016500736728570994</v>
      </c>
    </row>
    <row r="31" spans="1:11" ht="15" customHeight="1">
      <c r="A31" s="58" t="s">
        <v>27</v>
      </c>
      <c r="B31" s="40">
        <v>0.051542744353201865</v>
      </c>
      <c r="C31" s="40">
        <v>0.039061488673139154</v>
      </c>
      <c r="D31" s="40">
        <v>0.04486463555059176</v>
      </c>
      <c r="E31" s="37"/>
      <c r="F31" s="37"/>
      <c r="G31" s="37"/>
      <c r="H31" s="37"/>
      <c r="I31" s="40">
        <v>0.059585205994679674</v>
      </c>
      <c r="J31" s="40">
        <v>0.04548695671790083</v>
      </c>
      <c r="K31" s="40">
        <v>0.05194923629375859</v>
      </c>
    </row>
    <row r="32" spans="1:11" ht="15" customHeight="1">
      <c r="A32" s="58" t="s">
        <v>28</v>
      </c>
      <c r="B32" s="40">
        <v>0.0750609835577156</v>
      </c>
      <c r="C32" s="40">
        <v>0.07333333333333333</v>
      </c>
      <c r="D32" s="40">
        <v>0.07413660251248885</v>
      </c>
      <c r="E32" s="37"/>
      <c r="F32" s="37"/>
      <c r="G32" s="37"/>
      <c r="H32" s="37"/>
      <c r="I32" s="40">
        <v>0.0809468732060503</v>
      </c>
      <c r="J32" s="40">
        <v>0.07754599092882894</v>
      </c>
      <c r="K32" s="40">
        <v>0.07910486903124575</v>
      </c>
    </row>
    <row r="33" spans="1:11" ht="15" customHeight="1">
      <c r="A33" s="58" t="s">
        <v>29</v>
      </c>
      <c r="B33" s="40">
        <v>0.08520939239893488</v>
      </c>
      <c r="C33" s="40">
        <v>0.12182847896440128</v>
      </c>
      <c r="D33" s="40">
        <v>0.10480247266304771</v>
      </c>
      <c r="E33" s="37"/>
      <c r="F33" s="37"/>
      <c r="G33" s="37"/>
      <c r="H33" s="37"/>
      <c r="I33" s="40">
        <v>0.07348056565768948</v>
      </c>
      <c r="J33" s="40">
        <v>0.10088269497410829</v>
      </c>
      <c r="K33" s="40">
        <v>0.08832225451515187</v>
      </c>
    </row>
    <row r="34" spans="1:11" ht="15" customHeight="1">
      <c r="A34" s="58" t="s">
        <v>70</v>
      </c>
      <c r="B34" s="40">
        <v>0.7022140290114147</v>
      </c>
      <c r="C34" s="40">
        <v>0.675453074433657</v>
      </c>
      <c r="D34" s="40">
        <v>0.6878955524964719</v>
      </c>
      <c r="E34" s="37"/>
      <c r="F34" s="37"/>
      <c r="G34" s="37"/>
      <c r="H34" s="37"/>
      <c r="I34" s="40">
        <v>0.6529942106853148</v>
      </c>
      <c r="J34" s="40">
        <v>0.5997173309846239</v>
      </c>
      <c r="K34" s="40">
        <v>0.6241381001734821</v>
      </c>
    </row>
    <row r="35" spans="1:11" ht="15" customHeight="1">
      <c r="A35" s="58" t="s">
        <v>30</v>
      </c>
      <c r="B35" s="40">
        <v>0.04506265944174441</v>
      </c>
      <c r="C35" s="40">
        <v>0.051521035598705495</v>
      </c>
      <c r="D35" s="40">
        <v>0.04851822030596608</v>
      </c>
      <c r="E35" s="37"/>
      <c r="F35" s="37"/>
      <c r="G35" s="37"/>
      <c r="H35" s="37"/>
      <c r="I35" s="40">
        <v>0.05170708679181723</v>
      </c>
      <c r="J35" s="40">
        <v>0.06843558752555415</v>
      </c>
      <c r="K35" s="40">
        <v>0.06076766745235702</v>
      </c>
    </row>
    <row r="36" spans="1:11" ht="15" customHeight="1">
      <c r="A36" s="58" t="s">
        <v>31</v>
      </c>
      <c r="B36" s="40">
        <v>0.010800141519095767</v>
      </c>
      <c r="C36" s="40">
        <v>0.013220064724919094</v>
      </c>
      <c r="D36" s="40">
        <v>0.012094923941369488</v>
      </c>
      <c r="E36" s="37"/>
      <c r="F36" s="37"/>
      <c r="G36" s="37"/>
      <c r="H36" s="37"/>
      <c r="I36" s="40">
        <v>0.01781838719721606</v>
      </c>
      <c r="J36" s="40">
        <v>0.028544143412514007</v>
      </c>
      <c r="K36" s="40">
        <v>0.023627729043255115</v>
      </c>
    </row>
    <row r="37" spans="1:11" ht="15" customHeight="1">
      <c r="A37" s="58" t="s">
        <v>32</v>
      </c>
      <c r="B37" s="40">
        <v>0.020762341023778934</v>
      </c>
      <c r="C37" s="40">
        <v>0.019417475728155338</v>
      </c>
      <c r="D37" s="40">
        <v>0.020042769451875712</v>
      </c>
      <c r="E37" s="37"/>
      <c r="F37" s="37"/>
      <c r="G37" s="37"/>
      <c r="H37" s="37"/>
      <c r="I37" s="40">
        <v>0.04694227914958189</v>
      </c>
      <c r="J37" s="40">
        <v>0.0611762967351173</v>
      </c>
      <c r="K37" s="40">
        <v>0.054651784413086484</v>
      </c>
    </row>
    <row r="38" spans="1:11" ht="15" customHeight="1">
      <c r="A38" s="60" t="s">
        <v>33</v>
      </c>
      <c r="B38" s="41">
        <v>0.0005213861423011751</v>
      </c>
      <c r="C38" s="41">
        <v>0.0005016181229773463</v>
      </c>
      <c r="D38" s="41">
        <v>0.0005108092430499641</v>
      </c>
      <c r="E38" s="39"/>
      <c r="F38" s="39"/>
      <c r="G38" s="39"/>
      <c r="H38" s="39"/>
      <c r="I38" s="41">
        <v>0.0006517131905668089</v>
      </c>
      <c r="J38" s="41">
        <v>0.0011795857130200043</v>
      </c>
      <c r="K38" s="41">
        <v>0.0009376223490919406</v>
      </c>
    </row>
    <row r="39" spans="1:14" ht="15" customHeight="1">
      <c r="A39" s="89" t="s">
        <v>64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1"/>
      <c r="M39" s="91"/>
      <c r="N39" s="90" t="s">
        <v>64</v>
      </c>
    </row>
    <row r="40" spans="1:11" ht="15" customHeight="1">
      <c r="A40" s="58" t="s">
        <v>34</v>
      </c>
      <c r="B40" s="40">
        <v>0.024728599891998587</v>
      </c>
      <c r="C40" s="40">
        <v>0.008705501618122977</v>
      </c>
      <c r="D40" s="40">
        <v>0.016155424534427677</v>
      </c>
      <c r="E40" s="37"/>
      <c r="F40" s="37"/>
      <c r="G40" s="37"/>
      <c r="H40" s="37"/>
      <c r="I40" s="40">
        <v>0.043413679100597166</v>
      </c>
      <c r="J40" s="40">
        <v>0.009968937794181256</v>
      </c>
      <c r="K40" s="40">
        <v>0.025299158193978214</v>
      </c>
    </row>
    <row r="41" spans="1:11" ht="15" customHeight="1">
      <c r="A41" s="58" t="s">
        <v>35</v>
      </c>
      <c r="B41" s="40">
        <v>0.1140159767610748</v>
      </c>
      <c r="C41" s="40">
        <v>0.09731391585760518</v>
      </c>
      <c r="D41" s="40">
        <v>0.10507952174402398</v>
      </c>
      <c r="E41" s="37"/>
      <c r="F41" s="37"/>
      <c r="G41" s="37"/>
      <c r="H41" s="37"/>
      <c r="I41" s="40">
        <v>0.13866656467954022</v>
      </c>
      <c r="J41" s="40">
        <v>0.11562065072722048</v>
      </c>
      <c r="K41" s="40">
        <v>0.12618431264844582</v>
      </c>
    </row>
    <row r="42" spans="1:11" ht="15" customHeight="1">
      <c r="A42" s="58" t="s">
        <v>36</v>
      </c>
      <c r="B42" s="40">
        <v>0.1201422639331136</v>
      </c>
      <c r="C42" s="40">
        <v>0.020323624595469256</v>
      </c>
      <c r="D42" s="40">
        <v>0.06673419738015463</v>
      </c>
      <c r="E42" s="37"/>
      <c r="F42" s="37"/>
      <c r="G42" s="37"/>
      <c r="H42" s="37"/>
      <c r="I42" s="40">
        <v>0.19601075809658025</v>
      </c>
      <c r="J42" s="40">
        <v>0.0231990639163488</v>
      </c>
      <c r="K42" s="40">
        <v>0.10241155759878723</v>
      </c>
    </row>
    <row r="43" spans="1:11" ht="15" customHeight="1">
      <c r="A43" s="58" t="s">
        <v>37</v>
      </c>
      <c r="B43" s="40">
        <v>0.6744129750665698</v>
      </c>
      <c r="C43" s="40">
        <v>0.8047734627831714</v>
      </c>
      <c r="D43" s="40">
        <v>0.7441624892859926</v>
      </c>
      <c r="E43" s="37"/>
      <c r="F43" s="37"/>
      <c r="G43" s="37"/>
      <c r="H43" s="37"/>
      <c r="I43" s="40">
        <v>0.5780031538746223</v>
      </c>
      <c r="J43" s="40">
        <v>0.7705682902643965</v>
      </c>
      <c r="K43" s="40">
        <v>0.6823013201262275</v>
      </c>
    </row>
    <row r="44" spans="1:11" ht="15" customHeight="1">
      <c r="A44" s="60" t="s">
        <v>38</v>
      </c>
      <c r="B44" s="41">
        <v>0.06670018434724317</v>
      </c>
      <c r="C44" s="41">
        <v>0.06888349514563107</v>
      </c>
      <c r="D44" s="41">
        <v>0.06786836705540115</v>
      </c>
      <c r="E44" s="39"/>
      <c r="F44" s="39"/>
      <c r="G44" s="39"/>
      <c r="H44" s="39"/>
      <c r="I44" s="41">
        <v>0.04390584424866007</v>
      </c>
      <c r="J44" s="41">
        <v>0.08064305729785291</v>
      </c>
      <c r="K44" s="41">
        <v>0.06380365143256123</v>
      </c>
    </row>
    <row r="45" spans="1:14" ht="15" customHeight="1">
      <c r="A45" s="89" t="s">
        <v>61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91"/>
      <c r="N45" s="90" t="s">
        <v>61</v>
      </c>
    </row>
    <row r="46" spans="1:11" ht="15" customHeight="1">
      <c r="A46" s="58" t="s">
        <v>39</v>
      </c>
      <c r="B46" s="40">
        <v>0.0003351768057650411</v>
      </c>
      <c r="C46" s="40">
        <v>0.0001941747572815534</v>
      </c>
      <c r="D46" s="40">
        <v>0.00025973351341523595</v>
      </c>
      <c r="E46" s="37"/>
      <c r="F46" s="37"/>
      <c r="G46" s="37"/>
      <c r="H46" s="37"/>
      <c r="I46" s="40">
        <v>0.00020358793801346074</v>
      </c>
      <c r="J46" s="40">
        <v>2.778957472469522E-05</v>
      </c>
      <c r="K46" s="40">
        <v>0.00010837108170807699</v>
      </c>
    </row>
    <row r="47" spans="1:11" ht="15" customHeight="1">
      <c r="A47" s="58" t="s">
        <v>40</v>
      </c>
      <c r="B47" s="40">
        <v>0.006908366385490569</v>
      </c>
      <c r="C47" s="40">
        <v>0.0020550161812297736</v>
      </c>
      <c r="D47" s="40">
        <v>0.004311576322692917</v>
      </c>
      <c r="E47" s="37"/>
      <c r="F47" s="37"/>
      <c r="G47" s="37"/>
      <c r="H47" s="37"/>
      <c r="I47" s="40">
        <v>0.022903836183950782</v>
      </c>
      <c r="J47" s="40">
        <v>0.008449665397173506</v>
      </c>
      <c r="K47" s="40">
        <v>0.015075090357930913</v>
      </c>
    </row>
    <row r="48" spans="1:11" ht="15" customHeight="1">
      <c r="A48" s="58" t="s">
        <v>41</v>
      </c>
      <c r="B48" s="40">
        <v>0.030333500921736214</v>
      </c>
      <c r="C48" s="40">
        <v>0.02796116504854369</v>
      </c>
      <c r="D48" s="40">
        <v>0.029064180151164905</v>
      </c>
      <c r="E48" s="37"/>
      <c r="F48" s="37"/>
      <c r="G48" s="37"/>
      <c r="H48" s="37"/>
      <c r="I48" s="40">
        <v>0.05212198896530197</v>
      </c>
      <c r="J48" s="40">
        <v>0.06350473616087353</v>
      </c>
      <c r="K48" s="40">
        <v>0.058287173804372136</v>
      </c>
    </row>
    <row r="49" spans="1:11" ht="15" customHeight="1">
      <c r="A49" s="58" t="s">
        <v>42</v>
      </c>
      <c r="B49" s="40">
        <v>0.06455877697707764</v>
      </c>
      <c r="C49" s="40">
        <v>0.047815533980582525</v>
      </c>
      <c r="D49" s="40">
        <v>0.05560028743842152</v>
      </c>
      <c r="E49" s="37"/>
      <c r="F49" s="37"/>
      <c r="G49" s="37"/>
      <c r="H49" s="37"/>
      <c r="I49" s="40">
        <v>0.10024677794080265</v>
      </c>
      <c r="J49" s="40">
        <v>0.06723507789744732</v>
      </c>
      <c r="K49" s="40">
        <v>0.08236680317527269</v>
      </c>
    </row>
    <row r="50" spans="1:11" ht="15" customHeight="1">
      <c r="A50" s="58" t="s">
        <v>43</v>
      </c>
      <c r="B50" s="40">
        <v>0.08455765972105841</v>
      </c>
      <c r="C50" s="40">
        <v>0.22948220064724917</v>
      </c>
      <c r="D50" s="40">
        <v>0.16209968572244876</v>
      </c>
      <c r="E50" s="37"/>
      <c r="F50" s="37"/>
      <c r="G50" s="37"/>
      <c r="H50" s="37"/>
      <c r="I50" s="40">
        <v>0.047642668014132944</v>
      </c>
      <c r="J50" s="40">
        <v>0.1735524328791863</v>
      </c>
      <c r="K50" s="40">
        <v>0.11583859296087326</v>
      </c>
    </row>
    <row r="51" spans="1:11" ht="15" customHeight="1">
      <c r="A51" s="58" t="s">
        <v>44</v>
      </c>
      <c r="B51" s="40">
        <v>0.17226225722957747</v>
      </c>
      <c r="C51" s="40">
        <v>0.30283171521035596</v>
      </c>
      <c r="D51" s="40">
        <v>0.24212358120568298</v>
      </c>
      <c r="E51" s="37"/>
      <c r="F51" s="37"/>
      <c r="G51" s="37"/>
      <c r="H51" s="37"/>
      <c r="I51" s="40">
        <v>0.11480389498107443</v>
      </c>
      <c r="J51" s="40">
        <v>0.30006267366440853</v>
      </c>
      <c r="K51" s="40">
        <v>0.21514475242254522</v>
      </c>
    </row>
    <row r="52" spans="1:11" ht="15" customHeight="1">
      <c r="A52" s="58" t="s">
        <v>45</v>
      </c>
      <c r="B52" s="40">
        <v>0.04020259575815131</v>
      </c>
      <c r="C52" s="40">
        <v>0.010711974110032363</v>
      </c>
      <c r="D52" s="40">
        <v>0.024423608044812688</v>
      </c>
      <c r="E52" s="37"/>
      <c r="F52" s="37"/>
      <c r="G52" s="37"/>
      <c r="H52" s="37"/>
      <c r="I52" s="40">
        <v>0.019811385626459788</v>
      </c>
      <c r="J52" s="40">
        <v>0.004298229869477271</v>
      </c>
      <c r="K52" s="40">
        <v>0.011409066657600327</v>
      </c>
    </row>
    <row r="53" spans="1:11" ht="15" customHeight="1">
      <c r="A53" s="58" t="s">
        <v>46</v>
      </c>
      <c r="B53" s="40">
        <v>0.1512950859356088</v>
      </c>
      <c r="C53" s="40">
        <v>0.012637540453074433</v>
      </c>
      <c r="D53" s="40">
        <v>0.07710622234920306</v>
      </c>
      <c r="E53" s="37"/>
      <c r="F53" s="37"/>
      <c r="G53" s="37"/>
      <c r="H53" s="37"/>
      <c r="I53" s="40">
        <v>0.24982635146463555</v>
      </c>
      <c r="J53" s="40">
        <v>0.023279163278790573</v>
      </c>
      <c r="K53" s="40">
        <v>0.12712264330526132</v>
      </c>
    </row>
    <row r="54" spans="1:11" ht="15" customHeight="1">
      <c r="A54" s="58" t="s">
        <v>47</v>
      </c>
      <c r="B54" s="40">
        <v>0.07588030463847457</v>
      </c>
      <c r="C54" s="40">
        <v>0.030291262135922332</v>
      </c>
      <c r="D54" s="40">
        <v>0.05148784014268028</v>
      </c>
      <c r="E54" s="37"/>
      <c r="F54" s="37"/>
      <c r="G54" s="37"/>
      <c r="H54" s="37"/>
      <c r="I54" s="40">
        <v>0.09304123293164313</v>
      </c>
      <c r="J54" s="40">
        <v>0.04524862024761492</v>
      </c>
      <c r="K54" s="40">
        <v>0.06715554065748311</v>
      </c>
    </row>
    <row r="55" spans="1:11" ht="15" customHeight="1">
      <c r="A55" s="60" t="s">
        <v>48</v>
      </c>
      <c r="B55" s="41">
        <v>0.37366627562705995</v>
      </c>
      <c r="C55" s="41">
        <v>0.33601941747572817</v>
      </c>
      <c r="D55" s="41">
        <v>0.35352328510947767</v>
      </c>
      <c r="E55" s="39"/>
      <c r="F55" s="39"/>
      <c r="G55" s="39"/>
      <c r="H55" s="39"/>
      <c r="I55" s="41">
        <v>0.29939827595398527</v>
      </c>
      <c r="J55" s="41">
        <v>0.3143416110303034</v>
      </c>
      <c r="K55" s="41">
        <v>0.3074919655769529</v>
      </c>
    </row>
    <row r="56" spans="1:14" ht="15" customHeight="1">
      <c r="A56" s="89" t="s">
        <v>65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1"/>
      <c r="M56" s="91"/>
      <c r="N56" s="90" t="s">
        <v>65</v>
      </c>
    </row>
    <row r="57" spans="1:11" ht="15" customHeight="1">
      <c r="A57" s="58" t="s">
        <v>49</v>
      </c>
      <c r="B57" s="40">
        <v>0.604230676126101</v>
      </c>
      <c r="C57" s="40">
        <v>0.62373786407767</v>
      </c>
      <c r="D57" s="40">
        <v>0.6146680172809365</v>
      </c>
      <c r="E57" s="37"/>
      <c r="F57" s="37"/>
      <c r="G57" s="37"/>
      <c r="H57" s="37"/>
      <c r="I57" s="40">
        <v>0.6326076022131206</v>
      </c>
      <c r="J57" s="40">
        <v>0.6380774060622466</v>
      </c>
      <c r="K57" s="40">
        <v>0.635570186832099</v>
      </c>
    </row>
    <row r="58" spans="1:11" ht="15" customHeight="1">
      <c r="A58" s="58" t="s">
        <v>50</v>
      </c>
      <c r="B58" s="40">
        <v>0.11671601214084876</v>
      </c>
      <c r="C58" s="40">
        <v>0.09040453074433656</v>
      </c>
      <c r="D58" s="40">
        <v>0.10263802671792076</v>
      </c>
      <c r="E58" s="37"/>
      <c r="F58" s="37"/>
      <c r="G58" s="37"/>
      <c r="H58" s="37"/>
      <c r="I58" s="40">
        <v>0.0961557034368889</v>
      </c>
      <c r="J58" s="40">
        <v>0.08786932753479337</v>
      </c>
      <c r="K58" s="40">
        <v>0.09166759189363059</v>
      </c>
    </row>
    <row r="59" spans="1:11" ht="15" customHeight="1">
      <c r="A59" s="58" t="s">
        <v>51</v>
      </c>
      <c r="B59" s="40">
        <v>0.0831424687633838</v>
      </c>
      <c r="C59" s="40">
        <v>0.07631067961165049</v>
      </c>
      <c r="D59" s="40">
        <v>0.0794871128888427</v>
      </c>
      <c r="E59" s="37"/>
      <c r="F59" s="37"/>
      <c r="G59" s="37"/>
      <c r="H59" s="37"/>
      <c r="I59" s="40">
        <v>0.07354701181582671</v>
      </c>
      <c r="J59" s="40">
        <v>0.07262658233021142</v>
      </c>
      <c r="K59" s="40">
        <v>0.07304848384075613</v>
      </c>
    </row>
    <row r="60" spans="1:11" ht="15" customHeight="1">
      <c r="A60" s="58" t="s">
        <v>52</v>
      </c>
      <c r="B60" s="40">
        <v>0.04539783624750945</v>
      </c>
      <c r="C60" s="40">
        <v>0.03957928802588997</v>
      </c>
      <c r="D60" s="40">
        <v>0.042284615984000413</v>
      </c>
      <c r="E60" s="37"/>
      <c r="F60" s="37"/>
      <c r="G60" s="37"/>
      <c r="H60" s="37"/>
      <c r="I60" s="40">
        <v>0.027045904251086127</v>
      </c>
      <c r="J60" s="40">
        <v>0.02428383813913161</v>
      </c>
      <c r="K60" s="40">
        <v>0.02554989912812632</v>
      </c>
    </row>
    <row r="61" spans="1:11" ht="15" customHeight="1">
      <c r="A61" s="58" t="s">
        <v>53</v>
      </c>
      <c r="B61" s="40">
        <v>0.0383777442600972</v>
      </c>
      <c r="C61" s="40">
        <v>0.0316504854368932</v>
      </c>
      <c r="D61" s="40">
        <v>0.0347783174463001</v>
      </c>
      <c r="E61" s="37"/>
      <c r="F61" s="37"/>
      <c r="G61" s="37"/>
      <c r="H61" s="37"/>
      <c r="I61" s="40">
        <v>0.04471556022223922</v>
      </c>
      <c r="J61" s="40">
        <v>0.04276619388426656</v>
      </c>
      <c r="K61" s="40">
        <v>0.04365973392774517</v>
      </c>
    </row>
    <row r="62" spans="1:11" ht="15" customHeight="1">
      <c r="A62" s="58" t="s">
        <v>54</v>
      </c>
      <c r="B62" s="40">
        <v>0.026348621119862952</v>
      </c>
      <c r="C62" s="40">
        <v>0.030355987055016184</v>
      </c>
      <c r="D62" s="40">
        <v>0.028492766421651387</v>
      </c>
      <c r="E62" s="37"/>
      <c r="F62" s="37"/>
      <c r="G62" s="37"/>
      <c r="H62" s="37"/>
      <c r="I62" s="40">
        <v>0.0492729167777322</v>
      </c>
      <c r="J62" s="40">
        <v>0.05221595703535586</v>
      </c>
      <c r="K62" s="40">
        <v>0.05086694209212498</v>
      </c>
    </row>
    <row r="63" spans="1:11" ht="15" customHeight="1">
      <c r="A63" s="73" t="s">
        <v>55</v>
      </c>
      <c r="B63" s="40">
        <v>0.008602871347969387</v>
      </c>
      <c r="C63" s="40">
        <v>0.005566343042071198</v>
      </c>
      <c r="D63" s="40">
        <v>0.00697817372708934</v>
      </c>
      <c r="E63" s="74"/>
      <c r="F63" s="74"/>
      <c r="G63" s="74"/>
      <c r="H63" s="74"/>
      <c r="I63" s="40">
        <v>0.006806095430590421</v>
      </c>
      <c r="J63" s="40">
        <v>0.0058766777138399605</v>
      </c>
      <c r="K63" s="40">
        <v>0.006302699201365334</v>
      </c>
    </row>
    <row r="64" spans="1:15" ht="15" customHeight="1">
      <c r="A64" s="60" t="s">
        <v>76</v>
      </c>
      <c r="B64" s="41">
        <v>0.07718376999422752</v>
      </c>
      <c r="C64" s="41">
        <v>0.1023948220064725</v>
      </c>
      <c r="D64" s="41">
        <v>0.09067296953325887</v>
      </c>
      <c r="E64" s="39"/>
      <c r="F64" s="39"/>
      <c r="G64" s="39"/>
      <c r="H64" s="39"/>
      <c r="I64" s="41">
        <v>0.06984920585251579</v>
      </c>
      <c r="J64" s="41">
        <v>0.07628401730015455</v>
      </c>
      <c r="K64" s="41">
        <v>0.07333446308415245</v>
      </c>
      <c r="L64" s="65"/>
      <c r="M64" s="65"/>
      <c r="N64" s="65"/>
      <c r="O64" s="64"/>
    </row>
    <row r="65" spans="1:11" ht="15" customHeight="1">
      <c r="A65" s="72" t="s">
        <v>87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" customHeight="1">
      <c r="B66" s="2"/>
      <c r="C66" s="2"/>
      <c r="D66" s="2"/>
      <c r="E66" s="2"/>
      <c r="F66" s="2"/>
      <c r="G66" s="2"/>
      <c r="H66" s="2"/>
      <c r="I66" s="2"/>
      <c r="J66" s="2"/>
      <c r="K66" s="2"/>
    </row>
  </sheetData>
  <mergeCells count="4">
    <mergeCell ref="L2:M2"/>
    <mergeCell ref="A1:K1"/>
    <mergeCell ref="B2:D2"/>
    <mergeCell ref="I2:K2"/>
  </mergeCells>
  <printOptions/>
  <pageMargins left="0.75" right="0.75" top="0.22" bottom="0.23" header="0" footer="0"/>
  <pageSetup fitToHeight="2" horizontalDpi="300" verticalDpi="300" orientation="landscape" paperSize="9" scale="90" r:id="rId2"/>
  <rowBreaks count="1" manualBreakCount="1">
    <brk id="3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Xènia Maresma</dc:creator>
  <cp:keywords/>
  <dc:description/>
  <cp:lastModifiedBy>Maresma Magem,Xènia</cp:lastModifiedBy>
  <cp:lastPrinted>2010-06-21T08:55:41Z</cp:lastPrinted>
  <dcterms:created xsi:type="dcterms:W3CDTF">2010-05-19T10:12:53Z</dcterms:created>
  <dcterms:modified xsi:type="dcterms:W3CDTF">2017-02-07T09:28:45Z</dcterms:modified>
  <cp:category/>
  <cp:version/>
  <cp:contentType/>
  <cp:contentStatus/>
</cp:coreProperties>
</file>