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4020" windowHeight="3120" activeTab="3"/>
  </bookViews>
  <sheets>
    <sheet name="1. Evol mitjanes anuals" sheetId="3" r:id="rId1"/>
    <sheet name="2. Evol mensual atur" sheetId="12" r:id="rId2"/>
    <sheet name="3. Perfil Atur" sheetId="14" r:id="rId3"/>
    <sheet name="4. Perfil Atur per sexe" sheetId="15" r:id="rId4"/>
  </sheets>
  <definedNames>
    <definedName name="_xlnm.Print_Titles" localSheetId="2">'3. Perfil Atur'!$2:$3</definedName>
    <definedName name="_xlnm.Print_Titles" localSheetId="3">'4. Perfil Atur per sexe'!$2:$3</definedName>
  </definedNames>
  <calcPr calcId="145621"/>
</workbook>
</file>

<file path=xl/sharedStrings.xml><?xml version="1.0" encoding="utf-8"?>
<sst xmlns="http://schemas.openxmlformats.org/spreadsheetml/2006/main" count="232" uniqueCount="94">
  <si>
    <t>Home</t>
  </si>
  <si>
    <t>Dona</t>
  </si>
  <si>
    <t>Total</t>
  </si>
  <si>
    <t>Periode</t>
  </si>
  <si>
    <t>Homes</t>
  </si>
  <si>
    <t>Dones</t>
  </si>
  <si>
    <t xml:space="preserve">Total </t>
  </si>
  <si>
    <t xml:space="preserve">Població total </t>
  </si>
  <si>
    <t>Menors de 20</t>
  </si>
  <si>
    <t>De 20 a 24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</si>
  <si>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</si>
  <si>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</si>
  <si>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</si>
  <si>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</si>
  <si>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</si>
  <si>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</si>
  <si>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</si>
  <si>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Fins a 3 mesos</t>
  </si>
  <si>
    <t>De 3 a 6 mesos</t>
  </si>
  <si>
    <t>De 6 a 9 mesos</t>
  </si>
  <si>
    <t>De 9 a 12 mesos</t>
  </si>
  <si>
    <t>De 12 a 15 mesos</t>
  </si>
  <si>
    <t>De 15 a 18 mesos</t>
  </si>
  <si>
    <t>De 18 a 21 mesos</t>
  </si>
  <si>
    <t>De 21 a 24 mesos</t>
  </si>
  <si>
    <t>Més de 24 mesos</t>
  </si>
  <si>
    <t>Sense estudis</t>
  </si>
  <si>
    <t>Estudis primaris incomplets</t>
  </si>
  <si>
    <t>Estudis primaris complets</t>
  </si>
  <si>
    <t>Programes de formació professional - Estudis secundaris</t>
  </si>
  <si>
    <t>Tècnics-professionals superiors - Estudis post-secundaris</t>
  </si>
  <si>
    <t>Universitaris primer cicle - Estudis post-secundaris</t>
  </si>
  <si>
    <t>Universitaris segon i tercer cicle - Estudis post-secundaris</t>
  </si>
  <si>
    <t>Altres estudis post-secundaris</t>
  </si>
  <si>
    <t>1 Agricultura</t>
  </si>
  <si>
    <t>2 Indústria</t>
  </si>
  <si>
    <t>3 Construcció</t>
  </si>
  <si>
    <t>4 Serveis</t>
  </si>
  <si>
    <t>N Sense ocupació anterior</t>
  </si>
  <si>
    <t>00 Forces armades</t>
  </si>
  <si>
    <t>01 Directius administració i empresa</t>
  </si>
  <si>
    <t>02 Tècnics i prof. científics, intel·lectuals</t>
  </si>
  <si>
    <t>03 Tècnics i prof. de suport</t>
  </si>
  <si>
    <t>04 Empleats administratius</t>
  </si>
  <si>
    <t>05 Treb. serveis restauració,personals, comerç</t>
  </si>
  <si>
    <t>06 Treb. qualificats agraris i pesquers</t>
  </si>
  <si>
    <t>07 Treb. manufactures, construcció i mineria</t>
  </si>
  <si>
    <t>08 Operadors instal·lacions i maquinària, i muntadors</t>
  </si>
  <si>
    <t>09 Treb. no qualificats</t>
  </si>
  <si>
    <t>Àmbit metropolità</t>
  </si>
  <si>
    <t>Comarques gironines</t>
  </si>
  <si>
    <t>Camp de Tarragona</t>
  </si>
  <si>
    <t>Terres de l'Ebre</t>
  </si>
  <si>
    <t>Àmbit de ponent</t>
  </si>
  <si>
    <t>Comarques centrals</t>
  </si>
  <si>
    <t>Alt Pirineu i Aran</t>
  </si>
  <si>
    <t>Atur registrat</t>
  </si>
  <si>
    <t>Per sexe</t>
  </si>
  <si>
    <t>Per edat</t>
  </si>
  <si>
    <t>Per durada de la demanda</t>
  </si>
  <si>
    <t>Per nivell de formació</t>
  </si>
  <si>
    <t>Per ocupació</t>
  </si>
  <si>
    <t>variacions interanuals (%)</t>
  </si>
  <si>
    <t>Total atur registrat</t>
  </si>
  <si>
    <t>Per sector econòmic (CCAE-2009)</t>
  </si>
  <si>
    <t>Per àmbits del Pla territorial</t>
  </si>
  <si>
    <t xml:space="preserve">% distribució </t>
  </si>
  <si>
    <t>Evolució de la població amb discapacitat i de la població total aturada registrada. Catalunya</t>
  </si>
  <si>
    <t>Població amb discapacitat declarada</t>
  </si>
  <si>
    <t>Atur registrat de població amb discapacitat declarada</t>
  </si>
  <si>
    <t>Educació general - Estudis secundaris</t>
  </si>
  <si>
    <t xml:space="preserve">Població amb discapacitat declarada aturada registrada. </t>
  </si>
  <si>
    <t xml:space="preserve">Variació interanual de l'atur registrat (%). </t>
  </si>
  <si>
    <t xml:space="preserve">Variació interanual de l'atur registrat per sexe (%). </t>
  </si>
  <si>
    <t xml:space="preserve">Evolució mensual de l'atur registrat de la població amb discapacitat declarada. </t>
  </si>
  <si>
    <t xml:space="preserve">Evolució mensual de l'atur registrat de la població total. </t>
  </si>
  <si>
    <t>Penedès</t>
  </si>
  <si>
    <t>mitjana 2009</t>
  </si>
  <si>
    <t>mitjana 2010</t>
  </si>
  <si>
    <t>mitjana 2011</t>
  </si>
  <si>
    <t>mitjana 2012</t>
  </si>
  <si>
    <t>mitjana 2013</t>
  </si>
  <si>
    <t>mitjana 2014</t>
  </si>
  <si>
    <t>Més de 60</t>
  </si>
  <si>
    <t>mitjana 2015</t>
  </si>
  <si>
    <t xml:space="preserve"> -</t>
  </si>
  <si>
    <t>mitjana 2016</t>
  </si>
  <si>
    <t>Font: Departament de Treball, Afers Socials i Famílies</t>
  </si>
  <si>
    <t>Perfil de la població amb discapacitat i de la població total aturada registrada per sexe. Catalunya. Any 2016 (mitjana anual)</t>
  </si>
  <si>
    <t>Perfil de la població amb discapacitat i de la població total aturada registrada. Catalunya. Any 2016 (mitjana anual)</t>
  </si>
  <si>
    <t xml:space="preserve"> Catalunya. Gener2008 - Desembre 2016</t>
  </si>
  <si>
    <t>Variació 2016 vs 2015 (%)</t>
  </si>
  <si>
    <t>Catalunya. Variació 2016 vs 2015 (%)</t>
  </si>
  <si>
    <t>Evolució mensual de la població amb discapacitat i de la població total aturada registrada. Catalunya. Gener2009 - Desembre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</si>
</sst>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5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left"/>
    </xf>
    <xf numFmtId="165" fontId="1" fillId="0" borderId="0" xfId="1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164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horizontal="right"/>
    </xf>
    <xf numFmtId="0" fontId="8" fillId="0" borderId="0" xfId="0" applyFont="1" applyAlignment="1"/>
    <xf numFmtId="16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10" fontId="8" fillId="0" borderId="0" xfId="0" applyNumberFormat="1" applyFont="1" applyAlignment="1"/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horizontal="right" vertical="center"/>
    </xf>
    <xf numFmtId="165" fontId="8" fillId="0" borderId="5" xfId="1" applyNumberFormat="1" applyFont="1" applyFill="1" applyBorder="1" applyAlignment="1">
      <alignment horizontal="right" vertical="center"/>
    </xf>
    <xf numFmtId="165" fontId="8" fillId="0" borderId="6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wrapText="1"/>
    </xf>
    <xf numFmtId="0" fontId="5" fillId="3" borderId="1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5" fillId="3" borderId="7" xfId="0" applyNumberFormat="1" applyFont="1" applyFill="1" applyBorder="1" applyAlignment="1">
      <alignment vertical="top"/>
    </xf>
    <xf numFmtId="0" fontId="5" fillId="3" borderId="2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 applyAlignment="1">
      <alignment wrapText="1"/>
    </xf>
    <xf numFmtId="0" fontId="5" fillId="4" borderId="0" xfId="0" applyNumberFormat="1" applyFont="1" applyFill="1" applyBorder="1" applyAlignment="1">
      <alignment horizontal="left"/>
    </xf>
    <xf numFmtId="0" fontId="5" fillId="4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left" vertical="center"/>
    </xf>
    <xf numFmtId="0" fontId="5" fillId="0" borderId="0" xfId="0" applyFont="1" applyFill="1"/>
    <xf numFmtId="164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/>
    <xf numFmtId="164" fontId="8" fillId="0" borderId="6" xfId="0" applyNumberFormat="1" applyFont="1" applyFill="1" applyBorder="1" applyAlignment="1">
      <alignment horizontal="left" vertical="center"/>
    </xf>
    <xf numFmtId="0" fontId="8" fillId="0" borderId="6" xfId="0" applyFont="1" applyFill="1" applyBorder="1"/>
    <xf numFmtId="165" fontId="5" fillId="4" borderId="2" xfId="1" applyNumberFormat="1" applyFont="1" applyFill="1" applyBorder="1" applyAlignment="1">
      <alignment horizontal="center" wrapText="1"/>
    </xf>
    <xf numFmtId="165" fontId="5" fillId="4" borderId="3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165" fontId="5" fillId="0" borderId="4" xfId="1" applyNumberFormat="1" applyFont="1" applyFill="1" applyBorder="1" applyAlignment="1">
      <alignment horizontal="right" vertical="center"/>
    </xf>
    <xf numFmtId="0" fontId="5" fillId="4" borderId="3" xfId="0" applyNumberFormat="1" applyFont="1" applyFill="1" applyBorder="1" applyAlignment="1">
      <alignment horizontal="right"/>
    </xf>
    <xf numFmtId="0" fontId="0" fillId="0" borderId="3" xfId="0" applyBorder="1"/>
    <xf numFmtId="0" fontId="5" fillId="4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9" fillId="0" borderId="0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right" vertical="center"/>
    </xf>
    <xf numFmtId="0" fontId="8" fillId="0" borderId="8" xfId="0" applyFont="1" applyFill="1" applyBorder="1"/>
    <xf numFmtId="9" fontId="5" fillId="0" borderId="0" xfId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right" vertical="center"/>
    </xf>
    <xf numFmtId="0" fontId="10" fillId="5" borderId="7" xfId="0" applyNumberFormat="1" applyFont="1" applyFill="1" applyBorder="1" applyAlignment="1">
      <alignment horizontal="left" vertical="top"/>
    </xf>
    <xf numFmtId="164" fontId="8" fillId="5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0" fontId="10" fillId="5" borderId="2" xfId="0" applyNumberFormat="1" applyFont="1" applyFill="1" applyBorder="1" applyAlignment="1">
      <alignment horizontal="left" vertical="top"/>
    </xf>
    <xf numFmtId="0" fontId="2" fillId="5" borderId="2" xfId="0" applyFont="1" applyFill="1" applyBorder="1"/>
    <xf numFmtId="165" fontId="5" fillId="5" borderId="2" xfId="1" applyNumberFormat="1" applyFont="1" applyFill="1" applyBorder="1"/>
    <xf numFmtId="164" fontId="5" fillId="5" borderId="9" xfId="0" applyNumberFormat="1" applyFont="1" applyFill="1" applyBorder="1" applyAlignment="1">
      <alignment horizontal="left" vertical="center"/>
    </xf>
    <xf numFmtId="164" fontId="5" fillId="5" borderId="9" xfId="0" applyNumberFormat="1" applyFont="1" applyFill="1" applyBorder="1" applyAlignment="1">
      <alignment horizontal="right" vertical="center"/>
    </xf>
    <xf numFmtId="164" fontId="8" fillId="5" borderId="9" xfId="0" applyNumberFormat="1" applyFont="1" applyFill="1" applyBorder="1" applyAlignment="1">
      <alignment horizontal="right" vertical="center"/>
    </xf>
    <xf numFmtId="0" fontId="8" fillId="5" borderId="9" xfId="0" applyFont="1" applyFill="1" applyBorder="1"/>
    <xf numFmtId="165" fontId="8" fillId="0" borderId="0" xfId="1" applyNumberFormat="1" applyFont="1" applyBorder="1"/>
    <xf numFmtId="165" fontId="5" fillId="0" borderId="0" xfId="1" applyNumberFormat="1" applyFont="1" applyBorder="1"/>
    <xf numFmtId="165" fontId="8" fillId="0" borderId="0" xfId="1" applyNumberFormat="1" applyFont="1" applyFill="1" applyBorder="1"/>
    <xf numFmtId="165" fontId="5" fillId="0" borderId="0" xfId="1" applyNumberFormat="1" applyFont="1" applyFill="1" applyBorder="1"/>
    <xf numFmtId="0" fontId="8" fillId="0" borderId="0" xfId="0" applyFont="1" applyFill="1" applyBorder="1"/>
    <xf numFmtId="165" fontId="8" fillId="5" borderId="2" xfId="1" applyNumberFormat="1" applyFont="1" applyFill="1" applyBorder="1"/>
    <xf numFmtId="0" fontId="8" fillId="5" borderId="2" xfId="0" applyFont="1" applyFill="1" applyBorder="1"/>
    <xf numFmtId="164" fontId="8" fillId="0" borderId="8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5" fillId="0" borderId="3" xfId="0" applyFont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5" fontId="5" fillId="4" borderId="3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9" xfId="0" applyFont="1" applyFill="1" applyBorder="1" applyAlignment="1">
      <alignment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F"/>
      <rgbColor rgb="00FFFFFF"/>
      <rgbColor rgb="00C20000"/>
      <rgbColor rgb="00B370A6"/>
      <rgbColor rgb="00333333"/>
      <rgbColor rgb="0048B2C6"/>
      <rgbColor rgb="00E4448C"/>
      <rgbColor rgb="00FEF7C2"/>
      <rgbColor rgb="00D1D100"/>
      <rgbColor rgb="00EEEE87"/>
      <rgbColor rgb="00CAD9FD"/>
      <rgbColor rgb="00E3E34A"/>
      <rgbColor rgb="0059595B"/>
      <rgbColor rgb="00F5F5C2"/>
      <rgbColor rgb="00FFFFFF"/>
      <rgbColor rgb="00999999"/>
      <rgbColor rgb="0000008F"/>
      <rgbColor rgb="000040F3"/>
      <rgbColor rgb="00265EF3"/>
      <rgbColor rgb="006691F5"/>
      <rgbColor rgb="0094B0FA"/>
      <rgbColor rgb="00CAD9FD"/>
      <rgbColor rgb="00FFFFFF"/>
      <rgbColor rgb="00000000"/>
      <rgbColor rgb="00D1D100"/>
      <rgbColor rgb="00E3E34A"/>
      <rgbColor rgb="00EEEE87"/>
      <rgbColor rgb="00F5F5C2"/>
      <rgbColor rgb="00333333"/>
      <rgbColor rgb="00666666"/>
      <rgbColor rgb="00999999"/>
      <rgbColor rgb="00CCCCCC"/>
      <rgbColor rgb="00FFFFFF"/>
      <rgbColor rgb="00E5D983"/>
      <rgbColor rgb="00DAE0E1"/>
      <rgbColor rgb="00356666"/>
      <rgbColor rgb="00CA6C2C"/>
      <rgbColor rgb="003AC116"/>
      <rgbColor rgb="00FFFFFF"/>
      <rgbColor rgb="00F1961A"/>
      <rgbColor rgb="009A9E9F"/>
      <rgbColor rgb="00EDD4F9"/>
      <rgbColor rgb="00EB00D9"/>
      <rgbColor rgb="00CC77DE"/>
      <rgbColor rgb="00B70087"/>
      <rgbColor rgb="00D9D90C"/>
      <rgbColor rgb="00666666"/>
      <rgbColor rgb="00CCCCCC"/>
      <rgbColor rgb="0094B0FA"/>
      <rgbColor rgb="00D380F7"/>
      <rgbColor rgb="005C87F5"/>
      <rgbColor rgb="00265EF3"/>
      <rgbColor rgb="000040F3"/>
      <rgbColor rgb="00FFFFFF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a-ES"/>
              <a:t>Evolució de la població amb discapacitat declarada aturada registrada. Catalunya</a:t>
            </a:r>
          </a:p>
        </c:rich>
      </c:tx>
      <c:layout>
        <c:manualLayout>
          <c:xMode val="edge"/>
          <c:yMode val="edge"/>
          <c:x val="0.13715301030987262"/>
          <c:y val="2.9350164910420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77930836878184E-2"/>
          <c:y val="0.20754759472368547"/>
          <c:w val="0.88541816782322835"/>
          <c:h val="0.66666803153668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Evol mitjanes anuals'!$B$3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 Evol mitjanes anuals'!$A$5:$A$12</c:f>
              <c:strCache>
                <c:ptCount val="8"/>
                <c:pt idx="0">
                  <c:v>mitjana 2009</c:v>
                </c:pt>
                <c:pt idx="1">
                  <c:v>mitjana 2010</c:v>
                </c:pt>
                <c:pt idx="2">
                  <c:v>mitjana 2011</c:v>
                </c:pt>
                <c:pt idx="3">
                  <c:v>mitjana 2012</c:v>
                </c:pt>
                <c:pt idx="4">
                  <c:v>mitjana 2013</c:v>
                </c:pt>
                <c:pt idx="5">
                  <c:v>mitjana 2014</c:v>
                </c:pt>
                <c:pt idx="6">
                  <c:v>mitjana 2015</c:v>
                </c:pt>
                <c:pt idx="7">
                  <c:v>mitjana 2016</c:v>
                </c:pt>
              </c:strCache>
            </c:strRef>
          </c:cat>
          <c:val>
            <c:numRef>
              <c:f>'1. Evol mitjanes anuals'!$B$5:$B$12</c:f>
              <c:numCache>
                <c:formatCode>#,##0;\(#,##0\)</c:formatCode>
                <c:ptCount val="8"/>
                <c:pt idx="0">
                  <c:v>2518</c:v>
                </c:pt>
                <c:pt idx="1">
                  <c:v>2978.5</c:v>
                </c:pt>
                <c:pt idx="2">
                  <c:v>3599.4166666666665</c:v>
                </c:pt>
                <c:pt idx="3">
                  <c:v>4251.416666666667</c:v>
                </c:pt>
                <c:pt idx="4">
                  <c:v>4872.5</c:v>
                </c:pt>
                <c:pt idx="5">
                  <c:v>5020.416666666667</c:v>
                </c:pt>
                <c:pt idx="6">
                  <c:v>4832.583333333333</c:v>
                </c:pt>
                <c:pt idx="7">
                  <c:v>4475.25</c:v>
                </c:pt>
              </c:numCache>
            </c:numRef>
          </c:val>
        </c:ser>
        <c:ser>
          <c:idx val="1"/>
          <c:order val="1"/>
          <c:tx>
            <c:strRef>
              <c:f>'1. Evol mitjanes anuals'!$C$3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 Evol mitjanes anuals'!$A$5:$A$12</c:f>
              <c:strCache>
                <c:ptCount val="8"/>
                <c:pt idx="0">
                  <c:v>mitjana 2009</c:v>
                </c:pt>
                <c:pt idx="1">
                  <c:v>mitjana 2010</c:v>
                </c:pt>
                <c:pt idx="2">
                  <c:v>mitjana 2011</c:v>
                </c:pt>
                <c:pt idx="3">
                  <c:v>mitjana 2012</c:v>
                </c:pt>
                <c:pt idx="4">
                  <c:v>mitjana 2013</c:v>
                </c:pt>
                <c:pt idx="5">
                  <c:v>mitjana 2014</c:v>
                </c:pt>
                <c:pt idx="6">
                  <c:v>mitjana 2015</c:v>
                </c:pt>
                <c:pt idx="7">
                  <c:v>mitjana 2016</c:v>
                </c:pt>
              </c:strCache>
            </c:strRef>
          </c:cat>
          <c:val>
            <c:numRef>
              <c:f>'1. Evol mitjanes anuals'!$C$5:$C$12</c:f>
              <c:numCache>
                <c:formatCode>#,##0;\(#,##0\)</c:formatCode>
                <c:ptCount val="8"/>
                <c:pt idx="0">
                  <c:v>2945</c:v>
                </c:pt>
                <c:pt idx="1">
                  <c:v>3443.75</c:v>
                </c:pt>
                <c:pt idx="2">
                  <c:v>4009.25</c:v>
                </c:pt>
                <c:pt idx="3">
                  <c:v>4730.416666666667</c:v>
                </c:pt>
                <c:pt idx="4">
                  <c:v>5416.5</c:v>
                </c:pt>
                <c:pt idx="5">
                  <c:v>5614.083333333333</c:v>
                </c:pt>
                <c:pt idx="6">
                  <c:v>5514.083333333333</c:v>
                </c:pt>
                <c:pt idx="7">
                  <c:v>5150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09344"/>
        <c:axId val="254010880"/>
      </c:barChart>
      <c:catAx>
        <c:axId val="2540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01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0108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009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361182931150532"/>
          <c:y val="0.94549459818567827"/>
          <c:w val="0.23784762547408289"/>
          <c:h val="4.19288070148859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430011922946"/>
          <c:y val="0.21823204419889503"/>
          <c:w val="0.86982416062654211"/>
          <c:h val="0.6160220994475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Evol mitjanes anuals'!$B$25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Ref>
              <c:f>'1. Evol mitjanes anuals'!$A$27:$A$28</c:f>
              <c:strCache>
                <c:ptCount val="2"/>
                <c:pt idx="0">
                  <c:v>Població amb discapacitat declarada</c:v>
                </c:pt>
                <c:pt idx="1">
                  <c:v>Població total </c:v>
                </c:pt>
              </c:strCache>
            </c:strRef>
          </c:cat>
          <c:val>
            <c:numRef>
              <c:f>'1. Evol mitjanes anuals'!$B$27:$B$28</c:f>
              <c:numCache>
                <c:formatCode>0.0%</c:formatCode>
                <c:ptCount val="2"/>
                <c:pt idx="0">
                  <c:v>-7.3942508320256534E-2</c:v>
                </c:pt>
                <c:pt idx="1">
                  <c:v>-0.14925102360217252</c:v>
                </c:pt>
              </c:numCache>
            </c:numRef>
          </c:val>
        </c:ser>
        <c:ser>
          <c:idx val="1"/>
          <c:order val="1"/>
          <c:tx>
            <c:strRef>
              <c:f>'1. Evol mitjanes anuals'!$C$25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Ref>
              <c:f>'1. Evol mitjanes anuals'!$A$27:$A$28</c:f>
              <c:strCache>
                <c:ptCount val="2"/>
                <c:pt idx="0">
                  <c:v>Població amb discapacitat declarada</c:v>
                </c:pt>
                <c:pt idx="1">
                  <c:v>Població total </c:v>
                </c:pt>
              </c:strCache>
            </c:strRef>
          </c:cat>
          <c:val>
            <c:numRef>
              <c:f>'1. Evol mitjanes anuals'!$C$27:$C$28</c:f>
              <c:numCache>
                <c:formatCode>0.0%</c:formatCode>
                <c:ptCount val="2"/>
                <c:pt idx="0">
                  <c:v>-6.6027898260514695E-2</c:v>
                </c:pt>
                <c:pt idx="1">
                  <c:v>-9.2593306783876603E-2</c:v>
                </c:pt>
              </c:numCache>
            </c:numRef>
          </c:val>
        </c:ser>
        <c:ser>
          <c:idx val="2"/>
          <c:order val="2"/>
          <c:tx>
            <c:strRef>
              <c:f>'1. Evol mitjanes anuals'!$D$25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9A9E9F"/>
            </a:solidFill>
            <a:ln w="25400">
              <a:noFill/>
            </a:ln>
          </c:spPr>
          <c:invertIfNegative val="0"/>
          <c:cat>
            <c:strRef>
              <c:f>'1. Evol mitjanes anuals'!$A$27:$A$28</c:f>
              <c:strCache>
                <c:ptCount val="2"/>
                <c:pt idx="0">
                  <c:v>Població amb discapacitat declarada</c:v>
                </c:pt>
                <c:pt idx="1">
                  <c:v>Població total </c:v>
                </c:pt>
              </c:strCache>
            </c:strRef>
          </c:cat>
          <c:val>
            <c:numRef>
              <c:f>'1. Evol mitjanes anuals'!$D$27:$D$28</c:f>
              <c:numCache>
                <c:formatCode>0.0%</c:formatCode>
                <c:ptCount val="2"/>
                <c:pt idx="0">
                  <c:v>-6.9724548969072112E-2</c:v>
                </c:pt>
                <c:pt idx="1">
                  <c:v>-0.119472793490982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94336"/>
        <c:axId val="254137088"/>
      </c:barChart>
      <c:catAx>
        <c:axId val="2540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1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370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094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021748300643145"/>
          <c:y val="0.92817679558011046"/>
          <c:w val="0.49506998711397299"/>
          <c:h val="5.5248618784530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0640298902367"/>
          <c:y val="0.11970074812967581"/>
          <c:w val="0.885058890501351"/>
          <c:h val="0.62344139650872821"/>
        </c:manualLayout>
      </c:layout>
      <c:barChart>
        <c:barDir val="col"/>
        <c:grouping val="clustered"/>
        <c:varyColors val="0"/>
        <c:ser>
          <c:idx val="1"/>
          <c:order val="0"/>
          <c:tx>
            <c:v>Població amb discapacitat declarada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atur'!$L$5:$L$100</c:f>
              <c:numCache>
                <c:formatCode>0.0%</c:formatCode>
                <c:ptCount val="96"/>
                <c:pt idx="0">
                  <c:v>0.39132964794879255</c:v>
                </c:pt>
                <c:pt idx="1">
                  <c:v>0.37403100775193798</c:v>
                </c:pt>
                <c:pt idx="2">
                  <c:v>0.39621109607577809</c:v>
                </c:pt>
                <c:pt idx="3">
                  <c:v>0.40331928345626977</c:v>
                </c:pt>
                <c:pt idx="4">
                  <c:v>0.37503165358318563</c:v>
                </c:pt>
                <c:pt idx="5">
                  <c:v>0.33971172962226642</c:v>
                </c:pt>
                <c:pt idx="6">
                  <c:v>0.37841253791708795</c:v>
                </c:pt>
                <c:pt idx="7">
                  <c:v>0.40293678446988551</c:v>
                </c:pt>
                <c:pt idx="8">
                  <c:v>0.3449965010496851</c:v>
                </c:pt>
                <c:pt idx="9">
                  <c:v>0.31906171714871329</c:v>
                </c:pt>
                <c:pt idx="10">
                  <c:v>0.30498016747465845</c:v>
                </c:pt>
                <c:pt idx="11">
                  <c:v>0.31167108753315648</c:v>
                </c:pt>
                <c:pt idx="12">
                  <c:v>0.28314512756168969</c:v>
                </c:pt>
                <c:pt idx="13">
                  <c:v>0.2695950030223655</c:v>
                </c:pt>
                <c:pt idx="14">
                  <c:v>0.26148478387284357</c:v>
                </c:pt>
                <c:pt idx="15">
                  <c:v>0.23897127839309179</c:v>
                </c:pt>
                <c:pt idx="16">
                  <c:v>0.21012891344383058</c:v>
                </c:pt>
                <c:pt idx="17">
                  <c:v>0.20014839547393803</c:v>
                </c:pt>
                <c:pt idx="18">
                  <c:v>0.14194021639464516</c:v>
                </c:pt>
                <c:pt idx="19">
                  <c:v>0.12453432676955828</c:v>
                </c:pt>
                <c:pt idx="20">
                  <c:v>0.11550468262226847</c:v>
                </c:pt>
                <c:pt idx="21">
                  <c:v>0.12051104972375691</c:v>
                </c:pt>
                <c:pt idx="22">
                  <c:v>9.9459642012833499E-2</c:v>
                </c:pt>
                <c:pt idx="23">
                  <c:v>9.2349174250084265E-2</c:v>
                </c:pt>
                <c:pt idx="24">
                  <c:v>0.12923728813559321</c:v>
                </c:pt>
                <c:pt idx="25">
                  <c:v>0.14156483097920966</c:v>
                </c:pt>
                <c:pt idx="26">
                  <c:v>0.13890596189305471</c:v>
                </c:pt>
                <c:pt idx="27">
                  <c:v>0.12287878787878788</c:v>
                </c:pt>
                <c:pt idx="28">
                  <c:v>0.15005326434332675</c:v>
                </c:pt>
                <c:pt idx="29">
                  <c:v>0.1615146831530139</c:v>
                </c:pt>
                <c:pt idx="30">
                  <c:v>0.21679781596274289</c:v>
                </c:pt>
                <c:pt idx="31">
                  <c:v>0.20224010096229689</c:v>
                </c:pt>
                <c:pt idx="32">
                  <c:v>0.23569651741293532</c:v>
                </c:pt>
                <c:pt idx="33">
                  <c:v>0.24437596302003081</c:v>
                </c:pt>
                <c:pt idx="34">
                  <c:v>0.24220549838734448</c:v>
                </c:pt>
                <c:pt idx="35">
                  <c:v>0.23063869176180191</c:v>
                </c:pt>
                <c:pt idx="36">
                  <c:v>0.18256602684370038</c:v>
                </c:pt>
                <c:pt idx="37">
                  <c:v>0.16780202975114694</c:v>
                </c:pt>
                <c:pt idx="38">
                  <c:v>0.14840798704803021</c:v>
                </c:pt>
                <c:pt idx="39">
                  <c:v>0.16866819592497639</c:v>
                </c:pt>
                <c:pt idx="40">
                  <c:v>0.16673283048828899</c:v>
                </c:pt>
                <c:pt idx="41">
                  <c:v>0.17538256819693945</c:v>
                </c:pt>
                <c:pt idx="42">
                  <c:v>0.18410980599181734</c:v>
                </c:pt>
                <c:pt idx="43">
                  <c:v>0.18239076236714341</c:v>
                </c:pt>
                <c:pt idx="44">
                  <c:v>0.1737544036235531</c:v>
                </c:pt>
                <c:pt idx="45">
                  <c:v>0.18746904408122833</c:v>
                </c:pt>
                <c:pt idx="46">
                  <c:v>0.20598417408506428</c:v>
                </c:pt>
                <c:pt idx="47">
                  <c:v>0.2171242321674815</c:v>
                </c:pt>
                <c:pt idx="48">
                  <c:v>0.20563827190627287</c:v>
                </c:pt>
                <c:pt idx="49">
                  <c:v>0.1905952380952381</c:v>
                </c:pt>
                <c:pt idx="50">
                  <c:v>0.18150845864661655</c:v>
                </c:pt>
                <c:pt idx="51">
                  <c:v>0.17353654312435055</c:v>
                </c:pt>
                <c:pt idx="52">
                  <c:v>0.15549506634909832</c:v>
                </c:pt>
                <c:pt idx="53">
                  <c:v>0.14502434054115249</c:v>
                </c:pt>
                <c:pt idx="54">
                  <c:v>0.13508693713776193</c:v>
                </c:pt>
                <c:pt idx="55">
                  <c:v>0.12850959937853734</c:v>
                </c:pt>
                <c:pt idx="56">
                  <c:v>0.13249008468217385</c:v>
                </c:pt>
                <c:pt idx="57">
                  <c:v>0.11251303441084463</c:v>
                </c:pt>
                <c:pt idx="58">
                  <c:v>0.10857084273118721</c:v>
                </c:pt>
                <c:pt idx="59">
                  <c:v>9.8465341435781228E-2</c:v>
                </c:pt>
                <c:pt idx="60">
                  <c:v>8.1789654823362687E-2</c:v>
                </c:pt>
                <c:pt idx="61">
                  <c:v>6.8993100689931003E-2</c:v>
                </c:pt>
                <c:pt idx="62">
                  <c:v>6.7017997414736005E-2</c:v>
                </c:pt>
                <c:pt idx="63">
                  <c:v>5.9818968909877999E-2</c:v>
                </c:pt>
                <c:pt idx="64">
                  <c:v>4.4856694149980371E-2</c:v>
                </c:pt>
                <c:pt idx="65">
                  <c:v>3.668182717025905E-2</c:v>
                </c:pt>
                <c:pt idx="66">
                  <c:v>2.1111547525530242E-2</c:v>
                </c:pt>
                <c:pt idx="67">
                  <c:v>2.5272888189595829E-2</c:v>
                </c:pt>
                <c:pt idx="68">
                  <c:v>3.2181732134406059E-3</c:v>
                </c:pt>
                <c:pt idx="69">
                  <c:v>8.4356547005342581E-3</c:v>
                </c:pt>
                <c:pt idx="70">
                  <c:v>-6.473689077961713E-3</c:v>
                </c:pt>
                <c:pt idx="71">
                  <c:v>1.1251758087201125E-3</c:v>
                </c:pt>
                <c:pt idx="72">
                  <c:v>3.3685786469542433E-3</c:v>
                </c:pt>
                <c:pt idx="73">
                  <c:v>1.3095126742119539E-3</c:v>
                </c:pt>
                <c:pt idx="74">
                  <c:v>2.8888267635821452E-3</c:v>
                </c:pt>
                <c:pt idx="75">
                  <c:v>-1.986632008911994E-2</c:v>
                </c:pt>
                <c:pt idx="76">
                  <c:v>-2.6961014560826679E-2</c:v>
                </c:pt>
                <c:pt idx="77">
                  <c:v>-3.4239389604196473E-2</c:v>
                </c:pt>
                <c:pt idx="78">
                  <c:v>-3.3849408596980476E-2</c:v>
                </c:pt>
                <c:pt idx="79">
                  <c:v>-4.0859389986572028E-2</c:v>
                </c:pt>
                <c:pt idx="80">
                  <c:v>-3.8211151995471274E-2</c:v>
                </c:pt>
                <c:pt idx="81">
                  <c:v>-4.535737522074542E-2</c:v>
                </c:pt>
                <c:pt idx="82">
                  <c:v>-4.4401005305780505E-2</c:v>
                </c:pt>
                <c:pt idx="83">
                  <c:v>-4.9358434017045989E-2</c:v>
                </c:pt>
                <c:pt idx="84">
                  <c:v>-4.8282960606344155E-2</c:v>
                </c:pt>
                <c:pt idx="85">
                  <c:v>-5.0229164717987093E-2</c:v>
                </c:pt>
                <c:pt idx="86">
                  <c:v>-6.0851737955456155E-2</c:v>
                </c:pt>
                <c:pt idx="87">
                  <c:v>-8.0950612699591529E-2</c:v>
                </c:pt>
                <c:pt idx="88">
                  <c:v>-8.5486143729450445E-2</c:v>
                </c:pt>
                <c:pt idx="89">
                  <c:v>-9.6709585121602284E-2</c:v>
                </c:pt>
                <c:pt idx="90">
                  <c:v>-0.1152033849408597</c:v>
                </c:pt>
                <c:pt idx="91">
                  <c:v>-0.12027623249568387</c:v>
                </c:pt>
                <c:pt idx="92">
                  <c:v>-0.12189829229172564</c:v>
                </c:pt>
                <c:pt idx="93">
                  <c:v>-0.12296681847755368</c:v>
                </c:pt>
                <c:pt idx="94">
                  <c:v>-0.11216606162152098</c:v>
                </c:pt>
                <c:pt idx="95">
                  <c:v>-0.12522244076051325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7835264"/>
        <c:axId val="267836800"/>
      </c:barChart>
      <c:lineChart>
        <c:grouping val="standard"/>
        <c:varyColors val="0"/>
        <c:ser>
          <c:idx val="0"/>
          <c:order val="1"/>
          <c:tx>
            <c:v>Població total</c:v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atur'!$P$5:$P$100</c:f>
              <c:numCache>
                <c:formatCode>0.0%</c:formatCode>
                <c:ptCount val="96"/>
                <c:pt idx="0">
                  <c:v>0.61103511171910629</c:v>
                </c:pt>
                <c:pt idx="1">
                  <c:v>0.64822008029919698</c:v>
                </c:pt>
                <c:pt idx="2">
                  <c:v>0.70879166095185842</c:v>
                </c:pt>
                <c:pt idx="3">
                  <c:v>0.68765510860525003</c:v>
                </c:pt>
                <c:pt idx="4">
                  <c:v>0.65453223127500026</c:v>
                </c:pt>
                <c:pt idx="5">
                  <c:v>0.56779867832073516</c:v>
                </c:pt>
                <c:pt idx="6">
                  <c:v>0.54026847722105575</c:v>
                </c:pt>
                <c:pt idx="7">
                  <c:v>0.51755719388918442</c:v>
                </c:pt>
                <c:pt idx="8">
                  <c:v>0.50008328275200087</c:v>
                </c:pt>
                <c:pt idx="9">
                  <c:v>0.43810697911899238</c:v>
                </c:pt>
                <c:pt idx="10">
                  <c:v>0.37873725287710136</c:v>
                </c:pt>
                <c:pt idx="11">
                  <c:v>0.32731220701648267</c:v>
                </c:pt>
                <c:pt idx="12">
                  <c:v>0.28112788174399955</c:v>
                </c:pt>
                <c:pt idx="13">
                  <c:v>0.24567923635051628</c:v>
                </c:pt>
                <c:pt idx="14">
                  <c:v>0.21207098596975632</c:v>
                </c:pt>
                <c:pt idx="15">
                  <c:v>0.17494685925321912</c:v>
                </c:pt>
                <c:pt idx="16">
                  <c:v>0.1379986971354801</c:v>
                </c:pt>
                <c:pt idx="17">
                  <c:v>0.13520615590059948</c:v>
                </c:pt>
                <c:pt idx="18">
                  <c:v>8.7273724519117343E-2</c:v>
                </c:pt>
                <c:pt idx="19">
                  <c:v>7.0820547493975483E-2</c:v>
                </c:pt>
                <c:pt idx="20">
                  <c:v>4.8773694274228757E-2</c:v>
                </c:pt>
                <c:pt idx="21">
                  <c:v>4.2113454120010378E-2</c:v>
                </c:pt>
                <c:pt idx="22">
                  <c:v>1.6449257748849939E-2</c:v>
                </c:pt>
                <c:pt idx="23">
                  <c:v>1.6234662071592724E-3</c:v>
                </c:pt>
                <c:pt idx="24">
                  <c:v>9.8307366373057616E-3</c:v>
                </c:pt>
                <c:pt idx="25">
                  <c:v>8.9136378323988307E-3</c:v>
                </c:pt>
                <c:pt idx="26">
                  <c:v>1.1971101155887544E-2</c:v>
                </c:pt>
                <c:pt idx="27">
                  <c:v>1.3282102766585363E-2</c:v>
                </c:pt>
                <c:pt idx="28">
                  <c:v>3.5852982934773528E-2</c:v>
                </c:pt>
                <c:pt idx="29">
                  <c:v>3.9932450596379683E-2</c:v>
                </c:pt>
                <c:pt idx="30">
                  <c:v>5.8750980635804383E-2</c:v>
                </c:pt>
                <c:pt idx="31">
                  <c:v>5.1725688710437603E-2</c:v>
                </c:pt>
                <c:pt idx="32">
                  <c:v>7.835009367126769E-2</c:v>
                </c:pt>
                <c:pt idx="33">
                  <c:v>8.6606083714624638E-2</c:v>
                </c:pt>
                <c:pt idx="34">
                  <c:v>9.0565609937985014E-2</c:v>
                </c:pt>
                <c:pt idx="35">
                  <c:v>9.165358920723049E-2</c:v>
                </c:pt>
                <c:pt idx="36">
                  <c:v>7.3923507054507717E-2</c:v>
                </c:pt>
                <c:pt idx="37">
                  <c:v>6.5277600309320602E-2</c:v>
                </c:pt>
                <c:pt idx="38">
                  <c:v>4.4134415453752768E-2</c:v>
                </c:pt>
                <c:pt idx="39">
                  <c:v>5.68207320864247E-2</c:v>
                </c:pt>
                <c:pt idx="40">
                  <c:v>5.9780764669719252E-2</c:v>
                </c:pt>
                <c:pt idx="41">
                  <c:v>6.7977806847399527E-2</c:v>
                </c:pt>
                <c:pt idx="42">
                  <c:v>7.6940594076749663E-2</c:v>
                </c:pt>
                <c:pt idx="43">
                  <c:v>6.5396614715179047E-2</c:v>
                </c:pt>
                <c:pt idx="44">
                  <c:v>5.2463681293994306E-2</c:v>
                </c:pt>
                <c:pt idx="45">
                  <c:v>4.9951426185672186E-2</c:v>
                </c:pt>
                <c:pt idx="46">
                  <c:v>5.9158411419122939E-2</c:v>
                </c:pt>
                <c:pt idx="47">
                  <c:v>5.3255709457479442E-2</c:v>
                </c:pt>
                <c:pt idx="48">
                  <c:v>4.5177745139843024E-2</c:v>
                </c:pt>
                <c:pt idx="49">
                  <c:v>3.6183616118439503E-2</c:v>
                </c:pt>
                <c:pt idx="50">
                  <c:v>4.0427922105391798E-2</c:v>
                </c:pt>
                <c:pt idx="51">
                  <c:v>3.3464365657261595E-2</c:v>
                </c:pt>
                <c:pt idx="52">
                  <c:v>1.7805405336866729E-2</c:v>
                </c:pt>
                <c:pt idx="53">
                  <c:v>2.7811350669941647E-3</c:v>
                </c:pt>
                <c:pt idx="54">
                  <c:v>-7.0967091308930504E-3</c:v>
                </c:pt>
                <c:pt idx="55">
                  <c:v>-1.8019464360825969E-2</c:v>
                </c:pt>
                <c:pt idx="56">
                  <c:v>-1.8255786559402458E-2</c:v>
                </c:pt>
                <c:pt idx="57">
                  <c:v>-1.9300455202334497E-2</c:v>
                </c:pt>
                <c:pt idx="58">
                  <c:v>-2.1081413483700896E-2</c:v>
                </c:pt>
                <c:pt idx="59">
                  <c:v>-3.413524258218488E-2</c:v>
                </c:pt>
                <c:pt idx="60">
                  <c:v>-4.2226174304981587E-2</c:v>
                </c:pt>
                <c:pt idx="61">
                  <c:v>-5.3504636366916422E-2</c:v>
                </c:pt>
                <c:pt idx="62">
                  <c:v>-5.9608463218131166E-2</c:v>
                </c:pt>
                <c:pt idx="63">
                  <c:v>-6.8756992062344466E-2</c:v>
                </c:pt>
                <c:pt idx="64">
                  <c:v>-7.7646589822569237E-2</c:v>
                </c:pt>
                <c:pt idx="65">
                  <c:v>-7.6259379738468913E-2</c:v>
                </c:pt>
                <c:pt idx="66">
                  <c:v>-6.9128432626890265E-2</c:v>
                </c:pt>
                <c:pt idx="67">
                  <c:v>-6.5464687783042153E-2</c:v>
                </c:pt>
                <c:pt idx="68">
                  <c:v>-7.2633598051894718E-2</c:v>
                </c:pt>
                <c:pt idx="69">
                  <c:v>-7.3677252016307163E-2</c:v>
                </c:pt>
                <c:pt idx="70">
                  <c:v>-8.881104858822203E-2</c:v>
                </c:pt>
                <c:pt idx="71">
                  <c:v>-7.8294434700226609E-2</c:v>
                </c:pt>
                <c:pt idx="72">
                  <c:v>-8.0618927194965537E-2</c:v>
                </c:pt>
                <c:pt idx="73">
                  <c:v>-7.6974392696152708E-2</c:v>
                </c:pt>
                <c:pt idx="74">
                  <c:v>-8.4571322423762987E-2</c:v>
                </c:pt>
                <c:pt idx="75">
                  <c:v>-9.6184838073818862E-2</c:v>
                </c:pt>
                <c:pt idx="76">
                  <c:v>-0.10198310327129312</c:v>
                </c:pt>
                <c:pt idx="77">
                  <c:v>-0.10393817058157113</c:v>
                </c:pt>
                <c:pt idx="78">
                  <c:v>-0.11693483812041229</c:v>
                </c:pt>
                <c:pt idx="79">
                  <c:v>-0.11425502435201254</c:v>
                </c:pt>
                <c:pt idx="80">
                  <c:v>-0.10875945621140233</c:v>
                </c:pt>
                <c:pt idx="81">
                  <c:v>-0.10833150240235177</c:v>
                </c:pt>
                <c:pt idx="82">
                  <c:v>-0.10314070956516955</c:v>
                </c:pt>
                <c:pt idx="83">
                  <c:v>-0.10466222645099905</c:v>
                </c:pt>
                <c:pt idx="84">
                  <c:v>-0.18267281513115444</c:v>
                </c:pt>
                <c:pt idx="85">
                  <c:v>-0.18956743002544529</c:v>
                </c:pt>
                <c:pt idx="86">
                  <c:v>-0.19933158997993489</c:v>
                </c:pt>
                <c:pt idx="87">
                  <c:v>-0.20545027802203908</c:v>
                </c:pt>
                <c:pt idx="88">
                  <c:v>-0.20614245387503713</c:v>
                </c:pt>
                <c:pt idx="89">
                  <c:v>-0.21071737979074523</c:v>
                </c:pt>
                <c:pt idx="90">
                  <c:v>-0.22387902103193946</c:v>
                </c:pt>
                <c:pt idx="91">
                  <c:v>-0.22073559872361864</c:v>
                </c:pt>
                <c:pt idx="92">
                  <c:v>-0.21661757657013053</c:v>
                </c:pt>
                <c:pt idx="93">
                  <c:v>-0.21924674647822553</c:v>
                </c:pt>
                <c:pt idx="94">
                  <c:v>-0.20402749410300317</c:v>
                </c:pt>
                <c:pt idx="95">
                  <c:v>-0.21235076777764658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35264"/>
        <c:axId val="267836800"/>
      </c:lineChart>
      <c:catAx>
        <c:axId val="2678352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67836800"/>
        <c:crosses val="autoZero"/>
        <c:auto val="1"/>
        <c:lblAlgn val="ctr"/>
        <c:lblOffset val="600"/>
        <c:tickLblSkip val="3"/>
        <c:tickMarkSkip val="1"/>
        <c:noMultiLvlLbl val="0"/>
      </c:catAx>
      <c:valAx>
        <c:axId val="2678368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67835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376057343072248"/>
          <c:y val="0.93765586034912718"/>
          <c:w val="0.69622443334429096"/>
          <c:h val="4.9875311720698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8F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6556369958855"/>
          <c:y val="0.14319281651815699"/>
          <c:w val="0.84044363466941074"/>
          <c:h val="0.68075273426664806"/>
        </c:manualLayout>
      </c:layout>
      <c:lineChart>
        <c:grouping val="standard"/>
        <c:varyColors val="0"/>
        <c:ser>
          <c:idx val="1"/>
          <c:order val="0"/>
          <c:tx>
            <c:strRef>
              <c:f>'2. Evol mensual atur'!$F$4</c:f>
              <c:strCache>
                <c:ptCount val="1"/>
                <c:pt idx="0">
                  <c:v>Homes</c:v>
                </c:pt>
              </c:strCache>
            </c:strRef>
          </c:tx>
          <c:spPr>
            <a:ln w="25400">
              <a:solidFill>
                <a:srgbClr val="EB00D9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atur'!$F$5:$F$100</c:f>
              <c:numCache>
                <c:formatCode>#,##0;\(#,##0\)</c:formatCode>
                <c:ptCount val="96"/>
                <c:pt idx="0">
                  <c:v>240129</c:v>
                </c:pt>
                <c:pt idx="1">
                  <c:v>253934</c:v>
                </c:pt>
                <c:pt idx="2">
                  <c:v>264734</c:v>
                </c:pt>
                <c:pt idx="3">
                  <c:v>269474</c:v>
                </c:pt>
                <c:pt idx="4">
                  <c:v>267883</c:v>
                </c:pt>
                <c:pt idx="5">
                  <c:v>257774</c:v>
                </c:pt>
                <c:pt idx="6">
                  <c:v>259683</c:v>
                </c:pt>
                <c:pt idx="7">
                  <c:v>272210</c:v>
                </c:pt>
                <c:pt idx="8">
                  <c:v>280886</c:v>
                </c:pt>
                <c:pt idx="9">
                  <c:v>288979</c:v>
                </c:pt>
                <c:pt idx="10">
                  <c:v>295970</c:v>
                </c:pt>
                <c:pt idx="11">
                  <c:v>303377</c:v>
                </c:pt>
                <c:pt idx="12">
                  <c:v>313756</c:v>
                </c:pt>
                <c:pt idx="13">
                  <c:v>319894</c:v>
                </c:pt>
                <c:pt idx="14">
                  <c:v>322949</c:v>
                </c:pt>
                <c:pt idx="15">
                  <c:v>316433</c:v>
                </c:pt>
                <c:pt idx="16">
                  <c:v>304795</c:v>
                </c:pt>
                <c:pt idx="17">
                  <c:v>291749</c:v>
                </c:pt>
                <c:pt idx="18">
                  <c:v>279836</c:v>
                </c:pt>
                <c:pt idx="19">
                  <c:v>288820</c:v>
                </c:pt>
                <c:pt idx="20">
                  <c:v>291522</c:v>
                </c:pt>
                <c:pt idx="21">
                  <c:v>296704</c:v>
                </c:pt>
                <c:pt idx="22">
                  <c:v>294937</c:v>
                </c:pt>
                <c:pt idx="23">
                  <c:v>296648</c:v>
                </c:pt>
                <c:pt idx="24">
                  <c:v>310417</c:v>
                </c:pt>
                <c:pt idx="25">
                  <c:v>316458</c:v>
                </c:pt>
                <c:pt idx="26">
                  <c:v>320769</c:v>
                </c:pt>
                <c:pt idx="27">
                  <c:v>315222</c:v>
                </c:pt>
                <c:pt idx="28">
                  <c:v>310032</c:v>
                </c:pt>
                <c:pt idx="29">
                  <c:v>298074</c:v>
                </c:pt>
                <c:pt idx="30">
                  <c:v>293645</c:v>
                </c:pt>
                <c:pt idx="31">
                  <c:v>299867</c:v>
                </c:pt>
                <c:pt idx="32">
                  <c:v>310955</c:v>
                </c:pt>
                <c:pt idx="33">
                  <c:v>319690</c:v>
                </c:pt>
                <c:pt idx="34">
                  <c:v>320082</c:v>
                </c:pt>
                <c:pt idx="35">
                  <c:v>322565</c:v>
                </c:pt>
                <c:pt idx="36">
                  <c:v>330775</c:v>
                </c:pt>
                <c:pt idx="37">
                  <c:v>336287</c:v>
                </c:pt>
                <c:pt idx="38">
                  <c:v>334030</c:v>
                </c:pt>
                <c:pt idx="39">
                  <c:v>331736</c:v>
                </c:pt>
                <c:pt idx="40">
                  <c:v>327270</c:v>
                </c:pt>
                <c:pt idx="41">
                  <c:v>317619</c:v>
                </c:pt>
                <c:pt idx="42">
                  <c:v>315273</c:v>
                </c:pt>
                <c:pt idx="43">
                  <c:v>319730</c:v>
                </c:pt>
                <c:pt idx="44">
                  <c:v>324621</c:v>
                </c:pt>
                <c:pt idx="45">
                  <c:v>332779</c:v>
                </c:pt>
                <c:pt idx="46">
                  <c:v>333229</c:v>
                </c:pt>
                <c:pt idx="47">
                  <c:v>332506</c:v>
                </c:pt>
                <c:pt idx="48">
                  <c:v>340973</c:v>
                </c:pt>
                <c:pt idx="49">
                  <c:v>342902</c:v>
                </c:pt>
                <c:pt idx="50">
                  <c:v>342417</c:v>
                </c:pt>
                <c:pt idx="51">
                  <c:v>337399</c:v>
                </c:pt>
                <c:pt idx="52">
                  <c:v>328041</c:v>
                </c:pt>
                <c:pt idx="53">
                  <c:v>313183</c:v>
                </c:pt>
                <c:pt idx="54">
                  <c:v>305603</c:v>
                </c:pt>
                <c:pt idx="55">
                  <c:v>306343</c:v>
                </c:pt>
                <c:pt idx="56">
                  <c:v>310839</c:v>
                </c:pt>
                <c:pt idx="57">
                  <c:v>318921</c:v>
                </c:pt>
                <c:pt idx="58">
                  <c:v>321164</c:v>
                </c:pt>
                <c:pt idx="59">
                  <c:v>316072</c:v>
                </c:pt>
                <c:pt idx="60">
                  <c:v>319968</c:v>
                </c:pt>
                <c:pt idx="61">
                  <c:v>317359</c:v>
                </c:pt>
                <c:pt idx="62">
                  <c:v>313686</c:v>
                </c:pt>
                <c:pt idx="63">
                  <c:v>306697</c:v>
                </c:pt>
                <c:pt idx="64">
                  <c:v>293946</c:v>
                </c:pt>
                <c:pt idx="65">
                  <c:v>280697</c:v>
                </c:pt>
                <c:pt idx="66">
                  <c:v>275970</c:v>
                </c:pt>
                <c:pt idx="67">
                  <c:v>278439</c:v>
                </c:pt>
                <c:pt idx="68">
                  <c:v>281317</c:v>
                </c:pt>
                <c:pt idx="69">
                  <c:v>288103</c:v>
                </c:pt>
                <c:pt idx="70">
                  <c:v>283919</c:v>
                </c:pt>
                <c:pt idx="71">
                  <c:v>282782</c:v>
                </c:pt>
                <c:pt idx="72">
                  <c:v>284985</c:v>
                </c:pt>
                <c:pt idx="73">
                  <c:v>282573</c:v>
                </c:pt>
                <c:pt idx="74">
                  <c:v>276828</c:v>
                </c:pt>
                <c:pt idx="75">
                  <c:v>265025</c:v>
                </c:pt>
                <c:pt idx="76">
                  <c:v>252150</c:v>
                </c:pt>
                <c:pt idx="77">
                  <c:v>240467</c:v>
                </c:pt>
                <c:pt idx="78">
                  <c:v>232458</c:v>
                </c:pt>
                <c:pt idx="79">
                  <c:v>234973</c:v>
                </c:pt>
                <c:pt idx="80">
                  <c:v>239699</c:v>
                </c:pt>
                <c:pt idx="81">
                  <c:v>245990</c:v>
                </c:pt>
                <c:pt idx="82">
                  <c:v>243982</c:v>
                </c:pt>
                <c:pt idx="83">
                  <c:v>243556</c:v>
                </c:pt>
                <c:pt idx="84">
                  <c:v>244070</c:v>
                </c:pt>
                <c:pt idx="85">
                  <c:v>239191</c:v>
                </c:pt>
                <c:pt idx="86">
                  <c:v>233818</c:v>
                </c:pt>
                <c:pt idx="87">
                  <c:v>225535</c:v>
                </c:pt>
                <c:pt idx="88">
                  <c:v>215884</c:v>
                </c:pt>
                <c:pt idx="89">
                  <c:v>204279</c:v>
                </c:pt>
                <c:pt idx="90">
                  <c:v>196846</c:v>
                </c:pt>
                <c:pt idx="91">
                  <c:v>199096</c:v>
                </c:pt>
                <c:pt idx="92">
                  <c:v>203688</c:v>
                </c:pt>
                <c:pt idx="93">
                  <c:v>208117</c:v>
                </c:pt>
                <c:pt idx="94">
                  <c:v>210343</c:v>
                </c:pt>
                <c:pt idx="95">
                  <c:v>207695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'2. Evol mensual atur'!$G$4</c:f>
              <c:strCache>
                <c:ptCount val="1"/>
                <c:pt idx="0">
                  <c:v>Dones</c:v>
                </c:pt>
              </c:strCache>
            </c:strRef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atur'!$G$5:$G$100</c:f>
              <c:numCache>
                <c:formatCode>#,##0;\(#,##0\)</c:formatCode>
                <c:ptCount val="96"/>
                <c:pt idx="0">
                  <c:v>215628</c:v>
                </c:pt>
                <c:pt idx="1">
                  <c:v>225553</c:v>
                </c:pt>
                <c:pt idx="2">
                  <c:v>233618</c:v>
                </c:pt>
                <c:pt idx="3">
                  <c:v>235788</c:v>
                </c:pt>
                <c:pt idx="4">
                  <c:v>237158</c:v>
                </c:pt>
                <c:pt idx="5">
                  <c:v>230473</c:v>
                </c:pt>
                <c:pt idx="6">
                  <c:v>236228</c:v>
                </c:pt>
                <c:pt idx="7">
                  <c:v>246919</c:v>
                </c:pt>
                <c:pt idx="8">
                  <c:v>250466</c:v>
                </c:pt>
                <c:pt idx="9">
                  <c:v>254624</c:v>
                </c:pt>
                <c:pt idx="10">
                  <c:v>259435</c:v>
                </c:pt>
                <c:pt idx="11">
                  <c:v>258384</c:v>
                </c:pt>
                <c:pt idx="12">
                  <c:v>270127</c:v>
                </c:pt>
                <c:pt idx="13">
                  <c:v>277393</c:v>
                </c:pt>
                <c:pt idx="14">
                  <c:v>281089</c:v>
                </c:pt>
                <c:pt idx="15">
                  <c:v>277223</c:v>
                </c:pt>
                <c:pt idx="16">
                  <c:v>269941</c:v>
                </c:pt>
                <c:pt idx="17">
                  <c:v>262512</c:v>
                </c:pt>
                <c:pt idx="18">
                  <c:v>259355</c:v>
                </c:pt>
                <c:pt idx="19">
                  <c:v>267074</c:v>
                </c:pt>
                <c:pt idx="20">
                  <c:v>265746</c:v>
                </c:pt>
                <c:pt idx="21">
                  <c:v>269792</c:v>
                </c:pt>
                <c:pt idx="22">
                  <c:v>269604</c:v>
                </c:pt>
                <c:pt idx="23">
                  <c:v>266025</c:v>
                </c:pt>
                <c:pt idx="24">
                  <c:v>279206</c:v>
                </c:pt>
                <c:pt idx="25">
                  <c:v>286153</c:v>
                </c:pt>
                <c:pt idx="26">
                  <c:v>290500</c:v>
                </c:pt>
                <c:pt idx="27">
                  <c:v>286319</c:v>
                </c:pt>
                <c:pt idx="28">
                  <c:v>285310</c:v>
                </c:pt>
                <c:pt idx="29">
                  <c:v>278320</c:v>
                </c:pt>
                <c:pt idx="30">
                  <c:v>277224</c:v>
                </c:pt>
                <c:pt idx="31">
                  <c:v>284781</c:v>
                </c:pt>
                <c:pt idx="32">
                  <c:v>289975</c:v>
                </c:pt>
                <c:pt idx="33">
                  <c:v>295868</c:v>
                </c:pt>
                <c:pt idx="34">
                  <c:v>295587</c:v>
                </c:pt>
                <c:pt idx="35">
                  <c:v>291679</c:v>
                </c:pt>
                <c:pt idx="36">
                  <c:v>302435</c:v>
                </c:pt>
                <c:pt idx="37">
                  <c:v>305661</c:v>
                </c:pt>
                <c:pt idx="38">
                  <c:v>304217</c:v>
                </c:pt>
                <c:pt idx="39">
                  <c:v>303985</c:v>
                </c:pt>
                <c:pt idx="40">
                  <c:v>303662</c:v>
                </c:pt>
                <c:pt idx="41">
                  <c:v>297957</c:v>
                </c:pt>
                <c:pt idx="42">
                  <c:v>299519</c:v>
                </c:pt>
                <c:pt idx="43">
                  <c:v>303152</c:v>
                </c:pt>
                <c:pt idx="44">
                  <c:v>307836</c:v>
                </c:pt>
                <c:pt idx="45">
                  <c:v>313527</c:v>
                </c:pt>
                <c:pt idx="46">
                  <c:v>318862</c:v>
                </c:pt>
                <c:pt idx="47">
                  <c:v>314450</c:v>
                </c:pt>
                <c:pt idx="48">
                  <c:v>320844</c:v>
                </c:pt>
                <c:pt idx="49">
                  <c:v>322274</c:v>
                </c:pt>
                <c:pt idx="50">
                  <c:v>321633</c:v>
                </c:pt>
                <c:pt idx="51">
                  <c:v>319596</c:v>
                </c:pt>
                <c:pt idx="52">
                  <c:v>314125</c:v>
                </c:pt>
                <c:pt idx="53">
                  <c:v>304105</c:v>
                </c:pt>
                <c:pt idx="54">
                  <c:v>304826</c:v>
                </c:pt>
                <c:pt idx="55">
                  <c:v>305315</c:v>
                </c:pt>
                <c:pt idx="56">
                  <c:v>310072</c:v>
                </c:pt>
                <c:pt idx="57">
                  <c:v>314911</c:v>
                </c:pt>
                <c:pt idx="58">
                  <c:v>317180</c:v>
                </c:pt>
                <c:pt idx="59">
                  <c:v>308800</c:v>
                </c:pt>
                <c:pt idx="60">
                  <c:v>313903</c:v>
                </c:pt>
                <c:pt idx="61">
                  <c:v>312227</c:v>
                </c:pt>
                <c:pt idx="62">
                  <c:v>310781</c:v>
                </c:pt>
                <c:pt idx="63">
                  <c:v>305125</c:v>
                </c:pt>
                <c:pt idx="64">
                  <c:v>298358</c:v>
                </c:pt>
                <c:pt idx="65">
                  <c:v>289517</c:v>
                </c:pt>
                <c:pt idx="66">
                  <c:v>292261</c:v>
                </c:pt>
                <c:pt idx="67">
                  <c:v>293177</c:v>
                </c:pt>
                <c:pt idx="68">
                  <c:v>294495</c:v>
                </c:pt>
                <c:pt idx="69">
                  <c:v>299030</c:v>
                </c:pt>
                <c:pt idx="70">
                  <c:v>297733</c:v>
                </c:pt>
                <c:pt idx="71">
                  <c:v>293166</c:v>
                </c:pt>
                <c:pt idx="72">
                  <c:v>297784</c:v>
                </c:pt>
                <c:pt idx="73">
                  <c:v>298551</c:v>
                </c:pt>
                <c:pt idx="74">
                  <c:v>294827</c:v>
                </c:pt>
                <c:pt idx="75">
                  <c:v>287949</c:v>
                </c:pt>
                <c:pt idx="76">
                  <c:v>279749</c:v>
                </c:pt>
                <c:pt idx="77">
                  <c:v>270480</c:v>
                </c:pt>
                <c:pt idx="78">
                  <c:v>269327</c:v>
                </c:pt>
                <c:pt idx="79">
                  <c:v>271333</c:v>
                </c:pt>
                <c:pt idx="80">
                  <c:v>273488</c:v>
                </c:pt>
                <c:pt idx="81">
                  <c:v>277538</c:v>
                </c:pt>
                <c:pt idx="82">
                  <c:v>277678</c:v>
                </c:pt>
                <c:pt idx="83">
                  <c:v>272112</c:v>
                </c:pt>
                <c:pt idx="84">
                  <c:v>274010</c:v>
                </c:pt>
                <c:pt idx="85">
                  <c:v>271046</c:v>
                </c:pt>
                <c:pt idx="86">
                  <c:v>266173</c:v>
                </c:pt>
                <c:pt idx="87">
                  <c:v>260588</c:v>
                </c:pt>
                <c:pt idx="88">
                  <c:v>254321</c:v>
                </c:pt>
                <c:pt idx="89">
                  <c:v>245781</c:v>
                </c:pt>
                <c:pt idx="90">
                  <c:v>244170</c:v>
                </c:pt>
                <c:pt idx="91">
                  <c:v>246344</c:v>
                </c:pt>
                <c:pt idx="92">
                  <c:v>247393</c:v>
                </c:pt>
                <c:pt idx="93">
                  <c:v>250289</c:v>
                </c:pt>
                <c:pt idx="94">
                  <c:v>252636</c:v>
                </c:pt>
                <c:pt idx="95">
                  <c:v>245950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80192"/>
        <c:axId val="253881728"/>
      </c:lineChart>
      <c:catAx>
        <c:axId val="2538801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3881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53881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388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598794182578898"/>
          <c:y val="0.94601155830847983"/>
          <c:w val="0.21643003374005501"/>
          <c:h val="4.6948464432182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8F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6169646699793"/>
          <c:y val="0.14423076923076922"/>
          <c:w val="0.86378340310653778"/>
          <c:h val="0.67067307692307687"/>
        </c:manualLayout>
      </c:layout>
      <c:lineChart>
        <c:grouping val="standard"/>
        <c:varyColors val="0"/>
        <c:ser>
          <c:idx val="1"/>
          <c:order val="0"/>
          <c:tx>
            <c:v>Homes discapacitats</c:v>
          </c:tx>
          <c:spPr>
            <a:ln w="25400">
              <a:solidFill>
                <a:srgbClr val="EB00D9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atur'!$B$5:$B$100</c:f>
              <c:numCache>
                <c:formatCode>#,##0;\(#,##0\)</c:formatCode>
                <c:ptCount val="96"/>
                <c:pt idx="0">
                  <c:v>2209</c:v>
                </c:pt>
                <c:pt idx="1">
                  <c:v>2291</c:v>
                </c:pt>
                <c:pt idx="2">
                  <c:v>2366</c:v>
                </c:pt>
                <c:pt idx="3">
                  <c:v>2467</c:v>
                </c:pt>
                <c:pt idx="4">
                  <c:v>2495</c:v>
                </c:pt>
                <c:pt idx="5">
                  <c:v>2468</c:v>
                </c:pt>
                <c:pt idx="6">
                  <c:v>2486</c:v>
                </c:pt>
                <c:pt idx="7">
                  <c:v>2574</c:v>
                </c:pt>
                <c:pt idx="8">
                  <c:v>2659</c:v>
                </c:pt>
                <c:pt idx="9">
                  <c:v>2687</c:v>
                </c:pt>
                <c:pt idx="10">
                  <c:v>2747</c:v>
                </c:pt>
                <c:pt idx="11">
                  <c:v>2767</c:v>
                </c:pt>
                <c:pt idx="12">
                  <c:v>2866</c:v>
                </c:pt>
                <c:pt idx="13">
                  <c:v>2924</c:v>
                </c:pt>
                <c:pt idx="14">
                  <c:v>3024</c:v>
                </c:pt>
                <c:pt idx="15">
                  <c:v>3057</c:v>
                </c:pt>
                <c:pt idx="16">
                  <c:v>3048</c:v>
                </c:pt>
                <c:pt idx="17">
                  <c:v>3006</c:v>
                </c:pt>
                <c:pt idx="18">
                  <c:v>2847</c:v>
                </c:pt>
                <c:pt idx="19">
                  <c:v>2906</c:v>
                </c:pt>
                <c:pt idx="20">
                  <c:v>2979</c:v>
                </c:pt>
                <c:pt idx="21">
                  <c:v>3010</c:v>
                </c:pt>
                <c:pt idx="22">
                  <c:v>3029</c:v>
                </c:pt>
                <c:pt idx="23">
                  <c:v>3046</c:v>
                </c:pt>
                <c:pt idx="24">
                  <c:v>3307</c:v>
                </c:pt>
                <c:pt idx="25">
                  <c:v>3429</c:v>
                </c:pt>
                <c:pt idx="26">
                  <c:v>3528</c:v>
                </c:pt>
                <c:pt idx="27">
                  <c:v>3508</c:v>
                </c:pt>
                <c:pt idx="28">
                  <c:v>3568</c:v>
                </c:pt>
                <c:pt idx="29">
                  <c:v>3531</c:v>
                </c:pt>
                <c:pt idx="30">
                  <c:v>3540</c:v>
                </c:pt>
                <c:pt idx="31">
                  <c:v>3561</c:v>
                </c:pt>
                <c:pt idx="32">
                  <c:v>3759</c:v>
                </c:pt>
                <c:pt idx="33">
                  <c:v>3825</c:v>
                </c:pt>
                <c:pt idx="34">
                  <c:v>3851</c:v>
                </c:pt>
                <c:pt idx="35">
                  <c:v>3786</c:v>
                </c:pt>
                <c:pt idx="36">
                  <c:v>3874</c:v>
                </c:pt>
                <c:pt idx="37">
                  <c:v>3999</c:v>
                </c:pt>
                <c:pt idx="38">
                  <c:v>4035</c:v>
                </c:pt>
                <c:pt idx="39">
                  <c:v>4113</c:v>
                </c:pt>
                <c:pt idx="40">
                  <c:v>4193</c:v>
                </c:pt>
                <c:pt idx="41">
                  <c:v>4192</c:v>
                </c:pt>
                <c:pt idx="42">
                  <c:v>4218</c:v>
                </c:pt>
                <c:pt idx="43">
                  <c:v>4247</c:v>
                </c:pt>
                <c:pt idx="44">
                  <c:v>4434</c:v>
                </c:pt>
                <c:pt idx="45">
                  <c:v>4536</c:v>
                </c:pt>
                <c:pt idx="46">
                  <c:v>4591</c:v>
                </c:pt>
                <c:pt idx="47">
                  <c:v>4585</c:v>
                </c:pt>
                <c:pt idx="48">
                  <c:v>4675</c:v>
                </c:pt>
                <c:pt idx="49">
                  <c:v>4734</c:v>
                </c:pt>
                <c:pt idx="50">
                  <c:v>4763</c:v>
                </c:pt>
                <c:pt idx="51">
                  <c:v>4804</c:v>
                </c:pt>
                <c:pt idx="52">
                  <c:v>4835</c:v>
                </c:pt>
                <c:pt idx="53">
                  <c:v>4784</c:v>
                </c:pt>
                <c:pt idx="54">
                  <c:v>4823</c:v>
                </c:pt>
                <c:pt idx="55">
                  <c:v>4792</c:v>
                </c:pt>
                <c:pt idx="56">
                  <c:v>4970</c:v>
                </c:pt>
                <c:pt idx="57">
                  <c:v>5061</c:v>
                </c:pt>
                <c:pt idx="58">
                  <c:v>5139</c:v>
                </c:pt>
                <c:pt idx="59">
                  <c:v>5090</c:v>
                </c:pt>
                <c:pt idx="60">
                  <c:v>5087</c:v>
                </c:pt>
                <c:pt idx="61">
                  <c:v>5109</c:v>
                </c:pt>
                <c:pt idx="62">
                  <c:v>5129</c:v>
                </c:pt>
                <c:pt idx="63">
                  <c:v>5132</c:v>
                </c:pt>
                <c:pt idx="64">
                  <c:v>5048</c:v>
                </c:pt>
                <c:pt idx="65">
                  <c:v>4937</c:v>
                </c:pt>
                <c:pt idx="66">
                  <c:v>4838</c:v>
                </c:pt>
                <c:pt idx="67">
                  <c:v>4857</c:v>
                </c:pt>
                <c:pt idx="68">
                  <c:v>4950</c:v>
                </c:pt>
                <c:pt idx="69">
                  <c:v>5062</c:v>
                </c:pt>
                <c:pt idx="70">
                  <c:v>5055</c:v>
                </c:pt>
                <c:pt idx="71">
                  <c:v>5041</c:v>
                </c:pt>
                <c:pt idx="72">
                  <c:v>5087</c:v>
                </c:pt>
                <c:pt idx="73">
                  <c:v>5060</c:v>
                </c:pt>
                <c:pt idx="74">
                  <c:v>5068</c:v>
                </c:pt>
                <c:pt idx="75">
                  <c:v>4978</c:v>
                </c:pt>
                <c:pt idx="76">
                  <c:v>4820</c:v>
                </c:pt>
                <c:pt idx="77">
                  <c:v>4657</c:v>
                </c:pt>
                <c:pt idx="78">
                  <c:v>4614</c:v>
                </c:pt>
                <c:pt idx="79">
                  <c:v>4608</c:v>
                </c:pt>
                <c:pt idx="80">
                  <c:v>4737</c:v>
                </c:pt>
                <c:pt idx="81">
                  <c:v>4811</c:v>
                </c:pt>
                <c:pt idx="82">
                  <c:v>4806</c:v>
                </c:pt>
                <c:pt idx="83">
                  <c:v>4745</c:v>
                </c:pt>
                <c:pt idx="84">
                  <c:v>4734</c:v>
                </c:pt>
                <c:pt idx="85">
                  <c:v>4772</c:v>
                </c:pt>
                <c:pt idx="86">
                  <c:v>4755</c:v>
                </c:pt>
                <c:pt idx="87">
                  <c:v>4683</c:v>
                </c:pt>
                <c:pt idx="88">
                  <c:v>4602</c:v>
                </c:pt>
                <c:pt idx="89">
                  <c:v>4390</c:v>
                </c:pt>
                <c:pt idx="90">
                  <c:v>4187</c:v>
                </c:pt>
                <c:pt idx="91">
                  <c:v>4168</c:v>
                </c:pt>
                <c:pt idx="92">
                  <c:v>4280</c:v>
                </c:pt>
                <c:pt idx="93">
                  <c:v>4350</c:v>
                </c:pt>
                <c:pt idx="94">
                  <c:v>4404</c:v>
                </c:pt>
                <c:pt idx="95">
                  <c:v>4378</c:v>
                </c:pt>
              </c:numCache>
            </c:numRef>
          </c:val>
          <c:smooth val="1"/>
        </c:ser>
        <c:ser>
          <c:idx val="0"/>
          <c:order val="1"/>
          <c:tx>
            <c:v>Dones discapacitades</c:v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atur'!$C$5:$C$100</c:f>
              <c:numCache>
                <c:formatCode>#,##0;\(#,##0\)</c:formatCode>
                <c:ptCount val="96"/>
                <c:pt idx="0">
                  <c:v>2573</c:v>
                </c:pt>
                <c:pt idx="1">
                  <c:v>2672</c:v>
                </c:pt>
                <c:pt idx="2">
                  <c:v>2793</c:v>
                </c:pt>
                <c:pt idx="3">
                  <c:v>2860</c:v>
                </c:pt>
                <c:pt idx="4">
                  <c:v>2935</c:v>
                </c:pt>
                <c:pt idx="5">
                  <c:v>2923</c:v>
                </c:pt>
                <c:pt idx="6">
                  <c:v>2967</c:v>
                </c:pt>
                <c:pt idx="7">
                  <c:v>3063</c:v>
                </c:pt>
                <c:pt idx="8">
                  <c:v>3107</c:v>
                </c:pt>
                <c:pt idx="9">
                  <c:v>3105</c:v>
                </c:pt>
                <c:pt idx="10">
                  <c:v>3175</c:v>
                </c:pt>
                <c:pt idx="11">
                  <c:v>3167</c:v>
                </c:pt>
                <c:pt idx="12">
                  <c:v>3270</c:v>
                </c:pt>
                <c:pt idx="13">
                  <c:v>3377</c:v>
                </c:pt>
                <c:pt idx="14">
                  <c:v>3484</c:v>
                </c:pt>
                <c:pt idx="15">
                  <c:v>3543</c:v>
                </c:pt>
                <c:pt idx="16">
                  <c:v>3523</c:v>
                </c:pt>
                <c:pt idx="17">
                  <c:v>3464</c:v>
                </c:pt>
                <c:pt idx="18">
                  <c:v>3380</c:v>
                </c:pt>
                <c:pt idx="19">
                  <c:v>3433</c:v>
                </c:pt>
                <c:pt idx="20">
                  <c:v>3453</c:v>
                </c:pt>
                <c:pt idx="21">
                  <c:v>3480</c:v>
                </c:pt>
                <c:pt idx="22">
                  <c:v>3482</c:v>
                </c:pt>
                <c:pt idx="23">
                  <c:v>3436</c:v>
                </c:pt>
                <c:pt idx="24">
                  <c:v>3622</c:v>
                </c:pt>
                <c:pt idx="25">
                  <c:v>3764</c:v>
                </c:pt>
                <c:pt idx="26">
                  <c:v>3884</c:v>
                </c:pt>
                <c:pt idx="27">
                  <c:v>3903</c:v>
                </c:pt>
                <c:pt idx="28">
                  <c:v>3989</c:v>
                </c:pt>
                <c:pt idx="29">
                  <c:v>3984</c:v>
                </c:pt>
                <c:pt idx="30">
                  <c:v>4037</c:v>
                </c:pt>
                <c:pt idx="31">
                  <c:v>4060</c:v>
                </c:pt>
                <c:pt idx="32">
                  <c:v>4189</c:v>
                </c:pt>
                <c:pt idx="33">
                  <c:v>4251</c:v>
                </c:pt>
                <c:pt idx="34">
                  <c:v>4237</c:v>
                </c:pt>
                <c:pt idx="35">
                  <c:v>4191</c:v>
                </c:pt>
                <c:pt idx="36">
                  <c:v>4320</c:v>
                </c:pt>
                <c:pt idx="37">
                  <c:v>4401</c:v>
                </c:pt>
                <c:pt idx="38">
                  <c:v>4477</c:v>
                </c:pt>
                <c:pt idx="39">
                  <c:v>4548</c:v>
                </c:pt>
                <c:pt idx="40">
                  <c:v>4624</c:v>
                </c:pt>
                <c:pt idx="41">
                  <c:v>4641</c:v>
                </c:pt>
                <c:pt idx="42">
                  <c:v>4754</c:v>
                </c:pt>
                <c:pt idx="43">
                  <c:v>4764</c:v>
                </c:pt>
                <c:pt idx="44">
                  <c:v>4895</c:v>
                </c:pt>
                <c:pt idx="45">
                  <c:v>5054</c:v>
                </c:pt>
                <c:pt idx="46">
                  <c:v>5163</c:v>
                </c:pt>
                <c:pt idx="47">
                  <c:v>5124</c:v>
                </c:pt>
                <c:pt idx="48">
                  <c:v>5204</c:v>
                </c:pt>
                <c:pt idx="49">
                  <c:v>5267</c:v>
                </c:pt>
                <c:pt idx="50">
                  <c:v>5294</c:v>
                </c:pt>
                <c:pt idx="51">
                  <c:v>5360</c:v>
                </c:pt>
                <c:pt idx="52">
                  <c:v>5353</c:v>
                </c:pt>
                <c:pt idx="53">
                  <c:v>5330</c:v>
                </c:pt>
                <c:pt idx="54">
                  <c:v>5361</c:v>
                </c:pt>
                <c:pt idx="55">
                  <c:v>5377</c:v>
                </c:pt>
                <c:pt idx="56">
                  <c:v>5595</c:v>
                </c:pt>
                <c:pt idx="57">
                  <c:v>5608</c:v>
                </c:pt>
                <c:pt idx="58">
                  <c:v>5674</c:v>
                </c:pt>
                <c:pt idx="59">
                  <c:v>5575</c:v>
                </c:pt>
                <c:pt idx="60">
                  <c:v>5600</c:v>
                </c:pt>
                <c:pt idx="61">
                  <c:v>5582</c:v>
                </c:pt>
                <c:pt idx="62">
                  <c:v>5602</c:v>
                </c:pt>
                <c:pt idx="63">
                  <c:v>5640</c:v>
                </c:pt>
                <c:pt idx="64">
                  <c:v>5597</c:v>
                </c:pt>
                <c:pt idx="65">
                  <c:v>5548</c:v>
                </c:pt>
                <c:pt idx="66">
                  <c:v>5561</c:v>
                </c:pt>
                <c:pt idx="67">
                  <c:v>5569</c:v>
                </c:pt>
                <c:pt idx="68">
                  <c:v>5649</c:v>
                </c:pt>
                <c:pt idx="69">
                  <c:v>5697</c:v>
                </c:pt>
                <c:pt idx="70">
                  <c:v>5688</c:v>
                </c:pt>
                <c:pt idx="71">
                  <c:v>5636</c:v>
                </c:pt>
                <c:pt idx="72">
                  <c:v>5636</c:v>
                </c:pt>
                <c:pt idx="73">
                  <c:v>5645</c:v>
                </c:pt>
                <c:pt idx="74">
                  <c:v>5694</c:v>
                </c:pt>
                <c:pt idx="75">
                  <c:v>5580</c:v>
                </c:pt>
                <c:pt idx="76">
                  <c:v>5538</c:v>
                </c:pt>
                <c:pt idx="77">
                  <c:v>5469</c:v>
                </c:pt>
                <c:pt idx="78">
                  <c:v>5433</c:v>
                </c:pt>
                <c:pt idx="79">
                  <c:v>5392</c:v>
                </c:pt>
                <c:pt idx="80">
                  <c:v>5457</c:v>
                </c:pt>
                <c:pt idx="81">
                  <c:v>5460</c:v>
                </c:pt>
                <c:pt idx="82">
                  <c:v>5460</c:v>
                </c:pt>
                <c:pt idx="83">
                  <c:v>5405</c:v>
                </c:pt>
                <c:pt idx="84">
                  <c:v>5437</c:v>
                </c:pt>
                <c:pt idx="85">
                  <c:v>5382</c:v>
                </c:pt>
                <c:pt idx="86">
                  <c:v>5323</c:v>
                </c:pt>
                <c:pt idx="87">
                  <c:v>5217</c:v>
                </c:pt>
                <c:pt idx="88">
                  <c:v>5133</c:v>
                </c:pt>
                <c:pt idx="89">
                  <c:v>5081</c:v>
                </c:pt>
                <c:pt idx="90">
                  <c:v>5014</c:v>
                </c:pt>
                <c:pt idx="91">
                  <c:v>5004</c:v>
                </c:pt>
                <c:pt idx="92">
                  <c:v>5027</c:v>
                </c:pt>
                <c:pt idx="93">
                  <c:v>5086</c:v>
                </c:pt>
                <c:pt idx="94">
                  <c:v>5134</c:v>
                </c:pt>
                <c:pt idx="95">
                  <c:v>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81376"/>
        <c:axId val="254182912"/>
      </c:lineChart>
      <c:catAx>
        <c:axId val="2541813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1829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541829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5418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762862396807385"/>
          <c:y val="0.94471153846153844"/>
          <c:w val="0.44871865096443525"/>
          <c:h val="4.807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8F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7877119522541"/>
          <c:y val="0.10945299747979262"/>
          <c:w val="0.88360726467026185"/>
          <c:h val="0.63432992517726328"/>
        </c:manualLayout>
      </c:layout>
      <c:barChart>
        <c:barDir val="col"/>
        <c:grouping val="clustered"/>
        <c:varyColors val="0"/>
        <c:ser>
          <c:idx val="1"/>
          <c:order val="0"/>
          <c:tx>
            <c:v>Homes amb discapacitat declarada</c:v>
          </c:tx>
          <c:spPr>
            <a:solidFill>
              <a:srgbClr val="D380F7"/>
            </a:solidFill>
            <a:ln w="25400">
              <a:noFill/>
            </a:ln>
          </c:spPr>
          <c:invertIfNegative val="0"/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atur'!$J$5:$J$100</c:f>
              <c:numCache>
                <c:formatCode>0.0%</c:formatCode>
                <c:ptCount val="96"/>
                <c:pt idx="0">
                  <c:v>0.48554135843981172</c:v>
                </c:pt>
                <c:pt idx="1">
                  <c:v>0.4336670838548185</c:v>
                </c:pt>
                <c:pt idx="2">
                  <c:v>0.43393939393939396</c:v>
                </c:pt>
                <c:pt idx="3">
                  <c:v>0.48257211538461536</c:v>
                </c:pt>
                <c:pt idx="4">
                  <c:v>0.41922639362912401</c:v>
                </c:pt>
                <c:pt idx="5">
                  <c:v>0.38885762521102984</c:v>
                </c:pt>
                <c:pt idx="6">
                  <c:v>0.43285302593659941</c:v>
                </c:pt>
                <c:pt idx="7">
                  <c:v>0.44769403824521936</c:v>
                </c:pt>
                <c:pt idx="8">
                  <c:v>0.38778705636743216</c:v>
                </c:pt>
                <c:pt idx="9">
                  <c:v>0.34754262788365098</c:v>
                </c:pt>
                <c:pt idx="10">
                  <c:v>0.33220174587778856</c:v>
                </c:pt>
                <c:pt idx="11">
                  <c:v>0.33542471042471045</c:v>
                </c:pt>
                <c:pt idx="12">
                  <c:v>0.29741964689904932</c:v>
                </c:pt>
                <c:pt idx="13">
                  <c:v>0.27629855958096899</c:v>
                </c:pt>
                <c:pt idx="14">
                  <c:v>0.27810650887573962</c:v>
                </c:pt>
                <c:pt idx="15">
                  <c:v>0.23915687069314959</c:v>
                </c:pt>
                <c:pt idx="16">
                  <c:v>0.2216432865731463</c:v>
                </c:pt>
                <c:pt idx="17">
                  <c:v>0.2179902755267423</c:v>
                </c:pt>
                <c:pt idx="18">
                  <c:v>0.14521319388576026</c:v>
                </c:pt>
                <c:pt idx="19">
                  <c:v>0.12898212898212899</c:v>
                </c:pt>
                <c:pt idx="20">
                  <c:v>0.12034599473486272</c:v>
                </c:pt>
                <c:pt idx="21">
                  <c:v>0.12020841086713807</c:v>
                </c:pt>
                <c:pt idx="22">
                  <c:v>0.10265744448489261</c:v>
                </c:pt>
                <c:pt idx="23">
                  <c:v>0.10083122515359595</c:v>
                </c:pt>
                <c:pt idx="24">
                  <c:v>0.15387299371946964</c:v>
                </c:pt>
                <c:pt idx="25">
                  <c:v>0.17270861833105336</c:v>
                </c:pt>
                <c:pt idx="26">
                  <c:v>0.16666666666666666</c:v>
                </c:pt>
                <c:pt idx="27">
                  <c:v>0.14753025842329082</c:v>
                </c:pt>
                <c:pt idx="28">
                  <c:v>0.17060367454068243</c:v>
                </c:pt>
                <c:pt idx="29">
                  <c:v>0.17465069860279442</c:v>
                </c:pt>
                <c:pt idx="30">
                  <c:v>0.24341412012644889</c:v>
                </c:pt>
                <c:pt idx="31">
                  <c:v>0.22539573296627666</c:v>
                </c:pt>
                <c:pt idx="32">
                  <c:v>0.26183282980866063</c:v>
                </c:pt>
                <c:pt idx="33">
                  <c:v>0.2707641196013289</c:v>
                </c:pt>
                <c:pt idx="34">
                  <c:v>0.27137669197755032</c:v>
                </c:pt>
                <c:pt idx="35">
                  <c:v>0.24294156270518713</c:v>
                </c:pt>
                <c:pt idx="36">
                  <c:v>0.17145449047475053</c:v>
                </c:pt>
                <c:pt idx="37">
                  <c:v>0.16622922134733159</c:v>
                </c:pt>
                <c:pt idx="38">
                  <c:v>0.14370748299319727</c:v>
                </c:pt>
                <c:pt idx="39">
                  <c:v>0.1724629418472064</c:v>
                </c:pt>
                <c:pt idx="40">
                  <c:v>0.17516816143497757</c:v>
                </c:pt>
                <c:pt idx="41">
                  <c:v>0.18719909374114982</c:v>
                </c:pt>
                <c:pt idx="42">
                  <c:v>0.19152542372881357</c:v>
                </c:pt>
                <c:pt idx="43">
                  <c:v>0.19264251614714967</c:v>
                </c:pt>
                <c:pt idx="44">
                  <c:v>0.17956903431763768</c:v>
                </c:pt>
                <c:pt idx="45">
                  <c:v>0.18588235294117647</c:v>
                </c:pt>
                <c:pt idx="46">
                  <c:v>0.19215788106985199</c:v>
                </c:pt>
                <c:pt idx="47">
                  <c:v>0.211040676175383</c:v>
                </c:pt>
                <c:pt idx="48">
                  <c:v>0.20676303562209603</c:v>
                </c:pt>
                <c:pt idx="49">
                  <c:v>0.1837959489872468</c:v>
                </c:pt>
                <c:pt idx="50">
                  <c:v>0.18042131350681537</c:v>
                </c:pt>
                <c:pt idx="51">
                  <c:v>0.16800389010454655</c:v>
                </c:pt>
                <c:pt idx="52">
                  <c:v>0.15311233007393274</c:v>
                </c:pt>
                <c:pt idx="53">
                  <c:v>0.14122137404580154</c:v>
                </c:pt>
                <c:pt idx="54">
                  <c:v>0.14343290659080132</c:v>
                </c:pt>
                <c:pt idx="55">
                  <c:v>0.12832587708971038</c:v>
                </c:pt>
                <c:pt idx="56">
                  <c:v>0.12088407758231845</c:v>
                </c:pt>
                <c:pt idx="57">
                  <c:v>0.11574074074074074</c:v>
                </c:pt>
                <c:pt idx="58">
                  <c:v>0.11936397299063385</c:v>
                </c:pt>
                <c:pt idx="59">
                  <c:v>0.11014176663031625</c:v>
                </c:pt>
                <c:pt idx="60">
                  <c:v>8.8128342245989311E-2</c:v>
                </c:pt>
                <c:pt idx="61">
                  <c:v>7.9214195183776939E-2</c:v>
                </c:pt>
                <c:pt idx="62">
                  <c:v>7.6842326264959057E-2</c:v>
                </c:pt>
                <c:pt idx="63">
                  <c:v>6.8276436303080765E-2</c:v>
                </c:pt>
                <c:pt idx="64">
                  <c:v>4.4053774560496382E-2</c:v>
                </c:pt>
                <c:pt idx="65">
                  <c:v>3.1981605351170568E-2</c:v>
                </c:pt>
                <c:pt idx="66">
                  <c:v>3.1100974497200911E-3</c:v>
                </c:pt>
                <c:pt idx="67">
                  <c:v>1.3564273789649415E-2</c:v>
                </c:pt>
                <c:pt idx="68">
                  <c:v>-4.0241448692152921E-3</c:v>
                </c:pt>
                <c:pt idx="69">
                  <c:v>1.9758940920766647E-4</c:v>
                </c:pt>
                <c:pt idx="70">
                  <c:v>-1.634559252772913E-2</c:v>
                </c:pt>
                <c:pt idx="71">
                  <c:v>-9.6267190569744605E-3</c:v>
                </c:pt>
                <c:pt idx="72">
                  <c:v>0</c:v>
                </c:pt>
                <c:pt idx="73">
                  <c:v>-9.5909179878645532E-3</c:v>
                </c:pt>
                <c:pt idx="74">
                  <c:v>-1.1893156560733087E-2</c:v>
                </c:pt>
                <c:pt idx="75">
                  <c:v>-3.0007794232268122E-2</c:v>
                </c:pt>
                <c:pt idx="76">
                  <c:v>-4.5166402535657686E-2</c:v>
                </c:pt>
                <c:pt idx="77">
                  <c:v>-5.6714604010532715E-2</c:v>
                </c:pt>
                <c:pt idx="78">
                  <c:v>-4.6300124018189337E-2</c:v>
                </c:pt>
                <c:pt idx="79">
                  <c:v>-5.1266213712168003E-2</c:v>
                </c:pt>
                <c:pt idx="80">
                  <c:v>-4.303030303030303E-2</c:v>
                </c:pt>
                <c:pt idx="81">
                  <c:v>-4.9585144211774006E-2</c:v>
                </c:pt>
                <c:pt idx="82">
                  <c:v>-4.9258160237388722E-2</c:v>
                </c:pt>
                <c:pt idx="83">
                  <c:v>-5.8718508232493555E-2</c:v>
                </c:pt>
                <c:pt idx="84">
                  <c:v>-6.9392569294279532E-2</c:v>
                </c:pt>
                <c:pt idx="85">
                  <c:v>-6.5962027794088857E-2</c:v>
                </c:pt>
                <c:pt idx="86">
                  <c:v>-7.291869760187171E-2</c:v>
                </c:pt>
                <c:pt idx="87">
                  <c:v>-8.7490257209664843E-2</c:v>
                </c:pt>
                <c:pt idx="88">
                  <c:v>-8.8351822503961966E-2</c:v>
                </c:pt>
                <c:pt idx="89">
                  <c:v>-0.11079602997771926</c:v>
                </c:pt>
                <c:pt idx="90">
                  <c:v>-0.13455973542786276</c:v>
                </c:pt>
                <c:pt idx="91">
                  <c:v>-0.14185711344451307</c:v>
                </c:pt>
                <c:pt idx="92">
                  <c:v>-0.13535353535353536</c:v>
                </c:pt>
                <c:pt idx="93">
                  <c:v>-0.14065586724614776</c:v>
                </c:pt>
                <c:pt idx="94">
                  <c:v>-0.1287833827893175</c:v>
                </c:pt>
                <c:pt idx="95">
                  <c:v>-0.13152152350724064</c:v>
                </c:pt>
              </c:numCache>
            </c:numRef>
          </c:val>
        </c:ser>
        <c:ser>
          <c:idx val="0"/>
          <c:order val="1"/>
          <c:tx>
            <c:v>Dones amb discapacitat declarada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atur'!$K$5:$K$100</c:f>
              <c:numCache>
                <c:formatCode>0.0%</c:formatCode>
                <c:ptCount val="96"/>
                <c:pt idx="0">
                  <c:v>0.31948717948717947</c:v>
                </c:pt>
                <c:pt idx="1">
                  <c:v>0.32671300893743793</c:v>
                </c:pt>
                <c:pt idx="2">
                  <c:v>0.36577017114914423</c:v>
                </c:pt>
                <c:pt idx="3">
                  <c:v>0.34146341463414637</c:v>
                </c:pt>
                <c:pt idx="4">
                  <c:v>0.33957097215883159</c:v>
                </c:pt>
                <c:pt idx="5">
                  <c:v>0.30084557187360927</c:v>
                </c:pt>
                <c:pt idx="6">
                  <c:v>0.33588473660513285</c:v>
                </c:pt>
                <c:pt idx="7">
                  <c:v>0.36741071428571431</c:v>
                </c:pt>
                <c:pt idx="8">
                  <c:v>0.31041754533951921</c:v>
                </c:pt>
                <c:pt idx="9">
                  <c:v>0.29536921151439299</c:v>
                </c:pt>
                <c:pt idx="10">
                  <c:v>0.28231017770597738</c:v>
                </c:pt>
                <c:pt idx="11">
                  <c:v>0.29159869494290375</c:v>
                </c:pt>
                <c:pt idx="12">
                  <c:v>0.27089001165954141</c:v>
                </c:pt>
                <c:pt idx="13">
                  <c:v>0.26384730538922158</c:v>
                </c:pt>
                <c:pt idx="14">
                  <c:v>0.24740422484783386</c:v>
                </c:pt>
                <c:pt idx="15">
                  <c:v>0.23881118881118882</c:v>
                </c:pt>
                <c:pt idx="16">
                  <c:v>0.20034071550255536</c:v>
                </c:pt>
                <c:pt idx="17">
                  <c:v>0.1850838179952104</c:v>
                </c:pt>
                <c:pt idx="18">
                  <c:v>0.13919784293899562</c:v>
                </c:pt>
                <c:pt idx="19">
                  <c:v>0.1207966046359778</c:v>
                </c:pt>
                <c:pt idx="20">
                  <c:v>0.11136144190537496</c:v>
                </c:pt>
                <c:pt idx="21">
                  <c:v>0.12077294685990338</c:v>
                </c:pt>
                <c:pt idx="22">
                  <c:v>9.6692913385826765E-2</c:v>
                </c:pt>
                <c:pt idx="23">
                  <c:v>8.4938427533943789E-2</c:v>
                </c:pt>
                <c:pt idx="24">
                  <c:v>0.10764525993883792</c:v>
                </c:pt>
                <c:pt idx="25">
                  <c:v>0.11459875629256737</c:v>
                </c:pt>
                <c:pt idx="26">
                  <c:v>0.11481056257175661</c:v>
                </c:pt>
                <c:pt idx="27">
                  <c:v>0.10160880609652836</c:v>
                </c:pt>
                <c:pt idx="28">
                  <c:v>0.13227363042861198</c:v>
                </c:pt>
                <c:pt idx="29">
                  <c:v>0.15011547344110854</c:v>
                </c:pt>
                <c:pt idx="30">
                  <c:v>0.19437869822485207</c:v>
                </c:pt>
                <c:pt idx="31">
                  <c:v>0.18263909117390037</c:v>
                </c:pt>
                <c:pt idx="32">
                  <c:v>0.21314798725745729</c:v>
                </c:pt>
                <c:pt idx="33">
                  <c:v>0.22155172413793103</c:v>
                </c:pt>
                <c:pt idx="34">
                  <c:v>0.21682940838598508</c:v>
                </c:pt>
                <c:pt idx="35">
                  <c:v>0.21973224679860304</c:v>
                </c:pt>
                <c:pt idx="36">
                  <c:v>0.19271120927664273</c:v>
                </c:pt>
                <c:pt idx="37">
                  <c:v>0.16923485653560041</c:v>
                </c:pt>
                <c:pt idx="38">
                  <c:v>0.15267765190525232</c:v>
                </c:pt>
                <c:pt idx="39">
                  <c:v>0.16525749423520369</c:v>
                </c:pt>
                <c:pt idx="40">
                  <c:v>0.15918776635748308</c:v>
                </c:pt>
                <c:pt idx="41">
                  <c:v>0.16490963855421686</c:v>
                </c:pt>
                <c:pt idx="42">
                  <c:v>0.17760713401040376</c:v>
                </c:pt>
                <c:pt idx="43">
                  <c:v>0.17339901477832512</c:v>
                </c:pt>
                <c:pt idx="44">
                  <c:v>0.16853664359035569</c:v>
                </c:pt>
                <c:pt idx="45">
                  <c:v>0.18889673018113384</c:v>
                </c:pt>
                <c:pt idx="46">
                  <c:v>0.21855086145857919</c:v>
                </c:pt>
                <c:pt idx="47">
                  <c:v>0.22261989978525412</c:v>
                </c:pt>
                <c:pt idx="48">
                  <c:v>0.20462962962962963</c:v>
                </c:pt>
                <c:pt idx="49">
                  <c:v>0.19677346057714157</c:v>
                </c:pt>
                <c:pt idx="50">
                  <c:v>0.18248827339736431</c:v>
                </c:pt>
                <c:pt idx="51">
                  <c:v>0.17854001759014951</c:v>
                </c:pt>
                <c:pt idx="52">
                  <c:v>0.15765570934256054</c:v>
                </c:pt>
                <c:pt idx="53">
                  <c:v>0.1484593837535014</c:v>
                </c:pt>
                <c:pt idx="54">
                  <c:v>0.12768195204038704</c:v>
                </c:pt>
                <c:pt idx="55">
                  <c:v>0.1286733837111671</c:v>
                </c:pt>
                <c:pt idx="56">
                  <c:v>0.14300306435137897</c:v>
                </c:pt>
                <c:pt idx="57">
                  <c:v>0.10961614562722596</c:v>
                </c:pt>
                <c:pt idx="58">
                  <c:v>9.8973465039705597E-2</c:v>
                </c:pt>
                <c:pt idx="59">
                  <c:v>8.8017174082747854E-2</c:v>
                </c:pt>
                <c:pt idx="60">
                  <c:v>7.6095311299000767E-2</c:v>
                </c:pt>
                <c:pt idx="61">
                  <c:v>5.9806341370799314E-2</c:v>
                </c:pt>
                <c:pt idx="62">
                  <c:v>5.8179070646014353E-2</c:v>
                </c:pt>
                <c:pt idx="63">
                  <c:v>5.2238805970149252E-2</c:v>
                </c:pt>
                <c:pt idx="64">
                  <c:v>4.5581916682234262E-2</c:v>
                </c:pt>
                <c:pt idx="65">
                  <c:v>4.0900562851782361E-2</c:v>
                </c:pt>
                <c:pt idx="66">
                  <c:v>3.7306472673008767E-2</c:v>
                </c:pt>
                <c:pt idx="67">
                  <c:v>3.5707643667472568E-2</c:v>
                </c:pt>
                <c:pt idx="68">
                  <c:v>9.6514745308310997E-3</c:v>
                </c:pt>
                <c:pt idx="69">
                  <c:v>1.587018544935806E-2</c:v>
                </c:pt>
                <c:pt idx="70">
                  <c:v>2.4673951357067326E-3</c:v>
                </c:pt>
                <c:pt idx="71">
                  <c:v>1.0941704035874439E-2</c:v>
                </c:pt>
                <c:pt idx="72">
                  <c:v>6.4285714285714285E-3</c:v>
                </c:pt>
                <c:pt idx="73">
                  <c:v>1.1286277319957004E-2</c:v>
                </c:pt>
                <c:pt idx="74">
                  <c:v>1.6422706176365584E-2</c:v>
                </c:pt>
                <c:pt idx="75">
                  <c:v>-1.0638297872340425E-2</c:v>
                </c:pt>
                <c:pt idx="76">
                  <c:v>-1.0541361443630517E-2</c:v>
                </c:pt>
                <c:pt idx="77">
                  <c:v>-1.4239365537130497E-2</c:v>
                </c:pt>
                <c:pt idx="78">
                  <c:v>-2.3017442905952167E-2</c:v>
                </c:pt>
                <c:pt idx="79">
                  <c:v>-3.1783084934458611E-2</c:v>
                </c:pt>
                <c:pt idx="80">
                  <c:v>-3.3988316516197555E-2</c:v>
                </c:pt>
                <c:pt idx="81">
                  <c:v>-4.1600842548709847E-2</c:v>
                </c:pt>
                <c:pt idx="82">
                  <c:v>-4.0084388185654012E-2</c:v>
                </c:pt>
                <c:pt idx="83">
                  <c:v>-4.0986515259048971E-2</c:v>
                </c:pt>
                <c:pt idx="84">
                  <c:v>-2.9107142857142856E-2</c:v>
                </c:pt>
                <c:pt idx="85">
                  <c:v>-3.5829451809387319E-2</c:v>
                </c:pt>
                <c:pt idx="86">
                  <c:v>-4.9803641556586932E-2</c:v>
                </c:pt>
                <c:pt idx="87">
                  <c:v>-7.4999999999999997E-2</c:v>
                </c:pt>
                <c:pt idx="88">
                  <c:v>-8.2901554404145081E-2</c:v>
                </c:pt>
                <c:pt idx="89">
                  <c:v>-8.4174477289113189E-2</c:v>
                </c:pt>
                <c:pt idx="90">
                  <c:v>-9.8363603668404964E-2</c:v>
                </c:pt>
                <c:pt idx="91">
                  <c:v>-0.1014544801580176</c:v>
                </c:pt>
                <c:pt idx="92">
                  <c:v>-0.11010798371393167</c:v>
                </c:pt>
                <c:pt idx="93">
                  <c:v>-0.10724942952431105</c:v>
                </c:pt>
                <c:pt idx="94">
                  <c:v>-9.7398030942334735E-2</c:v>
                </c:pt>
                <c:pt idx="95">
                  <c:v>-0.11958836053938963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7589504"/>
        <c:axId val="267591040"/>
      </c:barChart>
      <c:lineChart>
        <c:grouping val="standard"/>
        <c:varyColors val="0"/>
        <c:ser>
          <c:idx val="2"/>
          <c:order val="2"/>
          <c:tx>
            <c:strRef>
              <c:f>'2. Evol mensual atur'!$F$4</c:f>
              <c:strCache>
                <c:ptCount val="1"/>
                <c:pt idx="0">
                  <c:v>Homes</c:v>
                </c:pt>
              </c:strCache>
            </c:strRef>
          </c:tx>
          <c:spPr>
            <a:ln w="25400">
              <a:solidFill>
                <a:srgbClr val="59595B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atur'!$N$5:$N$100</c:f>
              <c:numCache>
                <c:formatCode>0.0%</c:formatCode>
                <c:ptCount val="96"/>
                <c:pt idx="0">
                  <c:v>0.9063001127288316</c:v>
                </c:pt>
                <c:pt idx="1">
                  <c:v>0.94509425435270511</c:v>
                </c:pt>
                <c:pt idx="2">
                  <c:v>1.006989826088275</c:v>
                </c:pt>
                <c:pt idx="3">
                  <c:v>0.96732250410658882</c:v>
                </c:pt>
                <c:pt idx="4">
                  <c:v>0.89280490648427513</c:v>
                </c:pt>
                <c:pt idx="5">
                  <c:v>0.7846070768399992</c:v>
                </c:pt>
                <c:pt idx="6">
                  <c:v>0.73261764490021952</c:v>
                </c:pt>
                <c:pt idx="7">
                  <c:v>0.6757572026594435</c:v>
                </c:pt>
                <c:pt idx="8">
                  <c:v>0.62172492234500754</c:v>
                </c:pt>
                <c:pt idx="9">
                  <c:v>0.52516440250377361</c:v>
                </c:pt>
                <c:pt idx="10">
                  <c:v>0.43306751110013608</c:v>
                </c:pt>
                <c:pt idx="11">
                  <c:v>0.36269595292638007</c:v>
                </c:pt>
                <c:pt idx="12">
                  <c:v>0.30661436144738868</c:v>
                </c:pt>
                <c:pt idx="13">
                  <c:v>0.25975253412303984</c:v>
                </c:pt>
                <c:pt idx="14">
                  <c:v>0.21989997506931486</c:v>
                </c:pt>
                <c:pt idx="15">
                  <c:v>0.17426170984955877</c:v>
                </c:pt>
                <c:pt idx="16">
                  <c:v>0.13779149852734215</c:v>
                </c:pt>
                <c:pt idx="17">
                  <c:v>0.13180150053923204</c:v>
                </c:pt>
                <c:pt idx="18">
                  <c:v>7.7606158277592291E-2</c:v>
                </c:pt>
                <c:pt idx="19">
                  <c:v>6.1019066162154217E-2</c:v>
                </c:pt>
                <c:pt idx="20">
                  <c:v>3.7865895772662216E-2</c:v>
                </c:pt>
                <c:pt idx="21">
                  <c:v>2.6732046273258609E-2</c:v>
                </c:pt>
                <c:pt idx="22">
                  <c:v>-3.4902186032368145E-3</c:v>
                </c:pt>
                <c:pt idx="23">
                  <c:v>-2.2180323491892924E-2</c:v>
                </c:pt>
                <c:pt idx="24">
                  <c:v>-1.0642027562819515E-2</c:v>
                </c:pt>
                <c:pt idx="25">
                  <c:v>-1.074105797545437E-2</c:v>
                </c:pt>
                <c:pt idx="26">
                  <c:v>-6.7502918417459102E-3</c:v>
                </c:pt>
                <c:pt idx="27">
                  <c:v>-3.8270344749125407E-3</c:v>
                </c:pt>
                <c:pt idx="28">
                  <c:v>1.7182040387801637E-2</c:v>
                </c:pt>
                <c:pt idx="29">
                  <c:v>2.1679594445910697E-2</c:v>
                </c:pt>
                <c:pt idx="30">
                  <c:v>4.9346760245286524E-2</c:v>
                </c:pt>
                <c:pt idx="31">
                  <c:v>3.8248736237102697E-2</c:v>
                </c:pt>
                <c:pt idx="32">
                  <c:v>6.6660492175547648E-2</c:v>
                </c:pt>
                <c:pt idx="33">
                  <c:v>7.7471149698015537E-2</c:v>
                </c:pt>
                <c:pt idx="34">
                  <c:v>8.525549524135663E-2</c:v>
                </c:pt>
                <c:pt idx="35">
                  <c:v>8.736617135460209E-2</c:v>
                </c:pt>
                <c:pt idx="36">
                  <c:v>6.5582748367518526E-2</c:v>
                </c:pt>
                <c:pt idx="37">
                  <c:v>6.2659183841141636E-2</c:v>
                </c:pt>
                <c:pt idx="38">
                  <c:v>4.13412767443238E-2</c:v>
                </c:pt>
                <c:pt idx="39">
                  <c:v>5.2388475423669666E-2</c:v>
                </c:pt>
                <c:pt idx="40">
                  <c:v>5.5600712184548692E-2</c:v>
                </c:pt>
                <c:pt idx="41">
                  <c:v>6.5570965599146519E-2</c:v>
                </c:pt>
                <c:pt idx="42">
                  <c:v>7.3653561272965656E-2</c:v>
                </c:pt>
                <c:pt idx="43">
                  <c:v>6.6239366118979418E-2</c:v>
                </c:pt>
                <c:pt idx="44">
                  <c:v>4.3948481291505199E-2</c:v>
                </c:pt>
                <c:pt idx="45">
                  <c:v>4.0942788326190999E-2</c:v>
                </c:pt>
                <c:pt idx="46">
                  <c:v>4.1073849825982091E-2</c:v>
                </c:pt>
                <c:pt idx="47">
                  <c:v>3.081859470184304E-2</c:v>
                </c:pt>
                <c:pt idx="48">
                  <c:v>3.0830625047237548E-2</c:v>
                </c:pt>
                <c:pt idx="49">
                  <c:v>1.967069794550488E-2</c:v>
                </c:pt>
                <c:pt idx="50">
                  <c:v>2.5108523186540131E-2</c:v>
                </c:pt>
                <c:pt idx="51">
                  <c:v>1.7070803289362627E-2</c:v>
                </c:pt>
                <c:pt idx="52">
                  <c:v>2.3558529654413786E-3</c:v>
                </c:pt>
                <c:pt idx="53">
                  <c:v>-1.3966418885520073E-2</c:v>
                </c:pt>
                <c:pt idx="54">
                  <c:v>-3.0671830445360052E-2</c:v>
                </c:pt>
                <c:pt idx="55">
                  <c:v>-4.1869702561536298E-2</c:v>
                </c:pt>
                <c:pt idx="56">
                  <c:v>-4.2455663681647215E-2</c:v>
                </c:pt>
                <c:pt idx="57">
                  <c:v>-4.1643252729288809E-2</c:v>
                </c:pt>
                <c:pt idx="58">
                  <c:v>-3.6206332582098197E-2</c:v>
                </c:pt>
                <c:pt idx="59">
                  <c:v>-4.9424672035993336E-2</c:v>
                </c:pt>
                <c:pt idx="60">
                  <c:v>-6.1603118135453543E-2</c:v>
                </c:pt>
                <c:pt idx="61">
                  <c:v>-7.4490670803903161E-2</c:v>
                </c:pt>
                <c:pt idx="62">
                  <c:v>-8.3906464924346627E-2</c:v>
                </c:pt>
                <c:pt idx="63">
                  <c:v>-9.0996120320451457E-2</c:v>
                </c:pt>
                <c:pt idx="64">
                  <c:v>-0.10393517883435302</c:v>
                </c:pt>
                <c:pt idx="65">
                  <c:v>-0.10372849101004844</c:v>
                </c:pt>
                <c:pt idx="66">
                  <c:v>-9.6965671148516216E-2</c:v>
                </c:pt>
                <c:pt idx="67">
                  <c:v>-9.1087441201529007E-2</c:v>
                </c:pt>
                <c:pt idx="68">
                  <c:v>-9.4975212248141316E-2</c:v>
                </c:pt>
                <c:pt idx="69">
                  <c:v>-9.6632081299130507E-2</c:v>
                </c:pt>
                <c:pt idx="70">
                  <c:v>-0.11596878853171588</c:v>
                </c:pt>
                <c:pt idx="71">
                  <c:v>-0.10532410336885267</c:v>
                </c:pt>
                <c:pt idx="72">
                  <c:v>-0.10933280828082809</c:v>
                </c:pt>
                <c:pt idx="73">
                  <c:v>-0.10961088231309023</c:v>
                </c:pt>
                <c:pt idx="74">
                  <c:v>-0.11749966527036591</c:v>
                </c:pt>
                <c:pt idx="75">
                  <c:v>-0.13587351685865853</c:v>
                </c:pt>
                <c:pt idx="76">
                  <c:v>-0.14218938172317364</c:v>
                </c:pt>
                <c:pt idx="77">
                  <c:v>-0.14332180251303006</c:v>
                </c:pt>
                <c:pt idx="78">
                  <c:v>-0.15766931188172628</c:v>
                </c:pt>
                <c:pt idx="79">
                  <c:v>-0.15610600526506704</c:v>
                </c:pt>
                <c:pt idx="80">
                  <c:v>-0.14793986854687061</c:v>
                </c:pt>
                <c:pt idx="81">
                  <c:v>-0.14617341714595128</c:v>
                </c:pt>
                <c:pt idx="82">
                  <c:v>-0.14066335821132084</c:v>
                </c:pt>
                <c:pt idx="83">
                  <c:v>-0.13871462822951955</c:v>
                </c:pt>
                <c:pt idx="84">
                  <c:v>-0.23720497049704969</c:v>
                </c:pt>
                <c:pt idx="85">
                  <c:v>-0.24630780913728617</c:v>
                </c:pt>
                <c:pt idx="86">
                  <c:v>-0.25461129919728648</c:v>
                </c:pt>
                <c:pt idx="87">
                  <c:v>-0.264632520044213</c:v>
                </c:pt>
                <c:pt idx="88">
                  <c:v>-0.26556578419165427</c:v>
                </c:pt>
                <c:pt idx="89">
                  <c:v>-0.27224373612828068</c:v>
                </c:pt>
                <c:pt idx="90">
                  <c:v>-0.28671232380331196</c:v>
                </c:pt>
                <c:pt idx="91">
                  <c:v>-0.2849564895722223</c:v>
                </c:pt>
                <c:pt idx="92">
                  <c:v>-0.27594848516086834</c:v>
                </c:pt>
                <c:pt idx="93">
                  <c:v>-0.27762987542649675</c:v>
                </c:pt>
                <c:pt idx="94">
                  <c:v>-0.25914433341903853</c:v>
                </c:pt>
                <c:pt idx="95">
                  <c:v>-0.26552963059883583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 Evol mensual atur'!$G$4</c:f>
              <c:strCache>
                <c:ptCount val="1"/>
                <c:pt idx="0">
                  <c:v>Dones</c:v>
                </c:pt>
              </c:strCache>
            </c:strRef>
          </c:tx>
          <c:spPr>
            <a:ln w="25400">
              <a:solidFill>
                <a:srgbClr val="9A9E9F"/>
              </a:solidFill>
              <a:prstDash val="solid"/>
            </a:ln>
          </c:spPr>
          <c:marker>
            <c:symbol val="none"/>
          </c:marker>
          <c:cat>
            <c:numRef>
              <c:f>'2. Evol mensual atur'!$A$5:$A$100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'2. Evol mensual atur'!$O$5:$O$100</c:f>
              <c:numCache>
                <c:formatCode>0.0%</c:formatCode>
                <c:ptCount val="96"/>
                <c:pt idx="0">
                  <c:v>0.37403062492432981</c:v>
                </c:pt>
                <c:pt idx="1">
                  <c:v>0.40653276045921388</c:v>
                </c:pt>
                <c:pt idx="2">
                  <c:v>0.46254397936569547</c:v>
                </c:pt>
                <c:pt idx="3">
                  <c:v>0.45178927665443441</c:v>
                </c:pt>
                <c:pt idx="4">
                  <c:v>0.4485585145370144</c:v>
                </c:pt>
                <c:pt idx="5">
                  <c:v>0.38025140885979675</c:v>
                </c:pt>
                <c:pt idx="6">
                  <c:v>0.3727402155911323</c:v>
                </c:pt>
                <c:pt idx="7">
                  <c:v>0.37450596185747209</c:v>
                </c:pt>
                <c:pt idx="8">
                  <c:v>0.38369067415047536</c:v>
                </c:pt>
                <c:pt idx="9">
                  <c:v>0.35061132475798967</c:v>
                </c:pt>
                <c:pt idx="10">
                  <c:v>0.32157793659930617</c:v>
                </c:pt>
                <c:pt idx="11">
                  <c:v>0.28804299059829913</c:v>
                </c:pt>
                <c:pt idx="12">
                  <c:v>0.25274546904854656</c:v>
                </c:pt>
                <c:pt idx="13">
                  <c:v>0.22983511635846121</c:v>
                </c:pt>
                <c:pt idx="14">
                  <c:v>0.20319923978460563</c:v>
                </c:pt>
                <c:pt idx="15">
                  <c:v>0.17572989295468811</c:v>
                </c:pt>
                <c:pt idx="16">
                  <c:v>0.13823273935519781</c:v>
                </c:pt>
                <c:pt idx="17">
                  <c:v>0.13901411445158435</c:v>
                </c:pt>
                <c:pt idx="18">
                  <c:v>9.790118021572379E-2</c:v>
                </c:pt>
                <c:pt idx="19">
                  <c:v>8.1625958310215088E-2</c:v>
                </c:pt>
                <c:pt idx="20">
                  <c:v>6.1006284286090728E-2</c:v>
                </c:pt>
                <c:pt idx="21">
                  <c:v>5.9570189770013826E-2</c:v>
                </c:pt>
                <c:pt idx="22">
                  <c:v>3.9196715940408966E-2</c:v>
                </c:pt>
                <c:pt idx="23">
                  <c:v>2.9572264536503808E-2</c:v>
                </c:pt>
                <c:pt idx="24">
                  <c:v>3.3610116722874797E-2</c:v>
                </c:pt>
                <c:pt idx="25">
                  <c:v>3.1579744261751377E-2</c:v>
                </c:pt>
                <c:pt idx="26">
                  <c:v>3.3480499059016892E-2</c:v>
                </c:pt>
                <c:pt idx="27">
                  <c:v>3.281113038961414E-2</c:v>
                </c:pt>
                <c:pt idx="28">
                  <c:v>5.6934663500542708E-2</c:v>
                </c:pt>
                <c:pt idx="29">
                  <c:v>6.0218199548972999E-2</c:v>
                </c:pt>
                <c:pt idx="30">
                  <c:v>6.8897842725222189E-2</c:v>
                </c:pt>
                <c:pt idx="31">
                  <c:v>6.6299976785460207E-2</c:v>
                </c:pt>
                <c:pt idx="32">
                  <c:v>9.1173526600588528E-2</c:v>
                </c:pt>
                <c:pt idx="33">
                  <c:v>9.6652235796465424E-2</c:v>
                </c:pt>
                <c:pt idx="34">
                  <c:v>9.6374682868206704E-2</c:v>
                </c:pt>
                <c:pt idx="35">
                  <c:v>9.643454562541115E-2</c:v>
                </c:pt>
                <c:pt idx="36">
                  <c:v>8.3196636175440361E-2</c:v>
                </c:pt>
                <c:pt idx="37">
                  <c:v>6.8173319867343693E-2</c:v>
                </c:pt>
                <c:pt idx="38">
                  <c:v>4.7218588640275387E-2</c:v>
                </c:pt>
                <c:pt idx="39">
                  <c:v>6.1700411079949287E-2</c:v>
                </c:pt>
                <c:pt idx="40">
                  <c:v>6.4323017069152846E-2</c:v>
                </c:pt>
                <c:pt idx="41">
                  <c:v>7.0555475711411325E-2</c:v>
                </c:pt>
                <c:pt idx="42">
                  <c:v>8.0422329957002284E-2</c:v>
                </c:pt>
                <c:pt idx="43">
                  <c:v>6.450921936505595E-2</c:v>
                </c:pt>
                <c:pt idx="44">
                  <c:v>6.1594965083196826E-2</c:v>
                </c:pt>
                <c:pt idx="45">
                  <c:v>5.9685400246055675E-2</c:v>
                </c:pt>
                <c:pt idx="46">
                  <c:v>7.8741622601805894E-2</c:v>
                </c:pt>
                <c:pt idx="47">
                  <c:v>7.8068698809307488E-2</c:v>
                </c:pt>
                <c:pt idx="48">
                  <c:v>6.0869277696033862E-2</c:v>
                </c:pt>
                <c:pt idx="49">
                  <c:v>5.4351062124379623E-2</c:v>
                </c:pt>
                <c:pt idx="50">
                  <c:v>5.7248608723378377E-2</c:v>
                </c:pt>
                <c:pt idx="51">
                  <c:v>5.1354507623731435E-2</c:v>
                </c:pt>
                <c:pt idx="52">
                  <c:v>3.4456072870494167E-2</c:v>
                </c:pt>
                <c:pt idx="53">
                  <c:v>2.0633849850817398E-2</c:v>
                </c:pt>
                <c:pt idx="54">
                  <c:v>1.7718408514985694E-2</c:v>
                </c:pt>
                <c:pt idx="55">
                  <c:v>7.1350345701166416E-3</c:v>
                </c:pt>
                <c:pt idx="56">
                  <c:v>7.263607895112982E-3</c:v>
                </c:pt>
                <c:pt idx="57">
                  <c:v>4.4142928679188715E-3</c:v>
                </c:pt>
                <c:pt idx="58">
                  <c:v>-5.2750092516511849E-3</c:v>
                </c:pt>
                <c:pt idx="59">
                  <c:v>-1.7967880426140882E-2</c:v>
                </c:pt>
                <c:pt idx="60">
                  <c:v>-2.1633566468439492E-2</c:v>
                </c:pt>
                <c:pt idx="61">
                  <c:v>-3.1175335273711191E-2</c:v>
                </c:pt>
                <c:pt idx="62">
                  <c:v>-3.3740318934935162E-2</c:v>
                </c:pt>
                <c:pt idx="63">
                  <c:v>-4.5279039787732012E-2</c:v>
                </c:pt>
                <c:pt idx="64">
                  <c:v>-5.0193394349383205E-2</c:v>
                </c:pt>
                <c:pt idx="65">
                  <c:v>-4.797027342529718E-2</c:v>
                </c:pt>
                <c:pt idx="66">
                  <c:v>-4.1220237118880933E-2</c:v>
                </c:pt>
                <c:pt idx="67">
                  <c:v>-3.9755662184956519E-2</c:v>
                </c:pt>
                <c:pt idx="68">
                  <c:v>-5.0236719213602003E-2</c:v>
                </c:pt>
                <c:pt idx="69">
                  <c:v>-5.0430121526399523E-2</c:v>
                </c:pt>
                <c:pt idx="70">
                  <c:v>-6.1312188662589064E-2</c:v>
                </c:pt>
                <c:pt idx="71">
                  <c:v>-5.0628238341968911E-2</c:v>
                </c:pt>
                <c:pt idx="72">
                  <c:v>-5.1350257882212022E-2</c:v>
                </c:pt>
                <c:pt idx="73">
                  <c:v>-4.3801464959788872E-2</c:v>
                </c:pt>
                <c:pt idx="74">
                  <c:v>-5.1335184583356126E-2</c:v>
                </c:pt>
                <c:pt idx="75">
                  <c:v>-5.62916837361737E-2</c:v>
                </c:pt>
                <c:pt idx="76">
                  <c:v>-6.2371379349640363E-2</c:v>
                </c:pt>
                <c:pt idx="77">
                  <c:v>-6.5754342577465222E-2</c:v>
                </c:pt>
                <c:pt idx="78">
                  <c:v>-7.8470955755300914E-2</c:v>
                </c:pt>
                <c:pt idx="79">
                  <c:v>-7.450789113743575E-2</c:v>
                </c:pt>
                <c:pt idx="80">
                  <c:v>-7.1332280683882573E-2</c:v>
                </c:pt>
                <c:pt idx="81">
                  <c:v>-7.1872387385881017E-2</c:v>
                </c:pt>
                <c:pt idx="82">
                  <c:v>-6.7359009582411089E-2</c:v>
                </c:pt>
                <c:pt idx="83">
                  <c:v>-7.1815967745236492E-2</c:v>
                </c:pt>
                <c:pt idx="84">
                  <c:v>-0.12708703006979863</c:v>
                </c:pt>
                <c:pt idx="85">
                  <c:v>-0.13189442296790477</c:v>
                </c:pt>
                <c:pt idx="86">
                  <c:v>-0.14353515819821674</c:v>
                </c:pt>
                <c:pt idx="87">
                  <c:v>-0.1459631298648095</c:v>
                </c:pt>
                <c:pt idx="88">
                  <c:v>-0.14759785224461888</c:v>
                </c:pt>
                <c:pt idx="89">
                  <c:v>-0.15106539512360243</c:v>
                </c:pt>
                <c:pt idx="90">
                  <c:v>-0.16454812650336514</c:v>
                </c:pt>
                <c:pt idx="91">
                  <c:v>-0.15974309035156237</c:v>
                </c:pt>
                <c:pt idx="92">
                  <c:v>-0.15994159493370005</c:v>
                </c:pt>
                <c:pt idx="93">
                  <c:v>-0.16299702370999566</c:v>
                </c:pt>
                <c:pt idx="94">
                  <c:v>-0.15146792596050823</c:v>
                </c:pt>
                <c:pt idx="95">
                  <c:v>-0.16105551121207781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89504"/>
        <c:axId val="267591040"/>
      </c:lineChart>
      <c:catAx>
        <c:axId val="2675895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67591040"/>
        <c:crosses val="autoZero"/>
        <c:auto val="1"/>
        <c:lblAlgn val="ctr"/>
        <c:lblOffset val="600"/>
        <c:tickLblSkip val="3"/>
        <c:tickMarkSkip val="1"/>
        <c:noMultiLvlLbl val="0"/>
      </c:catAx>
      <c:valAx>
        <c:axId val="26759104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26758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065586630368398"/>
          <c:y val="0.91791267760969952"/>
          <c:w val="0.83278755185991282"/>
          <c:h val="7.21394787281335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8F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5000000000000001E-2"/>
          <c:w val="0.95312984786909927"/>
          <c:h val="0.9549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1.3031716720121799E-2</c:v>
              </c:pt>
              <c:pt idx="1">
                <c:v>5.44918521398257E-2</c:v>
              </c:pt>
              <c:pt idx="2">
                <c:v>7.0690381313376793E-2</c:v>
              </c:pt>
              <c:pt idx="3">
                <c:v>8.9100009719117496E-2</c:v>
              </c:pt>
              <c:pt idx="4">
                <c:v>0.118629928402501</c:v>
              </c:pt>
              <c:pt idx="5">
                <c:v>0.130001295882334</c:v>
              </c:pt>
              <c:pt idx="6">
                <c:v>0.147981663264976</c:v>
              </c:pt>
              <c:pt idx="7">
                <c:v>0.14978779926782601</c:v>
              </c:pt>
              <c:pt idx="8">
                <c:v>0.14335698318592699</c:v>
              </c:pt>
              <c:pt idx="9">
                <c:v>8.2928370103994606E-2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1.46954483913646E-2</c:v>
              </c:pt>
              <c:pt idx="1">
                <c:v>5.1724620394171299E-2</c:v>
              </c:pt>
              <c:pt idx="2">
                <c:v>8.6353673561347502E-2</c:v>
              </c:pt>
              <c:pt idx="3">
                <c:v>0.120777170378232</c:v>
              </c:pt>
              <c:pt idx="4">
                <c:v>0.14412599192053699</c:v>
              </c:pt>
              <c:pt idx="5">
                <c:v>0.13446863552688501</c:v>
              </c:pt>
              <c:pt idx="6">
                <c:v>0.13037084614682501</c:v>
              </c:pt>
              <c:pt idx="7">
                <c:v>0.120759256116151</c:v>
              </c:pt>
              <c:pt idx="8">
                <c:v>0.122263923369848</c:v>
              </c:pt>
              <c:pt idx="9">
                <c:v>7.4460434194638894E-2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394496"/>
        <c:axId val="268396032"/>
      </c:barChart>
      <c:catAx>
        <c:axId val="268394496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68396032"/>
        <c:crosses val="autoZero"/>
        <c:auto val="1"/>
        <c:lblAlgn val="ctr"/>
        <c:lblOffset val="100"/>
        <c:tickMarkSkip val="1"/>
        <c:noMultiLvlLbl val="0"/>
      </c:catAx>
      <c:valAx>
        <c:axId val="26839603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3944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777792848268491E-2"/>
          <c:w val="0.95312984786909927"/>
          <c:h val="0.9500051541078239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0.160972883662163</c:v>
              </c:pt>
              <c:pt idx="1">
                <c:v>0.102164123497586</c:v>
              </c:pt>
              <c:pt idx="2">
                <c:v>8.2393818641267394E-2</c:v>
              </c:pt>
              <c:pt idx="3">
                <c:v>7.0018142352674395E-2</c:v>
              </c:pt>
              <c:pt idx="4">
                <c:v>6.1149447630155201E-2</c:v>
              </c:pt>
              <c:pt idx="5">
                <c:v>5.5091197719247101E-2</c:v>
              </c:pt>
              <c:pt idx="6">
                <c:v>4.7356400038876499E-2</c:v>
              </c:pt>
              <c:pt idx="7">
                <c:v>4.2869407457802801E-2</c:v>
              </c:pt>
              <c:pt idx="8">
                <c:v>0.37798457900022697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0.262528803387443</c:v>
              </c:pt>
              <c:pt idx="1">
                <c:v>0.14315391437087299</c:v>
              </c:pt>
              <c:pt idx="2">
                <c:v>9.9852135419268295E-2</c:v>
              </c:pt>
              <c:pt idx="3">
                <c:v>7.7342668973988796E-2</c:v>
              </c:pt>
              <c:pt idx="4">
                <c:v>6.2859838028918605E-2</c:v>
              </c:pt>
              <c:pt idx="5">
                <c:v>5.3080220065594999E-2</c:v>
              </c:pt>
              <c:pt idx="6">
                <c:v>4.4502165272012999E-2</c:v>
              </c:pt>
              <c:pt idx="7">
                <c:v>3.7326914884241197E-2</c:v>
              </c:pt>
              <c:pt idx="8">
                <c:v>0.21935333959765899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416512"/>
        <c:axId val="268418048"/>
      </c:barChart>
      <c:catAx>
        <c:axId val="26841651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418048"/>
        <c:crosses val="autoZero"/>
        <c:auto val="1"/>
        <c:lblAlgn val="ctr"/>
        <c:lblOffset val="100"/>
        <c:tickMarkSkip val="1"/>
        <c:noMultiLvlLbl val="0"/>
      </c:catAx>
      <c:valAx>
        <c:axId val="26841804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41651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491844285997308E-2"/>
          <c:y val="0.69465648854961837"/>
          <c:w val="0.74590313201030201"/>
          <c:h val="0.2748091603053435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0.47356400038876501</c:v>
              </c:pt>
              <c:pt idx="1">
                <c:v>0.52643599961123499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Home</c:v>
              </c:pt>
              <c:pt idx="1">
                <c:v>Dona</c:v>
              </c:pt>
            </c:strLit>
          </c:cat>
          <c:val>
            <c:numLit>
              <c:formatCode>General</c:formatCode>
              <c:ptCount val="2"/>
              <c:pt idx="0">
                <c:v>0.50785716919615198</c:v>
              </c:pt>
              <c:pt idx="1">
                <c:v>0.49214283080384802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67742208"/>
        <c:axId val="267752192"/>
      </c:barChart>
      <c:catAx>
        <c:axId val="267742208"/>
        <c:scaling>
          <c:orientation val="maxMin"/>
        </c:scaling>
        <c:delete val="1"/>
        <c:axPos val="l"/>
        <c:majorTickMark val="out"/>
        <c:minorTickMark val="none"/>
        <c:tickLblPos val="nextTo"/>
        <c:crossAx val="267752192"/>
        <c:crosses val="autoZero"/>
        <c:auto val="1"/>
        <c:lblAlgn val="ctr"/>
        <c:lblOffset val="100"/>
        <c:noMultiLvlLbl val="0"/>
      </c:catAx>
      <c:valAx>
        <c:axId val="267752192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6774220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9672270572390838E-2"/>
          <c:y val="0.37404580152671757"/>
          <c:w val="0.6229520662943181"/>
          <c:h val="0.152671755725190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7624383914191756E-2"/>
          <c:w val="0.95337028763127341"/>
          <c:h val="0.9502788066481964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7.2569410697508703E-3</c:v>
              </c:pt>
              <c:pt idx="1">
                <c:v>4.3306767745488702E-2</c:v>
              </c:pt>
              <c:pt idx="2">
                <c:v>8.5398645802961096E-2</c:v>
              </c:pt>
              <c:pt idx="3">
                <c:v>0.105071759484239</c:v>
              </c:pt>
              <c:pt idx="4">
                <c:v>0.67273301584216105</c:v>
              </c:pt>
              <c:pt idx="5">
                <c:v>4.9826675737843003E-2</c:v>
              </c:pt>
              <c:pt idx="6">
                <c:v>1.5226617423138E-2</c:v>
              </c:pt>
              <c:pt idx="7">
                <c:v>2.0410146758674301E-2</c:v>
              </c:pt>
              <c:pt idx="8">
                <c:v>7.6943013574367496E-4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1.39511565682969E-2</c:v>
              </c:pt>
              <c:pt idx="1">
                <c:v>4.9640289463092603E-2</c:v>
              </c:pt>
              <c:pt idx="2">
                <c:v>8.3572517063661506E-2</c:v>
              </c:pt>
              <c:pt idx="3">
                <c:v>8.8995308032467496E-2</c:v>
              </c:pt>
              <c:pt idx="4">
                <c:v>0.61557863458801998</c:v>
              </c:pt>
              <c:pt idx="5">
                <c:v>6.3285857487730093E-2</c:v>
              </c:pt>
              <c:pt idx="6">
                <c:v>3.0606320622401598E-2</c:v>
              </c:pt>
              <c:pt idx="7">
                <c:v>5.3413791471189798E-2</c:v>
              </c:pt>
              <c:pt idx="8">
                <c:v>9.5612470313975598E-4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567680"/>
        <c:axId val="268569216"/>
      </c:barChart>
      <c:catAx>
        <c:axId val="26856768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569216"/>
        <c:crosses val="autoZero"/>
        <c:auto val="1"/>
        <c:lblAlgn val="ctr"/>
        <c:lblOffset val="100"/>
        <c:tickMarkSkip val="1"/>
        <c:noMultiLvlLbl val="0"/>
      </c:catAx>
      <c:valAx>
        <c:axId val="26856921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56768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5.0000244141817099E-2"/>
          <c:w val="0.95312984786909927"/>
          <c:h val="0.9100044433810712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1.3906437295493601E-2</c:v>
              </c:pt>
              <c:pt idx="1">
                <c:v>0.12441280331745901</c:v>
              </c:pt>
              <c:pt idx="2">
                <c:v>7.3800498914698504E-2</c:v>
              </c:pt>
              <c:pt idx="3">
                <c:v>0.71991123206012897</c:v>
              </c:pt>
              <c:pt idx="4">
                <c:v>6.7969028412220203E-2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2.0187542709823699E-2</c:v>
              </c:pt>
              <c:pt idx="1">
                <c:v>0.14741267058758001</c:v>
              </c:pt>
              <c:pt idx="2">
                <c:v>0.14490859672747</c:v>
              </c:pt>
              <c:pt idx="3">
                <c:v>0.63850287504292202</c:v>
              </c:pt>
              <c:pt idx="4">
                <c:v>4.8988314932204298E-2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593792"/>
        <c:axId val="268599680"/>
      </c:barChart>
      <c:catAx>
        <c:axId val="26859379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599680"/>
        <c:crosses val="autoZero"/>
        <c:auto val="1"/>
        <c:lblAlgn val="ctr"/>
        <c:lblOffset val="100"/>
        <c:tickMarkSkip val="1"/>
        <c:noMultiLvlLbl val="0"/>
      </c:catAx>
      <c:valAx>
        <c:axId val="26859968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59379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2.10580879256164E-4</c:v>
              </c:pt>
              <c:pt idx="1">
                <c:v>5.9124631483461303E-3</c:v>
              </c:pt>
              <c:pt idx="2">
                <c:v>3.1660025269705502E-2</c:v>
              </c:pt>
              <c:pt idx="3">
                <c:v>5.83794991414779E-2</c:v>
              </c:pt>
              <c:pt idx="4">
                <c:v>0.17142903424369099</c:v>
              </c:pt>
              <c:pt idx="5">
                <c:v>0.227735121650954</c:v>
              </c:pt>
              <c:pt idx="6">
                <c:v>2.1106683513136999E-2</c:v>
              </c:pt>
              <c:pt idx="7">
                <c:v>8.9261995010852996E-2</c:v>
              </c:pt>
              <c:pt idx="8">
                <c:v>5.3406550685197798E-2</c:v>
              </c:pt>
              <c:pt idx="9">
                <c:v>0.34089804645738198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1.5534411205279399E-4</c:v>
              </c:pt>
              <c:pt idx="1">
                <c:v>1.60370566318206E-2</c:v>
              </c:pt>
              <c:pt idx="2">
                <c:v>6.2297565569468298E-2</c:v>
              </c:pt>
              <c:pt idx="3">
                <c:v>8.83515714469153E-2</c:v>
              </c:pt>
              <c:pt idx="4">
                <c:v>0.12153715352574899</c:v>
              </c:pt>
              <c:pt idx="5">
                <c:v>0.186080539907092</c:v>
              </c:pt>
              <c:pt idx="6">
                <c:v>9.91717857433334E-3</c:v>
              </c:pt>
              <c:pt idx="7">
                <c:v>0.15705172043604099</c:v>
              </c:pt>
              <c:pt idx="8">
                <c:v>7.7236229489804395E-2</c:v>
              </c:pt>
              <c:pt idx="9">
                <c:v>0.28133564030672398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628352"/>
        <c:axId val="268629888"/>
      </c:barChart>
      <c:catAx>
        <c:axId val="26862835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629888"/>
        <c:crosses val="autoZero"/>
        <c:auto val="1"/>
        <c:lblAlgn val="ctr"/>
        <c:lblOffset val="100"/>
        <c:tickMarkSkip val="1"/>
        <c:noMultiLvlLbl val="0"/>
      </c:catAx>
      <c:valAx>
        <c:axId val="26862988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62835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154052253867E-2"/>
          <c:y val="3.0674938515320993E-2"/>
          <c:w val="0.95385093074384386"/>
          <c:h val="0.94478810627188659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0.62630803123076395</c:v>
              </c:pt>
              <c:pt idx="1">
                <c:v>9.6284057407587401E-2</c:v>
              </c:pt>
              <c:pt idx="2">
                <c:v>7.8757248841805197E-2</c:v>
              </c:pt>
              <c:pt idx="3">
                <c:v>3.9540609712638099E-2</c:v>
              </c:pt>
              <c:pt idx="4">
                <c:v>3.3919720089415899E-2</c:v>
              </c:pt>
              <c:pt idx="5">
                <c:v>2.80315547348301E-2</c:v>
              </c:pt>
              <c:pt idx="6">
                <c:v>6.2202352026436E-3</c:v>
              </c:pt>
              <c:pt idx="7">
                <c:v>9.0938542780315601E-2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0.64129959210402099</c:v>
              </c:pt>
              <c:pt idx="1">
                <c:v>8.9355293167552793E-2</c:v>
              </c:pt>
              <c:pt idx="2">
                <c:v>6.9953232007477398E-2</c:v>
              </c:pt>
              <c:pt idx="3">
                <c:v>2.5114357064979598E-2</c:v>
              </c:pt>
              <c:pt idx="4">
                <c:v>4.1641898346892803E-2</c:v>
              </c:pt>
              <c:pt idx="5">
                <c:v>5.3289045441814099E-2</c:v>
              </c:pt>
              <c:pt idx="6">
                <c:v>6.3294879999288697E-3</c:v>
              </c:pt>
              <c:pt idx="7">
                <c:v>7.3017093867333502E-2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195712"/>
        <c:axId val="268197248"/>
      </c:barChart>
      <c:catAx>
        <c:axId val="26819571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197248"/>
        <c:crosses val="autoZero"/>
        <c:auto val="1"/>
        <c:lblAlgn val="ctr"/>
        <c:lblOffset val="100"/>
        <c:tickMarkSkip val="1"/>
        <c:noMultiLvlLbl val="0"/>
      </c:catAx>
      <c:valAx>
        <c:axId val="26819724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19571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5000000000000001E-2"/>
          <c:w val="0.95312984786909927"/>
          <c:h val="0.9549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1.6762460615826001E-2</c:v>
              </c:pt>
              <c:pt idx="1">
                <c:v>5.4718543962869903E-2</c:v>
              </c:pt>
              <c:pt idx="2">
                <c:v>8.5865416775128406E-2</c:v>
              </c:pt>
              <c:pt idx="3">
                <c:v>0.120850226977976</c:v>
              </c:pt>
              <c:pt idx="4">
                <c:v>0.14622371523977301</c:v>
              </c:pt>
              <c:pt idx="5">
                <c:v>0.13775095221065001</c:v>
              </c:pt>
              <c:pt idx="6">
                <c:v>0.13525961434728401</c:v>
              </c:pt>
              <c:pt idx="7">
                <c:v>0.120507526409958</c:v>
              </c:pt>
              <c:pt idx="8">
                <c:v>0.114665910717104</c:v>
              </c:pt>
              <c:pt idx="9">
                <c:v>6.7395632743430106E-2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1.25624355517909E-2</c:v>
              </c:pt>
              <c:pt idx="1">
                <c:v>4.8635099520921099E-2</c:v>
              </c:pt>
              <c:pt idx="2">
                <c:v>8.68575206028354E-2</c:v>
              </c:pt>
              <c:pt idx="3">
                <c:v>0.120701781048925</c:v>
              </c:pt>
              <c:pt idx="4">
                <c:v>0.14196128736734101</c:v>
              </c:pt>
              <c:pt idx="5">
                <c:v>0.131081513018771</c:v>
              </c:pt>
              <c:pt idx="6">
                <c:v>0.12532597741413301</c:v>
              </c:pt>
              <c:pt idx="7">
                <c:v>0.12101902366327</c:v>
              </c:pt>
              <c:pt idx="8">
                <c:v>0.13010454392920101</c:v>
              </c:pt>
              <c:pt idx="9">
                <c:v>8.1750817882812105E-2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7853824"/>
        <c:axId val="267855360"/>
      </c:barChart>
      <c:catAx>
        <c:axId val="267853824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67855360"/>
        <c:crosses val="autoZero"/>
        <c:auto val="1"/>
        <c:lblAlgn val="ctr"/>
        <c:lblOffset val="100"/>
        <c:tickMarkSkip val="1"/>
        <c:noMultiLvlLbl val="0"/>
      </c:catAx>
      <c:valAx>
        <c:axId val="26785536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785382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2.777792848268491E-2"/>
          <c:w val="0.95312984786909927"/>
          <c:h val="0.9500051541078239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0.28103918347148199</c:v>
              </c:pt>
              <c:pt idx="1">
                <c:v>0.15039946115420799</c:v>
              </c:pt>
              <c:pt idx="2">
                <c:v>0.103450513239803</c:v>
              </c:pt>
              <c:pt idx="3">
                <c:v>7.8889104310483099E-2</c:v>
              </c:pt>
              <c:pt idx="4">
                <c:v>6.3251813854114602E-2</c:v>
              </c:pt>
              <c:pt idx="5">
                <c:v>5.3551405213940702E-2</c:v>
              </c:pt>
              <c:pt idx="6">
                <c:v>4.4877295945756998E-2</c:v>
              </c:pt>
              <c:pt idx="7">
                <c:v>3.73659483343491E-2</c:v>
              </c:pt>
              <c:pt idx="8">
                <c:v>0.18717527447586299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0.24342737867529199</c:v>
              </c:pt>
              <c:pt idx="1">
                <c:v>0.13567701407212801</c:v>
              </c:pt>
              <c:pt idx="2">
                <c:v>9.6138859802411505E-2</c:v>
              </c:pt>
              <c:pt idx="3">
                <c:v>7.5746855272803407E-2</c:v>
              </c:pt>
              <c:pt idx="4">
                <c:v>6.2455346242149601E-2</c:v>
              </c:pt>
              <c:pt idx="5">
                <c:v>5.2593989766932997E-2</c:v>
              </c:pt>
              <c:pt idx="6">
                <c:v>4.4115056509836999E-2</c:v>
              </c:pt>
              <c:pt idx="7">
                <c:v>3.7286635078796503E-2</c:v>
              </c:pt>
              <c:pt idx="8">
                <c:v>0.25255886457964999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7888128"/>
        <c:axId val="267889664"/>
      </c:barChart>
      <c:catAx>
        <c:axId val="26788812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7889664"/>
        <c:crosses val="autoZero"/>
        <c:auto val="1"/>
        <c:lblAlgn val="ctr"/>
        <c:lblOffset val="100"/>
        <c:tickMarkSkip val="1"/>
        <c:noMultiLvlLbl val="0"/>
      </c:catAx>
      <c:valAx>
        <c:axId val="26788966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788812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91844285997308E-2"/>
          <c:y val="0.66667253195850895"/>
          <c:w val="0.74590313201030201"/>
          <c:h val="0.2972999129004161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0.50785716919615198</c:v>
              </c:pt>
              <c:pt idx="1">
                <c:v>0.49214283080384802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68241920"/>
        <c:axId val="268251904"/>
      </c:barChart>
      <c:catAx>
        <c:axId val="268241920"/>
        <c:scaling>
          <c:orientation val="maxMin"/>
        </c:scaling>
        <c:delete val="1"/>
        <c:axPos val="l"/>
        <c:majorTickMark val="out"/>
        <c:minorTickMark val="none"/>
        <c:tickLblPos val="nextTo"/>
        <c:crossAx val="268251904"/>
        <c:crosses val="autoZero"/>
        <c:auto val="1"/>
        <c:lblAlgn val="ctr"/>
        <c:lblOffset val="100"/>
        <c:noMultiLvlLbl val="0"/>
      </c:catAx>
      <c:valAx>
        <c:axId val="268251904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6824192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5573901715191382E-2"/>
          <c:y val="7.2072706157676636E-2"/>
          <c:w val="0.6229520662943181"/>
          <c:h val="0.180181765394191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7624383914191756E-2"/>
          <c:w val="0.95337028763127341"/>
          <c:h val="0.9502788066481964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1.3664251799178E-2</c:v>
              </c:pt>
              <c:pt idx="1">
                <c:v>5.7195463169730502E-2</c:v>
              </c:pt>
              <c:pt idx="2">
                <c:v>8.8271787555514999E-2</c:v>
              </c:pt>
              <c:pt idx="3">
                <c:v>7.5485528947126498E-2</c:v>
              </c:pt>
              <c:pt idx="4">
                <c:v>0.64661932712764703</c:v>
              </c:pt>
              <c:pt idx="5">
                <c:v>5.2133742308226101E-2</c:v>
              </c:pt>
              <c:pt idx="6">
                <c:v>2.3236437386855401E-2</c:v>
              </c:pt>
              <c:pt idx="7">
                <c:v>4.2677420924611797E-2</c:v>
              </c:pt>
              <c:pt idx="8">
                <c:v>7.1604078111011803E-4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1.42472223336675E-2</c:v>
              </c:pt>
              <c:pt idx="1">
                <c:v>4.1843875716353202E-2</c:v>
              </c:pt>
              <c:pt idx="2">
                <c:v>7.8723196785274799E-2</c:v>
              </c:pt>
              <c:pt idx="3">
                <c:v>0.102936460342946</c:v>
              </c:pt>
              <c:pt idx="4">
                <c:v>0.58354679899810802</c:v>
              </c:pt>
              <c:pt idx="5">
                <c:v>7.4794064640441096E-2</c:v>
              </c:pt>
              <c:pt idx="6">
                <c:v>3.8211527491304402E-2</c:v>
              </c:pt>
              <c:pt idx="7">
                <c:v>6.4492979080851998E-2</c:v>
              </c:pt>
              <c:pt idx="8">
                <c:v>1.20387461105232E-3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272768"/>
        <c:axId val="268274304"/>
      </c:barChart>
      <c:catAx>
        <c:axId val="26827276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274304"/>
        <c:crosses val="autoZero"/>
        <c:auto val="1"/>
        <c:lblAlgn val="ctr"/>
        <c:lblOffset val="100"/>
        <c:tickMarkSkip val="1"/>
        <c:noMultiLvlLbl val="0"/>
      </c:catAx>
      <c:valAx>
        <c:axId val="26827430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27276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41799122106538E-2"/>
          <c:y val="5.0000244141817099E-2"/>
          <c:w val="0.95312984786909927"/>
          <c:h val="0.91000444338107123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3.2094642001494901E-2</c:v>
              </c:pt>
              <c:pt idx="1">
                <c:v>0.160811790959348</c:v>
              </c:pt>
              <c:pt idx="2">
                <c:v>0.25493343344000602</c:v>
              </c:pt>
              <c:pt idx="3">
                <c:v>0.52155138564576398</c:v>
              </c:pt>
              <c:pt idx="4">
                <c:v>3.06087479533876E-2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7.9002444681151307E-3</c:v>
              </c:pt>
              <c:pt idx="1">
                <c:v>0.13358571037237199</c:v>
              </c:pt>
              <c:pt idx="2">
                <c:v>3.1370618285662399E-2</c:v>
              </c:pt>
              <c:pt idx="3">
                <c:v>0.75918867725506001</c:v>
              </c:pt>
              <c:pt idx="4">
                <c:v>6.7954749618790694E-2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290688"/>
        <c:axId val="267997568"/>
      </c:barChart>
      <c:catAx>
        <c:axId val="26829068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7997568"/>
        <c:crosses val="autoZero"/>
        <c:auto val="1"/>
        <c:lblAlgn val="ctr"/>
        <c:lblOffset val="100"/>
        <c:tickMarkSkip val="1"/>
        <c:noMultiLvlLbl val="0"/>
      </c:catAx>
      <c:valAx>
        <c:axId val="26799756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29068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2.6159562517363502E-4</c:v>
              </c:pt>
              <c:pt idx="1">
                <c:v>2.26607210306662E-2</c:v>
              </c:pt>
              <c:pt idx="2">
                <c:v>5.2365985668370398E-2</c:v>
              </c:pt>
              <c:pt idx="3">
                <c:v>0.103027222680959</c:v>
              </c:pt>
              <c:pt idx="4">
                <c:v>4.7930446460824901E-2</c:v>
              </c:pt>
              <c:pt idx="5">
                <c:v>9.2435689573534804E-2</c:v>
              </c:pt>
              <c:pt idx="6">
                <c:v>1.57536696124497E-2</c:v>
              </c:pt>
              <c:pt idx="7">
                <c:v>0.28556303695012503</c:v>
              </c:pt>
              <c:pt idx="8">
                <c:v>0.103821536168814</c:v>
              </c:pt>
              <c:pt idx="9">
                <c:v>0.27618009622908402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4.5699941094901502E-5</c:v>
              </c:pt>
              <c:pt idx="1">
                <c:v>9.2018956973239797E-3</c:v>
              </c:pt>
              <c:pt idx="2">
                <c:v>7.2546265212168601E-2</c:v>
              </c:pt>
              <c:pt idx="3">
                <c:v>7.3207320174053001E-2</c:v>
              </c:pt>
              <c:pt idx="4">
                <c:v>0.19749415532294101</c:v>
              </c:pt>
              <c:pt idx="5">
                <c:v>0.28271551175564602</c:v>
              </c:pt>
              <c:pt idx="6">
                <c:v>3.8943257943486699E-3</c:v>
              </c:pt>
              <c:pt idx="7">
                <c:v>2.44369807111708E-2</c:v>
              </c:pt>
              <c:pt idx="8">
                <c:v>4.9802042202832797E-2</c:v>
              </c:pt>
              <c:pt idx="9">
                <c:v>0.28665580318842099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022144"/>
        <c:axId val="268023680"/>
      </c:barChart>
      <c:catAx>
        <c:axId val="26802214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023680"/>
        <c:crosses val="autoZero"/>
        <c:auto val="1"/>
        <c:lblAlgn val="ctr"/>
        <c:lblOffset val="100"/>
        <c:tickMarkSkip val="1"/>
        <c:noMultiLvlLbl val="0"/>
      </c:catAx>
      <c:valAx>
        <c:axId val="26802368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022144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154052253867E-2"/>
          <c:y val="3.0674938515320993E-2"/>
          <c:w val="0.95385093074384386"/>
          <c:h val="0.94478810627188659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0.63498501618365499</c:v>
              </c:pt>
              <c:pt idx="1">
                <c:v>9.3176963003529706E-2</c:v>
              </c:pt>
              <c:pt idx="2">
                <c:v>7.1030164086885797E-2</c:v>
              </c:pt>
              <c:pt idx="3">
                <c:v>2.70887934339498E-2</c:v>
              </c:pt>
              <c:pt idx="4">
                <c:v>4.3478428788701499E-2</c:v>
              </c:pt>
              <c:pt idx="5">
                <c:v>5.2384008989002397E-2</c:v>
              </c:pt>
              <c:pt idx="6">
                <c:v>6.8352156116973399E-3</c:v>
              </c:pt>
              <c:pt idx="7">
                <c:v>7.1021409902578797E-2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0.64781579522812904</c:v>
              </c:pt>
              <c:pt idx="1">
                <c:v>8.5411595722379205E-2</c:v>
              </c:pt>
              <c:pt idx="2">
                <c:v>6.8841913010162098E-2</c:v>
              </c:pt>
              <c:pt idx="3">
                <c:v>2.3076876068933602E-2</c:v>
              </c:pt>
              <c:pt idx="4">
                <c:v>3.9746726675294698E-2</c:v>
              </c:pt>
              <c:pt idx="5">
                <c:v>5.4222980109100601E-2</c:v>
              </c:pt>
              <c:pt idx="6">
                <c:v>5.8076122816997497E-3</c:v>
              </c:pt>
              <c:pt idx="7">
                <c:v>7.5076500904300902E-2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8056448"/>
        <c:axId val="268057984"/>
      </c:barChart>
      <c:catAx>
        <c:axId val="26805644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8057984"/>
        <c:crosses val="autoZero"/>
        <c:auto val="1"/>
        <c:lblAlgn val="ctr"/>
        <c:lblOffset val="100"/>
        <c:tickMarkSkip val="1"/>
        <c:noMultiLvlLbl val="0"/>
      </c:catAx>
      <c:valAx>
        <c:axId val="268057984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8056448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408163265306121E-2"/>
          <c:y val="0.66071716621253407"/>
          <c:w val="0.74693877551020404"/>
          <c:h val="0.3035727520435967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C2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B00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9595B"/>
              </a:solidFill>
              <a:ln w="25400">
                <a:noFill/>
              </a:ln>
            </c:spPr>
          </c:dPt>
          <c:cat>
            <c:strLit>
              <c:ptCount val="2"/>
              <c:pt idx="0">
                <c:v>Homes</c:v>
              </c:pt>
              <c:pt idx="1">
                <c:v>Dones</c:v>
              </c:pt>
            </c:strLit>
          </c:cat>
          <c:val>
            <c:numLit>
              <c:formatCode>General</c:formatCode>
              <c:ptCount val="2"/>
              <c:pt idx="0">
                <c:v>0.47356400038876501</c:v>
              </c:pt>
              <c:pt idx="1">
                <c:v>0.52643599961123499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268070272"/>
        <c:axId val="268088448"/>
      </c:barChart>
      <c:catAx>
        <c:axId val="268070272"/>
        <c:scaling>
          <c:orientation val="maxMin"/>
        </c:scaling>
        <c:delete val="1"/>
        <c:axPos val="l"/>
        <c:majorTickMark val="out"/>
        <c:minorTickMark val="none"/>
        <c:tickLblPos val="nextTo"/>
        <c:crossAx val="268088448"/>
        <c:crosses val="autoZero"/>
        <c:auto val="1"/>
        <c:lblAlgn val="ctr"/>
        <c:lblOffset val="100"/>
        <c:noMultiLvlLbl val="0"/>
      </c:catAx>
      <c:valAx>
        <c:axId val="268088448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68070272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6.8027210884353748E-2"/>
          <c:y val="9.8214285714285712E-2"/>
          <c:w val="0.62040816326530612"/>
          <c:h val="0.178572207084468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4875742749838455E-2"/>
          <c:w val="0.95337028763127341"/>
          <c:h val="0.95522852159379656"/>
        </c:manualLayout>
      </c:layout>
      <c:barChart>
        <c:barDir val="bar"/>
        <c:grouping val="clustered"/>
        <c:varyColors val="0"/>
        <c:ser>
          <c:idx val="0"/>
          <c:order val="0"/>
          <c:tx>
            <c:v>Homes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1.79579271421242E-2</c:v>
              </c:pt>
              <c:pt idx="1">
                <c:v>6.9591243372669698E-2</c:v>
              </c:pt>
              <c:pt idx="2">
                <c:v>8.7309731486232306E-2</c:v>
              </c:pt>
              <c:pt idx="3">
                <c:v>0.104138874636566</c:v>
              </c:pt>
              <c:pt idx="4">
                <c:v>0.12914315033350399</c:v>
              </c:pt>
              <c:pt idx="5">
                <c:v>0.13500940653326499</c:v>
              </c:pt>
              <c:pt idx="6">
                <c:v>0.14109799897383299</c:v>
              </c:pt>
              <c:pt idx="7">
                <c:v>0.134530528476142</c:v>
              </c:pt>
              <c:pt idx="8">
                <c:v>0.121275867966479</c:v>
              </c:pt>
              <c:pt idx="9">
                <c:v>5.9945271079185902E-2</c:v>
              </c:pt>
            </c:numLit>
          </c:val>
        </c:ser>
        <c:ser>
          <c:idx val="1"/>
          <c:order val="1"/>
          <c:tx>
            <c:v>Dones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Menors de 20</c:v>
              </c:pt>
              <c:pt idx="1">
                <c:v>De 20 a 24</c:v>
              </c:pt>
              <c:pt idx="2">
                <c:v>De 25 a 29</c:v>
              </c:pt>
              <c:pt idx="3">
                <c:v>De 30 a 34</c:v>
              </c:pt>
              <c:pt idx="4">
                <c:v>De 35 a 39</c:v>
              </c:pt>
              <c:pt idx="5">
                <c:v>De 40 a 44</c:v>
              </c:pt>
              <c:pt idx="6">
                <c:v>De 45 a 49</c:v>
              </c:pt>
              <c:pt idx="7">
                <c:v>De 50 a 54</c:v>
              </c:pt>
              <c:pt idx="8">
                <c:v>De 55 a 59</c:v>
              </c:pt>
              <c:pt idx="9">
                <c:v>De 60 a 64</c:v>
              </c:pt>
            </c:strLit>
          </c:cat>
          <c:val>
            <c:numLit>
              <c:formatCode>General</c:formatCode>
              <c:ptCount val="10"/>
              <c:pt idx="0">
                <c:v>8.6002646235268793E-3</c:v>
              </c:pt>
              <c:pt idx="1">
                <c:v>4.09089510446475E-2</c:v>
              </c:pt>
              <c:pt idx="2">
                <c:v>5.57401766208191E-2</c:v>
              </c:pt>
              <c:pt idx="3">
                <c:v>7.5571556047878394E-2</c:v>
              </c:pt>
              <c:pt idx="4">
                <c:v>0.109172589925844</c:v>
              </c:pt>
              <c:pt idx="5">
                <c:v>0.12549616911289599</c:v>
              </c:pt>
              <c:pt idx="6">
                <c:v>0.154173974583833</c:v>
              </c:pt>
              <c:pt idx="7">
                <c:v>0.163512723468414</c:v>
              </c:pt>
              <c:pt idx="8">
                <c:v>0.16322040678174701</c:v>
              </c:pt>
              <c:pt idx="9">
                <c:v>0.103603187790394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170176"/>
        <c:axId val="269171712"/>
      </c:barChart>
      <c:catAx>
        <c:axId val="269170176"/>
        <c:scaling>
          <c:orientation val="maxMin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69171712"/>
        <c:crosses val="autoZero"/>
        <c:auto val="1"/>
        <c:lblAlgn val="ctr"/>
        <c:lblOffset val="100"/>
        <c:tickMarkSkip val="1"/>
        <c:noMultiLvlLbl val="0"/>
      </c:catAx>
      <c:valAx>
        <c:axId val="26917171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917017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2.7624383914191756E-2"/>
          <c:w val="0.95337028763127341"/>
          <c:h val="0.9502788066481964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0.17703095604583499</c:v>
              </c:pt>
              <c:pt idx="1">
                <c:v>0.107559432187447</c:v>
              </c:pt>
              <c:pt idx="2">
                <c:v>8.5753377800581496E-2</c:v>
              </c:pt>
              <c:pt idx="3">
                <c:v>7.1523858388917394E-2</c:v>
              </c:pt>
              <c:pt idx="4">
                <c:v>6.1108260646485398E-2</c:v>
              </c:pt>
              <c:pt idx="5">
                <c:v>5.5430135112023299E-2</c:v>
              </c:pt>
              <c:pt idx="6">
                <c:v>4.71865914144005E-2</c:v>
              </c:pt>
              <c:pt idx="7">
                <c:v>4.2021549512570498E-2</c:v>
              </c:pt>
              <c:pt idx="8">
                <c:v>0.35238583889173902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Fins a 3 mesos</c:v>
              </c:pt>
              <c:pt idx="1">
                <c:v>De 3 a 6 mesos</c:v>
              </c:pt>
              <c:pt idx="2">
                <c:v>De 6 a 9 mesos</c:v>
              </c:pt>
              <c:pt idx="3">
                <c:v>De 9 a 12 mesos</c:v>
              </c:pt>
              <c:pt idx="4">
                <c:v>De 12 a 15 mesos</c:v>
              </c:pt>
              <c:pt idx="5">
                <c:v>De 15 a 18 mesos</c:v>
              </c:pt>
              <c:pt idx="6">
                <c:v>De 18 a 21 mesos</c:v>
              </c:pt>
              <c:pt idx="7">
                <c:v>De 21 a 24 mesos</c:v>
              </c:pt>
              <c:pt idx="8">
                <c:v>Més de 24 mesos</c:v>
              </c:pt>
            </c:strLit>
          </c:cat>
          <c:val>
            <c:numLit>
              <c:formatCode>General</c:formatCode>
              <c:ptCount val="9"/>
              <c:pt idx="0">
                <c:v>0.146527585464168</c:v>
              </c:pt>
              <c:pt idx="1">
                <c:v>9.7310686482661002E-2</c:v>
              </c:pt>
              <c:pt idx="2">
                <c:v>7.9371672974553095E-2</c:v>
              </c:pt>
              <c:pt idx="3">
                <c:v>6.86636511892674E-2</c:v>
              </c:pt>
              <c:pt idx="4">
                <c:v>6.1186498046093697E-2</c:v>
              </c:pt>
              <c:pt idx="5">
                <c:v>5.4786301116957398E-2</c:v>
              </c:pt>
              <c:pt idx="6">
                <c:v>4.7509154127819302E-2</c:v>
              </c:pt>
              <c:pt idx="7">
                <c:v>4.3632111757284799E-2</c:v>
              </c:pt>
              <c:pt idx="8">
                <c:v>0.40101233884119503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188096"/>
        <c:axId val="269198080"/>
      </c:barChart>
      <c:catAx>
        <c:axId val="2691880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9198080"/>
        <c:crosses val="autoZero"/>
        <c:auto val="1"/>
        <c:lblAlgn val="ctr"/>
        <c:lblOffset val="100"/>
        <c:tickMarkSkip val="1"/>
        <c:noMultiLvlLbl val="0"/>
      </c:catAx>
      <c:valAx>
        <c:axId val="269198080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91880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2.7472527472527472E-2"/>
          <c:w val="0.95360824742268047"/>
          <c:h val="0.950549450549450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8.2093381221139006E-3</c:v>
              </c:pt>
              <c:pt idx="1">
                <c:v>4.5117154096117697E-2</c:v>
              </c:pt>
              <c:pt idx="2">
                <c:v>8.5428424833247807E-2</c:v>
              </c:pt>
              <c:pt idx="3">
                <c:v>8.1101419531383598E-2</c:v>
              </c:pt>
              <c:pt idx="4">
                <c:v>0.69793056268171705</c:v>
              </c:pt>
              <c:pt idx="5">
                <c:v>4.7272105353172597E-2</c:v>
              </c:pt>
              <c:pt idx="6">
                <c:v>1.41611082606465E-2</c:v>
              </c:pt>
              <c:pt idx="7">
                <c:v>2.0010261672652602E-2</c:v>
              </c:pt>
              <c:pt idx="8">
                <c:v>7.69625448948179E-4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9"/>
              <c:pt idx="0">
                <c:v>Sense estudis</c:v>
              </c:pt>
              <c:pt idx="1">
                <c:v>Estudis primaris incomplets</c:v>
              </c:pt>
              <c:pt idx="2">
                <c:v>Estudis primaris complets</c:v>
              </c:pt>
              <c:pt idx="3">
                <c:v>Programes de formació professional - Estudis secundaris</c:v>
              </c:pt>
              <c:pt idx="4">
                <c:v>Educació general - Estudis secundaris</c:v>
              </c:pt>
              <c:pt idx="5">
                <c:v>Tècnics-professionals superiors - Estudis post-secundaris</c:v>
              </c:pt>
              <c:pt idx="6">
                <c:v>Universitaris primer cicle - Estudis post-secundaris</c:v>
              </c:pt>
              <c:pt idx="7">
                <c:v>Universitaris segon i tercer cicle - Estudis post-secundaris</c:v>
              </c:pt>
              <c:pt idx="8">
                <c:v>Altres estudis post-secundaris</c:v>
              </c:pt>
            </c:strLit>
          </c:cat>
          <c:val>
            <c:numLit>
              <c:formatCode>General</c:formatCode>
              <c:ptCount val="9"/>
              <c:pt idx="0">
                <c:v>6.4001969291362804E-3</c:v>
              </c:pt>
              <c:pt idx="1">
                <c:v>4.1678205483245599E-2</c:v>
              </c:pt>
              <c:pt idx="2">
                <c:v>8.53718575956183E-2</c:v>
              </c:pt>
              <c:pt idx="3">
                <c:v>0.126634665682021</c:v>
              </c:pt>
              <c:pt idx="4">
                <c:v>0.65006615588171901</c:v>
              </c:pt>
              <c:pt idx="5">
                <c:v>5.2124680759408001E-2</c:v>
              </c:pt>
              <c:pt idx="6">
                <c:v>1.61851133881043E-2</c:v>
              </c:pt>
              <c:pt idx="7">
                <c:v>2.0769869842149E-2</c:v>
              </c:pt>
              <c:pt idx="8">
                <c:v>7.6925443859811099E-4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218560"/>
        <c:axId val="269220096"/>
      </c:barChart>
      <c:catAx>
        <c:axId val="269218560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9220096"/>
        <c:crosses val="autoZero"/>
        <c:auto val="1"/>
        <c:lblAlgn val="ctr"/>
        <c:lblOffset val="100"/>
        <c:tickMarkSkip val="1"/>
        <c:noMultiLvlLbl val="0"/>
      </c:catAx>
      <c:valAx>
        <c:axId val="269220096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9218560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06801294328079E-2"/>
          <c:y val="4.9504950495049507E-2"/>
          <c:w val="0.95337028763127341"/>
          <c:h val="0.91089108910891092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2.20112878399179E-2</c:v>
              </c:pt>
              <c:pt idx="1">
                <c:v>0.140225756798358</c:v>
              </c:pt>
              <c:pt idx="2">
                <c:v>0.13403454763126399</c:v>
              </c:pt>
              <c:pt idx="3">
                <c:v>0.64354369762271202</c:v>
              </c:pt>
              <c:pt idx="4">
                <c:v>6.0184710107747598E-2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1 Agricultura</c:v>
              </c:pt>
              <c:pt idx="1">
                <c:v>2 Indústria</c:v>
              </c:pt>
              <c:pt idx="2">
                <c:v>3 Construcció</c:v>
              </c:pt>
              <c:pt idx="3">
                <c:v>4 Serveis</c:v>
              </c:pt>
              <c:pt idx="4">
                <c:v>N Sense ocupació anterior</c:v>
              </c:pt>
            </c:strLit>
          </c:cat>
          <c:val>
            <c:numLit>
              <c:formatCode>General</c:formatCode>
              <c:ptCount val="5"/>
              <c:pt idx="0">
                <c:v>6.6155881719437504E-3</c:v>
              </c:pt>
              <c:pt idx="1">
                <c:v>0.110188005784793</c:v>
              </c:pt>
              <c:pt idx="2">
                <c:v>1.9615988184251799E-2</c:v>
              </c:pt>
              <c:pt idx="3">
                <c:v>0.78860888027323905</c:v>
              </c:pt>
              <c:pt idx="4">
                <c:v>7.4971537585771894E-2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322496"/>
        <c:axId val="269324288"/>
      </c:barChart>
      <c:catAx>
        <c:axId val="2693224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9324288"/>
        <c:crosses val="autoZero"/>
        <c:auto val="1"/>
        <c:lblAlgn val="ctr"/>
        <c:lblOffset val="100"/>
        <c:tickMarkSkip val="1"/>
        <c:noMultiLvlLbl val="0"/>
      </c:catAx>
      <c:valAx>
        <c:axId val="269324288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93224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73195876288658E-2"/>
          <c:y val="2.4752535080191929E-2"/>
          <c:w val="0.95360824742268047"/>
          <c:h val="0.95544785409540844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2.9074739182486699E-4</c:v>
              </c:pt>
              <c:pt idx="1">
                <c:v>9.8512057465366797E-3</c:v>
              </c:pt>
              <c:pt idx="2">
                <c:v>3.3538566786386198E-2</c:v>
              </c:pt>
              <c:pt idx="3">
                <c:v>6.7641525568667704E-2</c:v>
              </c:pt>
              <c:pt idx="4">
                <c:v>9.3347015563536806E-2</c:v>
              </c:pt>
              <c:pt idx="5">
                <c:v>0.15361723961005599</c:v>
              </c:pt>
              <c:pt idx="6">
                <c:v>3.4085855994527098E-2</c:v>
              </c:pt>
              <c:pt idx="7">
                <c:v>0.16924918761758201</c:v>
              </c:pt>
              <c:pt idx="8">
                <c:v>7.9117496151872801E-2</c:v>
              </c:pt>
              <c:pt idx="9">
                <c:v>0.35926115956901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10"/>
              <c:pt idx="0">
                <c:v>00 Forces armades</c:v>
              </c:pt>
              <c:pt idx="1">
                <c:v>01 Directius administració i empresa</c:v>
              </c:pt>
              <c:pt idx="2">
                <c:v>02 Tècnics i prof. científics, intel·lectuals</c:v>
              </c:pt>
              <c:pt idx="3">
                <c:v>03 Tècnics i prof. de suport</c:v>
              </c:pt>
              <c:pt idx="4">
                <c:v>04 Empleats administratius</c:v>
              </c:pt>
              <c:pt idx="5">
                <c:v>05 Treb. serveis restauració,personals, comerç</c:v>
              </c:pt>
              <c:pt idx="6">
                <c:v>06 Treb. qualificats agraris i pesquers</c:v>
              </c:pt>
              <c:pt idx="7">
                <c:v>07 Treb. manufactures, construcció i mineria</c:v>
              </c:pt>
              <c:pt idx="8">
                <c:v>08 Operadors instal·lacions i maquinària, i muntadors</c:v>
              </c:pt>
              <c:pt idx="9">
                <c:v>09 Treb. no qualificats</c:v>
              </c:pt>
            </c:strLit>
          </c:cat>
          <c:val>
            <c:numLit>
              <c:formatCode>General</c:formatCode>
              <c:ptCount val="10"/>
              <c:pt idx="0">
                <c:v>1.3846579894766001E-4</c:v>
              </c:pt>
              <c:pt idx="1">
                <c:v>2.3693036708821798E-3</c:v>
              </c:pt>
              <c:pt idx="2">
                <c:v>2.9970152927782399E-2</c:v>
              </c:pt>
              <c:pt idx="3">
                <c:v>5.0047693775193101E-2</c:v>
              </c:pt>
              <c:pt idx="4">
                <c:v>0.241668974429982</c:v>
              </c:pt>
              <c:pt idx="5">
                <c:v>0.29440905874026901</c:v>
              </c:pt>
              <c:pt idx="6">
                <c:v>9.4310594172128392E-3</c:v>
              </c:pt>
              <c:pt idx="7">
                <c:v>1.7308224868457501E-2</c:v>
              </c:pt>
              <c:pt idx="8">
                <c:v>3.0277854703221599E-2</c:v>
              </c:pt>
              <c:pt idx="9">
                <c:v>0.324379211668051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418496"/>
        <c:axId val="269420032"/>
      </c:barChart>
      <c:catAx>
        <c:axId val="2694184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269420032"/>
        <c:crosses val="autoZero"/>
        <c:auto val="1"/>
        <c:lblAlgn val="ctr"/>
        <c:lblOffset val="100"/>
        <c:tickMarkSkip val="1"/>
        <c:noMultiLvlLbl val="0"/>
      </c:catAx>
      <c:valAx>
        <c:axId val="269420032"/>
        <c:scaling>
          <c:orientation val="minMax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2694184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510267633598815E-2"/>
          <c:y val="3.048780487804878E-2"/>
          <c:w val="0.95408400949659578"/>
          <c:h val="0.94512195121951215"/>
        </c:manualLayout>
      </c:layout>
      <c:barChart>
        <c:barDir val="bar"/>
        <c:grouping val="clustered"/>
        <c:varyColors val="0"/>
        <c:ser>
          <c:idx val="0"/>
          <c:order val="0"/>
          <c:tx>
            <c:v>discapacitats</c:v>
          </c:tx>
          <c:spPr>
            <a:solidFill>
              <a:srgbClr val="EB00D9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0.61790661877886099</c:v>
              </c:pt>
              <c:pt idx="1">
                <c:v>0.106413545407901</c:v>
              </c:pt>
              <c:pt idx="2">
                <c:v>7.8142637249871694E-2</c:v>
              </c:pt>
              <c:pt idx="3">
                <c:v>4.47750983410296E-2</c:v>
              </c:pt>
              <c:pt idx="4">
                <c:v>3.8053702753548801E-2</c:v>
              </c:pt>
              <c:pt idx="5">
                <c:v>2.8270908158029798E-2</c:v>
              </c:pt>
              <c:pt idx="6">
                <c:v>6.9950401915512203E-3</c:v>
              </c:pt>
              <c:pt idx="7">
                <c:v>7.9442449119206393E-2</c:v>
              </c:pt>
            </c:numLit>
          </c:val>
        </c:ser>
        <c:ser>
          <c:idx val="1"/>
          <c:order val="1"/>
          <c:tx>
            <c:v>total</c:v>
          </c:tx>
          <c:spPr>
            <a:solidFill>
              <a:srgbClr val="59595B"/>
            </a:solidFill>
            <a:ln w="25400">
              <a:noFill/>
            </a:ln>
          </c:spPr>
          <c:invertIfNegative val="0"/>
          <c:cat>
            <c:strLit>
              <c:ptCount val="8"/>
              <c:pt idx="0">
                <c:v>Àmbit metropolità</c:v>
              </c:pt>
              <c:pt idx="1">
                <c:v>Comarques gironines</c:v>
              </c:pt>
              <c:pt idx="2">
                <c:v>Camp de Tarragona</c:v>
              </c:pt>
              <c:pt idx="3">
                <c:v>Terres de l'Ebre</c:v>
              </c:pt>
              <c:pt idx="4">
                <c:v>Àmbit de ponent</c:v>
              </c:pt>
              <c:pt idx="5">
                <c:v>Comarques centrals</c:v>
              </c:pt>
              <c:pt idx="6">
                <c:v>Alt Pirineu i Aran</c:v>
              </c:pt>
              <c:pt idx="7">
                <c:v>Penedès</c:v>
              </c:pt>
            </c:strLit>
          </c:cat>
          <c:val>
            <c:numLit>
              <c:formatCode>General</c:formatCode>
              <c:ptCount val="8"/>
              <c:pt idx="0">
                <c:v>0.63386565740484302</c:v>
              </c:pt>
              <c:pt idx="1">
                <c:v>8.7171912981937896E-2</c:v>
              </c:pt>
              <c:pt idx="2">
                <c:v>7.9310132619465207E-2</c:v>
              </c:pt>
              <c:pt idx="3">
                <c:v>3.48318409797225E-2</c:v>
              </c:pt>
              <c:pt idx="4">
                <c:v>3.0200929259361801E-2</c:v>
              </c:pt>
              <c:pt idx="5">
                <c:v>2.7816240499707701E-2</c:v>
              </c:pt>
              <c:pt idx="6">
                <c:v>5.5232468691344397E-3</c:v>
              </c:pt>
              <c:pt idx="7">
                <c:v>0.101280039385827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9456896"/>
        <c:axId val="269458432"/>
      </c:barChart>
      <c:catAx>
        <c:axId val="269456896"/>
        <c:scaling>
          <c:orientation val="maxMin"/>
        </c:scaling>
        <c:delete val="1"/>
        <c:axPos val="l"/>
        <c:majorTickMark val="out"/>
        <c:minorTickMark val="none"/>
        <c:tickLblPos val="nextTo"/>
        <c:crossAx val="269458432"/>
        <c:crosses val="autoZero"/>
        <c:auto val="1"/>
        <c:lblAlgn val="ctr"/>
        <c:lblOffset val="100"/>
        <c:noMultiLvlLbl val="0"/>
      </c:catAx>
      <c:valAx>
        <c:axId val="269458432"/>
        <c:scaling>
          <c:orientation val="minMax"/>
        </c:scaling>
        <c:delete val="1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69456896"/>
        <c:crosses val="autoZero"/>
        <c:crossBetween val="between"/>
      </c:valAx>
      <c:spPr>
        <a:solidFill>
          <a:srgbClr val="DAE0E1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15</xdr:col>
      <xdr:colOff>0</xdr:colOff>
      <xdr:row>29</xdr:row>
      <xdr:rowOff>152400</xdr:rowOff>
    </xdr:to>
    <xdr:graphicFrame macro="">
      <xdr:nvGraphicFramePr>
        <xdr:cNvPr id="5121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419100</xdr:colOff>
      <xdr:row>51</xdr:row>
      <xdr:rowOff>28575</xdr:rowOff>
    </xdr:to>
    <xdr:graphicFrame macro="">
      <xdr:nvGraphicFramePr>
        <xdr:cNvPr id="5125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102</xdr:row>
      <xdr:rowOff>95250</xdr:rowOff>
    </xdr:from>
    <xdr:to>
      <xdr:col>9</xdr:col>
      <xdr:colOff>304800</xdr:colOff>
      <xdr:row>129</xdr:row>
      <xdr:rowOff>57150</xdr:rowOff>
    </xdr:to>
    <xdr:graphicFrame macro="">
      <xdr:nvGraphicFramePr>
        <xdr:cNvPr id="24577" name="Gràfic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131</xdr:row>
      <xdr:rowOff>114300</xdr:rowOff>
    </xdr:from>
    <xdr:to>
      <xdr:col>21</xdr:col>
      <xdr:colOff>390525</xdr:colOff>
      <xdr:row>160</xdr:row>
      <xdr:rowOff>28575</xdr:rowOff>
    </xdr:to>
    <xdr:graphicFrame macro="">
      <xdr:nvGraphicFramePr>
        <xdr:cNvPr id="24578" name="Gràfic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132</xdr:row>
      <xdr:rowOff>9525</xdr:rowOff>
    </xdr:from>
    <xdr:to>
      <xdr:col>10</xdr:col>
      <xdr:colOff>47625</xdr:colOff>
      <xdr:row>159</xdr:row>
      <xdr:rowOff>114300</xdr:rowOff>
    </xdr:to>
    <xdr:graphicFrame macro="">
      <xdr:nvGraphicFramePr>
        <xdr:cNvPr id="24580" name="Gràfic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102</xdr:row>
      <xdr:rowOff>85725</xdr:rowOff>
    </xdr:from>
    <xdr:to>
      <xdr:col>21</xdr:col>
      <xdr:colOff>95250</xdr:colOff>
      <xdr:row>129</xdr:row>
      <xdr:rowOff>57150</xdr:rowOff>
    </xdr:to>
    <xdr:graphicFrame macro="">
      <xdr:nvGraphicFramePr>
        <xdr:cNvPr id="24581" name="Gràfic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5602" name="Gràfic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5603" name="Gràfic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2</xdr:row>
      <xdr:rowOff>9525</xdr:rowOff>
    </xdr:from>
    <xdr:to>
      <xdr:col>14</xdr:col>
      <xdr:colOff>514350</xdr:colOff>
      <xdr:row>7</xdr:row>
      <xdr:rowOff>9525</xdr:rowOff>
    </xdr:to>
    <xdr:graphicFrame macro="">
      <xdr:nvGraphicFramePr>
        <xdr:cNvPr id="25604" name="Gràfic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9525</xdr:colOff>
      <xdr:row>38</xdr:row>
      <xdr:rowOff>9525</xdr:rowOff>
    </xdr:to>
    <xdr:graphicFrame macro="">
      <xdr:nvGraphicFramePr>
        <xdr:cNvPr id="25605" name="Gràfic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0</xdr:colOff>
      <xdr:row>44</xdr:row>
      <xdr:rowOff>0</xdr:rowOff>
    </xdr:to>
    <xdr:graphicFrame macro="">
      <xdr:nvGraphicFramePr>
        <xdr:cNvPr id="25606" name="Gràfic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44</xdr:row>
      <xdr:rowOff>180975</xdr:rowOff>
    </xdr:from>
    <xdr:to>
      <xdr:col>14</xdr:col>
      <xdr:colOff>9525</xdr:colOff>
      <xdr:row>55</xdr:row>
      <xdr:rowOff>0</xdr:rowOff>
    </xdr:to>
    <xdr:graphicFrame macro="">
      <xdr:nvGraphicFramePr>
        <xdr:cNvPr id="25607" name="Gràfic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14</xdr:col>
      <xdr:colOff>28575</xdr:colOff>
      <xdr:row>64</xdr:row>
      <xdr:rowOff>28575</xdr:rowOff>
    </xdr:to>
    <xdr:graphicFrame macro="">
      <xdr:nvGraphicFramePr>
        <xdr:cNvPr id="25612" name="Gràfic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7649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7650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2</xdr:row>
      <xdr:rowOff>9525</xdr:rowOff>
    </xdr:from>
    <xdr:to>
      <xdr:col>14</xdr:col>
      <xdr:colOff>514350</xdr:colOff>
      <xdr:row>7</xdr:row>
      <xdr:rowOff>9525</xdr:rowOff>
    </xdr:to>
    <xdr:graphicFrame macro="">
      <xdr:nvGraphicFramePr>
        <xdr:cNvPr id="27651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9525</xdr:colOff>
      <xdr:row>38</xdr:row>
      <xdr:rowOff>9525</xdr:rowOff>
    </xdr:to>
    <xdr:graphicFrame macro="">
      <xdr:nvGraphicFramePr>
        <xdr:cNvPr id="27652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0</xdr:colOff>
      <xdr:row>44</xdr:row>
      <xdr:rowOff>0</xdr:rowOff>
    </xdr:to>
    <xdr:graphicFrame macro="">
      <xdr:nvGraphicFramePr>
        <xdr:cNvPr id="27653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44</xdr:row>
      <xdr:rowOff>180975</xdr:rowOff>
    </xdr:from>
    <xdr:to>
      <xdr:col>14</xdr:col>
      <xdr:colOff>9525</xdr:colOff>
      <xdr:row>55</xdr:row>
      <xdr:rowOff>0</xdr:rowOff>
    </xdr:to>
    <xdr:graphicFrame macro="">
      <xdr:nvGraphicFramePr>
        <xdr:cNvPr id="27654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14</xdr:col>
      <xdr:colOff>28575</xdr:colOff>
      <xdr:row>64</xdr:row>
      <xdr:rowOff>28575</xdr:rowOff>
    </xdr:to>
    <xdr:graphicFrame macro="">
      <xdr:nvGraphicFramePr>
        <xdr:cNvPr id="27655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8</xdr:col>
      <xdr:colOff>361950</xdr:colOff>
      <xdr:row>7</xdr:row>
      <xdr:rowOff>9525</xdr:rowOff>
    </xdr:to>
    <xdr:graphicFrame macro="">
      <xdr:nvGraphicFramePr>
        <xdr:cNvPr id="27656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8</xdr:row>
      <xdr:rowOff>0</xdr:rowOff>
    </xdr:from>
    <xdr:to>
      <xdr:col>7</xdr:col>
      <xdr:colOff>9525</xdr:colOff>
      <xdr:row>18</xdr:row>
      <xdr:rowOff>9525</xdr:rowOff>
    </xdr:to>
    <xdr:graphicFrame macro="">
      <xdr:nvGraphicFramePr>
        <xdr:cNvPr id="27657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7</xdr:col>
      <xdr:colOff>9525</xdr:colOff>
      <xdr:row>28</xdr:row>
      <xdr:rowOff>9525</xdr:rowOff>
    </xdr:to>
    <xdr:graphicFrame macro="">
      <xdr:nvGraphicFramePr>
        <xdr:cNvPr id="27658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7</xdr:col>
      <xdr:colOff>19050</xdr:colOff>
      <xdr:row>38</xdr:row>
      <xdr:rowOff>19050</xdr:rowOff>
    </xdr:to>
    <xdr:graphicFrame macro="">
      <xdr:nvGraphicFramePr>
        <xdr:cNvPr id="27659" name="Gràfic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7</xdr:col>
      <xdr:colOff>9525</xdr:colOff>
      <xdr:row>44</xdr:row>
      <xdr:rowOff>9525</xdr:rowOff>
    </xdr:to>
    <xdr:graphicFrame macro="">
      <xdr:nvGraphicFramePr>
        <xdr:cNvPr id="27661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45</xdr:row>
      <xdr:rowOff>0</xdr:rowOff>
    </xdr:from>
    <xdr:to>
      <xdr:col>7</xdr:col>
      <xdr:colOff>19050</xdr:colOff>
      <xdr:row>55</xdr:row>
      <xdr:rowOff>19050</xdr:rowOff>
    </xdr:to>
    <xdr:graphicFrame macro="">
      <xdr:nvGraphicFramePr>
        <xdr:cNvPr id="27662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7</xdr:col>
      <xdr:colOff>38100</xdr:colOff>
      <xdr:row>64</xdr:row>
      <xdr:rowOff>38100</xdr:rowOff>
    </xdr:to>
    <xdr:graphicFrame macro="">
      <xdr:nvGraphicFramePr>
        <xdr:cNvPr id="27665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opLeftCell="A22" workbookViewId="0">
      <selection activeCell="R14" sqref="R14"/>
    </sheetView>
  </sheetViews>
  <sheetFormatPr defaultRowHeight="13.5" customHeight="1" x14ac:dyDescent="0.2"/>
  <cols>
    <col min="1" max="1" width="27.7109375" style="22" customWidth="1"/>
    <col min="2" max="3" width="9.140625" style="5"/>
    <col min="4" max="4" width="9.140625" style="6"/>
    <col min="5" max="5" width="2" style="6" customWidth="1"/>
    <col min="6" max="8" width="9.140625" style="7"/>
    <col min="9" max="16384" width="9.140625" style="6"/>
  </cols>
  <sheetData>
    <row r="1" spans="1:9" ht="24.75" customHeight="1" x14ac:dyDescent="0.2">
      <c r="A1" s="104" t="s">
        <v>67</v>
      </c>
      <c r="B1" s="104"/>
      <c r="C1" s="104"/>
      <c r="D1" s="104"/>
      <c r="E1" s="70"/>
      <c r="F1" s="70"/>
      <c r="G1" s="71"/>
      <c r="H1" s="71"/>
      <c r="I1" s="7"/>
    </row>
    <row r="2" spans="1:9" ht="13.5" customHeight="1" x14ac:dyDescent="0.2">
      <c r="A2" s="34"/>
      <c r="B2" s="33"/>
      <c r="C2" s="32" t="s">
        <v>56</v>
      </c>
      <c r="D2" s="33"/>
      <c r="E2" s="11"/>
      <c r="F2" s="6"/>
      <c r="G2" s="6"/>
      <c r="H2" s="6"/>
    </row>
    <row r="3" spans="1:9" ht="13.5" customHeight="1" x14ac:dyDescent="0.2">
      <c r="A3" s="26"/>
      <c r="B3" s="27" t="s">
        <v>4</v>
      </c>
      <c r="C3" s="27" t="s">
        <v>5</v>
      </c>
      <c r="D3" s="27" t="s">
        <v>6</v>
      </c>
      <c r="E3" s="11"/>
      <c r="F3" s="6"/>
      <c r="G3" s="6"/>
      <c r="H3" s="6"/>
      <c r="I3" s="12"/>
    </row>
    <row r="4" spans="1:9" ht="13.5" customHeight="1" x14ac:dyDescent="0.2">
      <c r="A4" s="77" t="s">
        <v>68</v>
      </c>
      <c r="B4" s="78"/>
      <c r="C4" s="78"/>
      <c r="D4" s="78"/>
      <c r="E4" s="11"/>
      <c r="F4" s="6"/>
      <c r="G4" s="6"/>
      <c r="H4" s="6"/>
      <c r="I4" s="12"/>
    </row>
    <row r="5" spans="1:9" ht="13.5" customHeight="1" x14ac:dyDescent="0.2">
      <c r="A5" s="36" t="s">
        <v>77</v>
      </c>
      <c r="B5" s="37">
        <v>2518</v>
      </c>
      <c r="C5" s="37">
        <v>2945</v>
      </c>
      <c r="D5" s="37">
        <v>5463</v>
      </c>
      <c r="E5" s="11"/>
      <c r="F5" s="6"/>
      <c r="G5" s="6"/>
      <c r="H5" s="6"/>
      <c r="I5" s="12"/>
    </row>
    <row r="6" spans="1:9" ht="13.5" customHeight="1" x14ac:dyDescent="0.2">
      <c r="A6" s="36" t="s">
        <v>78</v>
      </c>
      <c r="B6" s="37">
        <v>2978.5</v>
      </c>
      <c r="C6" s="37">
        <v>3443.75</v>
      </c>
      <c r="D6" s="37">
        <v>6422.25</v>
      </c>
      <c r="E6" s="11"/>
      <c r="F6" s="6"/>
      <c r="G6" s="6"/>
      <c r="H6" s="6"/>
      <c r="I6" s="12"/>
    </row>
    <row r="7" spans="1:9" ht="13.5" customHeight="1" x14ac:dyDescent="0.2">
      <c r="A7" s="36" t="s">
        <v>79</v>
      </c>
      <c r="B7" s="37">
        <v>3599.4166666666665</v>
      </c>
      <c r="C7" s="37">
        <v>4009.25</v>
      </c>
      <c r="D7" s="37">
        <v>7608.666666666667</v>
      </c>
      <c r="E7" s="10"/>
      <c r="F7" s="10"/>
      <c r="G7" s="10"/>
      <c r="H7" s="6"/>
    </row>
    <row r="8" spans="1:9" ht="13.5" customHeight="1" x14ac:dyDescent="0.2">
      <c r="A8" s="36" t="s">
        <v>80</v>
      </c>
      <c r="B8" s="37">
        <v>4251.416666666667</v>
      </c>
      <c r="C8" s="37">
        <v>4730.416666666667</v>
      </c>
      <c r="D8" s="37">
        <v>8981.8333333333339</v>
      </c>
      <c r="E8" s="11"/>
      <c r="H8" s="6"/>
      <c r="I8" s="14"/>
    </row>
    <row r="9" spans="1:9" ht="13.5" customHeight="1" x14ac:dyDescent="0.2">
      <c r="A9" s="36" t="s">
        <v>81</v>
      </c>
      <c r="B9" s="74">
        <v>4872.5</v>
      </c>
      <c r="C9" s="74">
        <v>5416.5</v>
      </c>
      <c r="D9" s="74">
        <v>10289</v>
      </c>
      <c r="E9" s="11"/>
      <c r="H9" s="6"/>
      <c r="I9" s="14"/>
    </row>
    <row r="10" spans="1:9" ht="13.5" customHeight="1" x14ac:dyDescent="0.2">
      <c r="A10" s="100" t="s">
        <v>82</v>
      </c>
      <c r="B10" s="74">
        <v>5020.416666666667</v>
      </c>
      <c r="C10" s="74">
        <v>5614.083333333333</v>
      </c>
      <c r="D10" s="74">
        <v>10634.5</v>
      </c>
      <c r="E10" s="11"/>
      <c r="H10" s="6"/>
      <c r="I10" s="14"/>
    </row>
    <row r="11" spans="1:9" ht="13.5" customHeight="1" x14ac:dyDescent="0.2">
      <c r="A11" s="36" t="s">
        <v>84</v>
      </c>
      <c r="B11" s="74">
        <v>4832.583333333333</v>
      </c>
      <c r="C11" s="74">
        <v>5514.083333333333</v>
      </c>
      <c r="D11" s="74">
        <v>10346.666666666666</v>
      </c>
      <c r="E11" s="11"/>
      <c r="H11" s="6"/>
      <c r="I11" s="14"/>
    </row>
    <row r="12" spans="1:9" s="12" customFormat="1" ht="13.5" customHeight="1" x14ac:dyDescent="0.2">
      <c r="A12" s="101" t="s">
        <v>86</v>
      </c>
      <c r="B12" s="39">
        <v>4475.25</v>
      </c>
      <c r="C12" s="39">
        <v>5150</v>
      </c>
      <c r="D12" s="39">
        <v>9625.25</v>
      </c>
      <c r="E12" s="15"/>
      <c r="F12" s="16"/>
      <c r="I12" s="17"/>
    </row>
    <row r="13" spans="1:9" ht="13.5" customHeight="1" x14ac:dyDescent="0.2">
      <c r="A13" s="9"/>
      <c r="B13" s="29"/>
      <c r="C13" s="28" t="s">
        <v>56</v>
      </c>
      <c r="D13" s="29"/>
      <c r="E13" s="11"/>
      <c r="F13" s="18"/>
      <c r="G13" s="6"/>
      <c r="H13" s="6"/>
      <c r="I13" s="14"/>
    </row>
    <row r="14" spans="1:9" ht="13.5" customHeight="1" x14ac:dyDescent="0.2">
      <c r="A14" s="26"/>
      <c r="B14" s="27" t="s">
        <v>4</v>
      </c>
      <c r="C14" s="27" t="s">
        <v>5</v>
      </c>
      <c r="D14" s="27" t="s">
        <v>6</v>
      </c>
      <c r="E14" s="11"/>
      <c r="F14" s="6"/>
      <c r="G14" s="6"/>
      <c r="H14" s="6"/>
    </row>
    <row r="15" spans="1:9" ht="13.5" customHeight="1" x14ac:dyDescent="0.2">
      <c r="A15" s="78" t="s">
        <v>7</v>
      </c>
      <c r="B15" s="78"/>
      <c r="C15" s="78"/>
      <c r="D15" s="78"/>
      <c r="E15" s="11"/>
      <c r="F15" s="6"/>
      <c r="G15" s="6"/>
      <c r="H15" s="6"/>
    </row>
    <row r="16" spans="1:9" ht="13.5" customHeight="1" x14ac:dyDescent="0.2">
      <c r="A16" s="36" t="s">
        <v>77</v>
      </c>
      <c r="B16" s="37">
        <v>271252.75</v>
      </c>
      <c r="C16" s="37">
        <v>240356.16666666666</v>
      </c>
      <c r="D16" s="37">
        <v>511608.91666666669</v>
      </c>
      <c r="E16" s="11"/>
      <c r="F16" s="6"/>
      <c r="G16" s="6"/>
      <c r="H16" s="6"/>
    </row>
    <row r="17" spans="1:10" ht="13.5" customHeight="1" x14ac:dyDescent="0.2">
      <c r="A17" s="36" t="s">
        <v>78</v>
      </c>
      <c r="B17" s="37">
        <v>301503.58333333331</v>
      </c>
      <c r="C17" s="37">
        <v>269656.75</v>
      </c>
      <c r="D17" s="37">
        <v>571160.33333333337</v>
      </c>
      <c r="E17" s="11"/>
      <c r="F17" s="6"/>
      <c r="G17" s="6"/>
      <c r="H17" s="6"/>
    </row>
    <row r="18" spans="1:10" ht="13.5" customHeight="1" x14ac:dyDescent="0.2">
      <c r="A18" s="36" t="s">
        <v>79</v>
      </c>
      <c r="B18" s="37">
        <v>311481.33333333331</v>
      </c>
      <c r="C18" s="37">
        <v>286743.5</v>
      </c>
      <c r="D18" s="37">
        <v>598224.83333333337</v>
      </c>
      <c r="E18" s="11"/>
      <c r="F18" s="6"/>
      <c r="G18" s="6"/>
      <c r="H18" s="6"/>
      <c r="I18" s="14"/>
    </row>
    <row r="19" spans="1:10" ht="13.5" customHeight="1" x14ac:dyDescent="0.2">
      <c r="A19" s="36" t="s">
        <v>80</v>
      </c>
      <c r="B19" s="37">
        <v>327987.91666666669</v>
      </c>
      <c r="C19" s="37">
        <v>306271.91666666669</v>
      </c>
      <c r="D19" s="37">
        <v>634259.83333333337</v>
      </c>
      <c r="E19" s="11"/>
      <c r="F19" s="6"/>
      <c r="G19" s="6"/>
      <c r="H19" s="6"/>
      <c r="I19" s="14"/>
    </row>
    <row r="20" spans="1:10" ht="13.5" customHeight="1" x14ac:dyDescent="0.2">
      <c r="A20" s="36" t="s">
        <v>81</v>
      </c>
      <c r="B20" s="74">
        <v>323654.75</v>
      </c>
      <c r="C20" s="74">
        <v>313640.08333333331</v>
      </c>
      <c r="D20" s="74">
        <v>637294.83333333337</v>
      </c>
      <c r="E20" s="11"/>
      <c r="F20" s="6"/>
      <c r="G20" s="6"/>
      <c r="H20" s="6"/>
      <c r="I20" s="14"/>
    </row>
    <row r="21" spans="1:10" ht="13.5" customHeight="1" x14ac:dyDescent="0.2">
      <c r="A21" s="100" t="s">
        <v>82</v>
      </c>
      <c r="B21" s="74">
        <v>293573.58333333331</v>
      </c>
      <c r="C21" s="74">
        <v>299981.08333333331</v>
      </c>
      <c r="D21" s="74">
        <v>593554.66666666663</v>
      </c>
      <c r="E21" s="11"/>
      <c r="F21" s="6"/>
      <c r="G21" s="6"/>
      <c r="H21" s="6"/>
      <c r="I21" s="14"/>
    </row>
    <row r="22" spans="1:10" ht="13.5" customHeight="1" x14ac:dyDescent="0.2">
      <c r="A22" s="36" t="s">
        <v>84</v>
      </c>
      <c r="B22" s="74">
        <v>253557.16666666666</v>
      </c>
      <c r="C22" s="74">
        <v>280901.33333333331</v>
      </c>
      <c r="D22" s="74">
        <v>534458.5</v>
      </c>
      <c r="E22" s="11"/>
      <c r="F22" s="6"/>
      <c r="G22" s="6"/>
      <c r="H22" s="6"/>
      <c r="I22" s="14"/>
    </row>
    <row r="23" spans="1:10" s="12" customFormat="1" ht="13.5" customHeight="1" x14ac:dyDescent="0.2">
      <c r="A23" s="38" t="s">
        <v>86</v>
      </c>
      <c r="B23" s="39">
        <v>215713.5</v>
      </c>
      <c r="C23" s="39">
        <v>254891.75</v>
      </c>
      <c r="D23" s="39">
        <v>470605.25</v>
      </c>
      <c r="E23" s="15"/>
    </row>
    <row r="24" spans="1:10" ht="13.5" customHeight="1" x14ac:dyDescent="0.2">
      <c r="A24" s="9"/>
      <c r="B24" s="31"/>
      <c r="C24" s="32" t="s">
        <v>56</v>
      </c>
      <c r="D24" s="31"/>
      <c r="E24" s="11"/>
      <c r="F24" s="6"/>
      <c r="G24" s="6"/>
      <c r="H24" s="6"/>
      <c r="I24" s="14"/>
    </row>
    <row r="25" spans="1:10" ht="13.5" customHeight="1" x14ac:dyDescent="0.2">
      <c r="A25" s="30"/>
      <c r="B25" s="27" t="s">
        <v>4</v>
      </c>
      <c r="C25" s="27" t="s">
        <v>5</v>
      </c>
      <c r="D25" s="27" t="s">
        <v>6</v>
      </c>
      <c r="E25" s="19"/>
      <c r="F25" s="18"/>
      <c r="G25" s="6"/>
      <c r="H25" s="6"/>
      <c r="I25" s="14"/>
    </row>
    <row r="26" spans="1:10" ht="13.5" customHeight="1" x14ac:dyDescent="0.2">
      <c r="A26" s="115" t="s">
        <v>91</v>
      </c>
      <c r="B26" s="78"/>
      <c r="C26" s="78"/>
      <c r="D26" s="78"/>
      <c r="E26" s="19"/>
      <c r="F26" s="18"/>
      <c r="G26" s="6"/>
      <c r="H26" s="6"/>
      <c r="I26" s="14"/>
    </row>
    <row r="27" spans="1:10" ht="13.5" customHeight="1" x14ac:dyDescent="0.2">
      <c r="A27" s="36" t="s">
        <v>68</v>
      </c>
      <c r="B27" s="40">
        <v>-7.3942508320256534E-2</v>
      </c>
      <c r="C27" s="40">
        <v>-6.6027898260514695E-2</v>
      </c>
      <c r="D27" s="40">
        <v>-6.9724548969072112E-2</v>
      </c>
      <c r="E27" s="21"/>
      <c r="F27" s="18"/>
      <c r="G27" s="6"/>
      <c r="H27" s="6"/>
      <c r="I27" s="14"/>
    </row>
    <row r="28" spans="1:10" ht="13.5" customHeight="1" x14ac:dyDescent="0.2">
      <c r="A28" s="38" t="s">
        <v>7</v>
      </c>
      <c r="B28" s="41">
        <v>-0.14925102360217252</v>
      </c>
      <c r="C28" s="41">
        <v>-9.2593306783876603E-2</v>
      </c>
      <c r="D28" s="41">
        <v>-0.119472793490982</v>
      </c>
      <c r="E28" s="21"/>
      <c r="F28" s="18"/>
      <c r="G28" s="6"/>
      <c r="H28" s="6"/>
    </row>
    <row r="29" spans="1:10" ht="13.5" customHeight="1" x14ac:dyDescent="0.2">
      <c r="A29" s="72" t="s">
        <v>87</v>
      </c>
      <c r="B29" s="20"/>
      <c r="C29" s="20"/>
      <c r="D29" s="20"/>
      <c r="E29" s="10"/>
      <c r="F29" s="20"/>
      <c r="G29" s="20"/>
      <c r="H29" s="20"/>
      <c r="I29" s="21"/>
      <c r="J29" s="18"/>
    </row>
    <row r="30" spans="1:10" ht="13.5" customHeight="1" x14ac:dyDescent="0.2">
      <c r="A30" s="13"/>
      <c r="B30" s="20"/>
      <c r="C30" s="20"/>
      <c r="D30" s="20"/>
      <c r="E30" s="10"/>
      <c r="F30" s="20"/>
      <c r="G30" s="20"/>
      <c r="H30" s="20"/>
      <c r="I30" s="21"/>
      <c r="J30" s="18"/>
    </row>
    <row r="31" spans="1:10" ht="13.5" customHeight="1" x14ac:dyDescent="0.2">
      <c r="A31" s="13"/>
      <c r="B31" s="20"/>
      <c r="C31" s="20"/>
      <c r="D31" s="20"/>
      <c r="E31" s="10"/>
      <c r="F31" s="20"/>
      <c r="G31" s="20"/>
      <c r="H31" s="20"/>
      <c r="I31" s="21"/>
      <c r="J31" s="18"/>
    </row>
    <row r="32" spans="1:10" ht="13.5" customHeight="1" x14ac:dyDescent="0.2">
      <c r="A32" s="13"/>
      <c r="B32" s="20"/>
      <c r="C32" s="20"/>
      <c r="D32" s="20"/>
      <c r="E32" s="10"/>
      <c r="F32" s="20"/>
      <c r="G32" s="20"/>
      <c r="H32" s="20"/>
      <c r="I32" s="21"/>
      <c r="J32" s="18"/>
    </row>
    <row r="33" spans="1:13" ht="13.5" customHeight="1" x14ac:dyDescent="0.2">
      <c r="A33" s="105" t="s">
        <v>71</v>
      </c>
      <c r="B33" s="105"/>
      <c r="C33" s="105"/>
      <c r="D33" s="105"/>
      <c r="E33" s="105"/>
      <c r="F33" s="105"/>
      <c r="G33" s="105"/>
      <c r="H33" s="11"/>
      <c r="I33" s="11"/>
      <c r="J33" s="42"/>
      <c r="M33" s="14"/>
    </row>
    <row r="34" spans="1:13" ht="13.5" customHeight="1" x14ac:dyDescent="0.2">
      <c r="A34" s="105" t="s">
        <v>92</v>
      </c>
      <c r="B34" s="105"/>
      <c r="C34" s="105"/>
      <c r="D34" s="105"/>
      <c r="E34" s="105"/>
      <c r="F34" s="105"/>
      <c r="G34" s="105"/>
      <c r="H34" s="11"/>
      <c r="I34" s="11"/>
      <c r="M34" s="14"/>
    </row>
    <row r="35" spans="1:13" ht="13.5" customHeight="1" x14ac:dyDescent="0.2">
      <c r="B35" s="6"/>
      <c r="C35" s="6"/>
      <c r="M35" s="14"/>
    </row>
    <row r="36" spans="1:13" ht="13.5" customHeight="1" x14ac:dyDescent="0.2">
      <c r="B36" s="6"/>
      <c r="C36" s="6"/>
    </row>
    <row r="37" spans="1:13" ht="13.5" customHeight="1" x14ac:dyDescent="0.2">
      <c r="B37" s="6"/>
      <c r="C37" s="6"/>
    </row>
    <row r="38" spans="1:13" ht="13.5" customHeight="1" x14ac:dyDescent="0.2">
      <c r="B38" s="6"/>
      <c r="C38" s="6"/>
    </row>
    <row r="39" spans="1:13" ht="13.5" customHeight="1" x14ac:dyDescent="0.2">
      <c r="B39" s="6"/>
      <c r="C39" s="6"/>
    </row>
    <row r="40" spans="1:13" ht="13.5" customHeight="1" x14ac:dyDescent="0.2">
      <c r="A40" s="6"/>
    </row>
    <row r="42" spans="1:13" ht="13.5" customHeight="1" x14ac:dyDescent="0.2">
      <c r="B42" s="6"/>
      <c r="C42" s="6"/>
    </row>
    <row r="43" spans="1:13" ht="13.5" customHeight="1" x14ac:dyDescent="0.2">
      <c r="A43" s="8"/>
      <c r="B43" s="7"/>
      <c r="C43" s="7"/>
      <c r="D43" s="7"/>
      <c r="E43" s="7"/>
      <c r="I43" s="7"/>
    </row>
    <row r="44" spans="1:13" ht="13.5" customHeight="1" x14ac:dyDescent="0.2">
      <c r="A44" s="8"/>
      <c r="B44" s="7"/>
      <c r="C44" s="7"/>
      <c r="D44" s="7"/>
      <c r="E44" s="7"/>
      <c r="I44" s="7"/>
    </row>
    <row r="45" spans="1:13" ht="13.5" customHeight="1" x14ac:dyDescent="0.2">
      <c r="A45" s="8"/>
      <c r="B45" s="7"/>
      <c r="C45" s="7"/>
      <c r="D45" s="7"/>
      <c r="E45" s="7"/>
      <c r="I45" s="7"/>
    </row>
    <row r="46" spans="1:13" ht="13.5" customHeight="1" x14ac:dyDescent="0.2">
      <c r="A46" s="8"/>
      <c r="B46" s="23"/>
      <c r="C46" s="23"/>
      <c r="D46" s="23"/>
      <c r="E46" s="23"/>
      <c r="F46" s="23"/>
      <c r="G46" s="23"/>
      <c r="H46" s="23"/>
      <c r="I46" s="7"/>
    </row>
    <row r="47" spans="1:13" ht="13.5" customHeight="1" x14ac:dyDescent="0.2">
      <c r="A47" s="8"/>
      <c r="B47" s="23"/>
      <c r="C47" s="23"/>
      <c r="D47" s="23"/>
      <c r="E47" s="23"/>
      <c r="F47" s="23"/>
      <c r="G47" s="23"/>
      <c r="H47" s="23"/>
      <c r="I47" s="7"/>
    </row>
    <row r="48" spans="1:13" ht="13.5" customHeight="1" x14ac:dyDescent="0.2">
      <c r="A48" s="8"/>
      <c r="B48" s="23"/>
      <c r="C48" s="23"/>
      <c r="D48" s="23"/>
      <c r="E48" s="23"/>
      <c r="F48" s="23"/>
      <c r="G48" s="23"/>
      <c r="H48" s="23"/>
      <c r="I48" s="7"/>
    </row>
    <row r="49" spans="1:9" ht="13.5" customHeight="1" x14ac:dyDescent="0.2">
      <c r="A49" s="8"/>
      <c r="B49" s="7"/>
      <c r="C49" s="7"/>
      <c r="D49" s="7"/>
      <c r="E49" s="7"/>
      <c r="I49" s="7"/>
    </row>
    <row r="50" spans="1:9" ht="13.5" customHeight="1" x14ac:dyDescent="0.2">
      <c r="B50" s="6"/>
      <c r="C50" s="6"/>
    </row>
    <row r="51" spans="1:9" ht="13.5" customHeight="1" x14ac:dyDescent="0.2">
      <c r="B51" s="6"/>
      <c r="C51" s="6"/>
    </row>
    <row r="52" spans="1:9" ht="13.5" customHeight="1" x14ac:dyDescent="0.2">
      <c r="B52" s="6"/>
      <c r="C52" s="6"/>
    </row>
    <row r="53" spans="1:9" ht="13.5" customHeight="1" x14ac:dyDescent="0.2">
      <c r="B53" s="6"/>
      <c r="C53" s="6"/>
    </row>
    <row r="54" spans="1:9" ht="13.5" customHeight="1" x14ac:dyDescent="0.2">
      <c r="B54" s="6"/>
      <c r="C54" s="6"/>
    </row>
    <row r="55" spans="1:9" ht="13.5" customHeight="1" x14ac:dyDescent="0.2">
      <c r="B55" s="6"/>
      <c r="C55" s="6"/>
    </row>
    <row r="56" spans="1:9" ht="13.5" customHeight="1" x14ac:dyDescent="0.2">
      <c r="B56" s="6"/>
      <c r="C56" s="6"/>
    </row>
    <row r="57" spans="1:9" ht="13.5" customHeight="1" x14ac:dyDescent="0.2">
      <c r="B57" s="6"/>
      <c r="C57" s="6"/>
    </row>
    <row r="58" spans="1:9" ht="13.5" customHeight="1" x14ac:dyDescent="0.2">
      <c r="B58" s="6"/>
      <c r="C58" s="6"/>
    </row>
    <row r="59" spans="1:9" ht="13.5" customHeight="1" x14ac:dyDescent="0.2">
      <c r="B59" s="6"/>
      <c r="C59" s="6"/>
    </row>
    <row r="60" spans="1:9" ht="13.5" customHeight="1" x14ac:dyDescent="0.2">
      <c r="B60" s="6"/>
      <c r="C60" s="6"/>
    </row>
    <row r="61" spans="1:9" ht="13.5" customHeight="1" x14ac:dyDescent="0.2">
      <c r="B61" s="6"/>
      <c r="C61" s="6"/>
    </row>
    <row r="62" spans="1:9" ht="13.5" customHeight="1" x14ac:dyDescent="0.2">
      <c r="A62" s="24"/>
      <c r="B62" s="6"/>
      <c r="C62" s="6"/>
    </row>
    <row r="63" spans="1:9" ht="13.5" customHeight="1" x14ac:dyDescent="0.2">
      <c r="A63" s="24"/>
      <c r="B63" s="6"/>
      <c r="C63" s="6"/>
    </row>
    <row r="64" spans="1:9" ht="13.5" customHeight="1" x14ac:dyDescent="0.2">
      <c r="A64" s="24"/>
      <c r="B64" s="6"/>
      <c r="C64" s="6"/>
    </row>
    <row r="65" spans="1:3" ht="13.5" customHeight="1" x14ac:dyDescent="0.2">
      <c r="A65" s="24"/>
      <c r="B65" s="6"/>
      <c r="C65" s="6"/>
    </row>
    <row r="66" spans="1:3" ht="13.5" customHeight="1" x14ac:dyDescent="0.2">
      <c r="A66" s="24"/>
      <c r="B66" s="6"/>
      <c r="C66" s="6"/>
    </row>
    <row r="67" spans="1:3" ht="13.5" customHeight="1" x14ac:dyDescent="0.2">
      <c r="A67" s="25"/>
      <c r="B67" s="6"/>
      <c r="C67" s="6"/>
    </row>
    <row r="68" spans="1:3" ht="13.5" customHeight="1" x14ac:dyDescent="0.2">
      <c r="A68" s="25"/>
      <c r="B68" s="6"/>
      <c r="C68" s="6"/>
    </row>
    <row r="69" spans="1:3" ht="13.5" customHeight="1" x14ac:dyDescent="0.2">
      <c r="A69" s="25"/>
      <c r="B69" s="6"/>
      <c r="C69" s="6"/>
    </row>
    <row r="70" spans="1:3" ht="13.5" customHeight="1" x14ac:dyDescent="0.2">
      <c r="A70" s="24"/>
      <c r="B70" s="6"/>
      <c r="C70" s="6"/>
    </row>
    <row r="71" spans="1:3" ht="13.5" customHeight="1" x14ac:dyDescent="0.2">
      <c r="A71" s="25"/>
      <c r="B71" s="6"/>
      <c r="C71" s="6"/>
    </row>
    <row r="72" spans="1:3" ht="13.5" customHeight="1" x14ac:dyDescent="0.2">
      <c r="A72" s="25"/>
      <c r="B72" s="6"/>
      <c r="C72" s="6"/>
    </row>
    <row r="73" spans="1:3" ht="13.5" customHeight="1" x14ac:dyDescent="0.2">
      <c r="A73" s="25"/>
      <c r="B73" s="6"/>
      <c r="C73" s="6"/>
    </row>
  </sheetData>
  <mergeCells count="3">
    <mergeCell ref="A1:D1"/>
    <mergeCell ref="A33:G33"/>
    <mergeCell ref="A34:G34"/>
  </mergeCells>
  <phoneticPr fontId="2" type="noConversion"/>
  <pageMargins left="0.75" right="0.75" top="1" bottom="1" header="0" footer="0"/>
  <pageSetup paperSize="9" scale="7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showGridLines="0" zoomScaleNormal="100" zoomScaleSheetLayoutView="100" workbookViewId="0">
      <pane ySplit="4" topLeftCell="A134" activePane="bottomLeft" state="frozen"/>
      <selection pane="bottomLeft" activeCell="S10" sqref="S10"/>
    </sheetView>
  </sheetViews>
  <sheetFormatPr defaultRowHeight="11.25" x14ac:dyDescent="0.2"/>
  <cols>
    <col min="1" max="1" width="9.7109375" style="1" customWidth="1"/>
    <col min="2" max="2" width="10.140625" style="1" customWidth="1"/>
    <col min="3" max="4" width="11.7109375" style="1" customWidth="1"/>
    <col min="5" max="5" width="2.140625" style="1" customWidth="1"/>
    <col min="6" max="6" width="11.5703125" style="1" customWidth="1"/>
    <col min="7" max="8" width="11.7109375" style="1" customWidth="1"/>
    <col min="9" max="9" width="2.42578125" style="1" customWidth="1"/>
    <col min="10" max="12" width="7.5703125" style="1" customWidth="1"/>
    <col min="13" max="13" width="2.42578125" style="1" customWidth="1"/>
    <col min="14" max="16" width="9.28515625" style="1" customWidth="1"/>
    <col min="17" max="17" width="12.42578125" style="1" customWidth="1"/>
    <col min="18" max="16384" width="9.140625" style="1"/>
  </cols>
  <sheetData>
    <row r="1" spans="1:16" ht="12.75" x14ac:dyDescent="0.2">
      <c r="A1" s="104" t="s">
        <v>93</v>
      </c>
      <c r="B1" s="104"/>
      <c r="C1" s="104"/>
      <c r="D1" s="104"/>
      <c r="E1" s="104"/>
      <c r="F1" s="104"/>
      <c r="G1" s="107"/>
      <c r="H1" s="107"/>
      <c r="I1" s="108"/>
      <c r="J1" s="108"/>
      <c r="K1" s="108"/>
      <c r="L1" s="108"/>
      <c r="M1" s="108"/>
      <c r="N1" s="108"/>
      <c r="O1" s="108"/>
      <c r="P1" s="108"/>
    </row>
    <row r="2" spans="1:16" ht="11.25" customHeight="1" x14ac:dyDescent="0.2">
      <c r="A2" s="43"/>
      <c r="B2" s="43"/>
      <c r="C2" s="43"/>
      <c r="D2" s="43"/>
      <c r="E2" s="43"/>
      <c r="F2" s="43"/>
      <c r="G2" s="51"/>
      <c r="H2" s="51"/>
      <c r="I2" s="46"/>
      <c r="J2" s="109" t="s">
        <v>62</v>
      </c>
      <c r="K2" s="109"/>
      <c r="L2" s="109"/>
      <c r="M2" s="109"/>
      <c r="N2" s="109"/>
      <c r="O2" s="109"/>
      <c r="P2" s="109"/>
    </row>
    <row r="3" spans="1:16" ht="22.5" customHeight="1" x14ac:dyDescent="0.2">
      <c r="A3" s="44"/>
      <c r="B3" s="110" t="s">
        <v>69</v>
      </c>
      <c r="C3" s="110"/>
      <c r="D3" s="110"/>
      <c r="E3" s="45"/>
      <c r="F3" s="111" t="s">
        <v>63</v>
      </c>
      <c r="G3" s="111"/>
      <c r="H3" s="111"/>
      <c r="I3" s="46"/>
      <c r="J3" s="110" t="s">
        <v>69</v>
      </c>
      <c r="K3" s="110"/>
      <c r="L3" s="110"/>
      <c r="M3" s="46"/>
      <c r="N3" s="111" t="s">
        <v>63</v>
      </c>
      <c r="O3" s="111"/>
      <c r="P3" s="111"/>
    </row>
    <row r="4" spans="1:16" x14ac:dyDescent="0.2">
      <c r="A4" s="47" t="s">
        <v>3</v>
      </c>
      <c r="B4" s="48" t="s">
        <v>4</v>
      </c>
      <c r="C4" s="48" t="s">
        <v>5</v>
      </c>
      <c r="D4" s="48" t="s">
        <v>2</v>
      </c>
      <c r="E4" s="49"/>
      <c r="F4" s="48" t="s">
        <v>4</v>
      </c>
      <c r="G4" s="48" t="s">
        <v>5</v>
      </c>
      <c r="H4" s="48" t="s">
        <v>2</v>
      </c>
      <c r="I4" s="50"/>
      <c r="J4" s="48" t="s">
        <v>4</v>
      </c>
      <c r="K4" s="48" t="s">
        <v>5</v>
      </c>
      <c r="L4" s="48" t="s">
        <v>2</v>
      </c>
      <c r="M4" s="50"/>
      <c r="N4" s="48" t="s">
        <v>4</v>
      </c>
      <c r="O4" s="48" t="s">
        <v>5</v>
      </c>
      <c r="P4" s="48" t="s">
        <v>2</v>
      </c>
    </row>
    <row r="5" spans="1:16" x14ac:dyDescent="0.2">
      <c r="A5" s="79">
        <v>200901</v>
      </c>
      <c r="B5" s="80">
        <v>2209</v>
      </c>
      <c r="C5" s="80">
        <v>2573</v>
      </c>
      <c r="D5" s="10">
        <v>4782</v>
      </c>
      <c r="E5" s="81"/>
      <c r="F5" s="82">
        <v>240129</v>
      </c>
      <c r="G5" s="82">
        <v>215628</v>
      </c>
      <c r="H5" s="10">
        <v>455757</v>
      </c>
      <c r="J5" s="93">
        <v>0.48554135843981172</v>
      </c>
      <c r="K5" s="93">
        <v>0.31948717948717947</v>
      </c>
      <c r="L5" s="94">
        <v>0.39132964794879255</v>
      </c>
      <c r="M5" s="46"/>
      <c r="N5" s="93">
        <v>0.9063001127288316</v>
      </c>
      <c r="O5" s="93">
        <v>0.37403062492432981</v>
      </c>
      <c r="P5" s="94">
        <v>0.61103511171910629</v>
      </c>
    </row>
    <row r="6" spans="1:16" x14ac:dyDescent="0.2">
      <c r="A6" s="79">
        <v>200902</v>
      </c>
      <c r="B6" s="80">
        <v>2291</v>
      </c>
      <c r="C6" s="80">
        <v>2672</v>
      </c>
      <c r="D6" s="10">
        <v>4963</v>
      </c>
      <c r="E6" s="81"/>
      <c r="F6" s="82">
        <v>253934</v>
      </c>
      <c r="G6" s="82">
        <v>225553</v>
      </c>
      <c r="H6" s="10">
        <v>479487</v>
      </c>
      <c r="J6" s="93">
        <v>0.4336670838548185</v>
      </c>
      <c r="K6" s="93">
        <v>0.32671300893743793</v>
      </c>
      <c r="L6" s="94">
        <v>0.37403100775193798</v>
      </c>
      <c r="M6" s="46"/>
      <c r="N6" s="93">
        <v>0.94509425435270511</v>
      </c>
      <c r="O6" s="93">
        <v>0.40653276045921388</v>
      </c>
      <c r="P6" s="94">
        <v>0.64822008029919698</v>
      </c>
    </row>
    <row r="7" spans="1:16" x14ac:dyDescent="0.2">
      <c r="A7" s="79">
        <v>200903</v>
      </c>
      <c r="B7" s="80">
        <v>2366</v>
      </c>
      <c r="C7" s="80">
        <v>2793</v>
      </c>
      <c r="D7" s="10">
        <v>5159</v>
      </c>
      <c r="E7" s="81"/>
      <c r="F7" s="82">
        <v>264734</v>
      </c>
      <c r="G7" s="82">
        <v>233618</v>
      </c>
      <c r="H7" s="10">
        <v>498352</v>
      </c>
      <c r="J7" s="93">
        <v>0.43393939393939396</v>
      </c>
      <c r="K7" s="93">
        <v>0.36577017114914423</v>
      </c>
      <c r="L7" s="94">
        <v>0.39621109607577809</v>
      </c>
      <c r="M7" s="46"/>
      <c r="N7" s="93">
        <v>1.006989826088275</v>
      </c>
      <c r="O7" s="93">
        <v>0.46254397936569547</v>
      </c>
      <c r="P7" s="94">
        <v>0.70879166095185842</v>
      </c>
    </row>
    <row r="8" spans="1:16" x14ac:dyDescent="0.2">
      <c r="A8" s="79">
        <v>200904</v>
      </c>
      <c r="B8" s="80">
        <v>2467</v>
      </c>
      <c r="C8" s="80">
        <v>2860</v>
      </c>
      <c r="D8" s="10">
        <v>5327</v>
      </c>
      <c r="E8" s="81"/>
      <c r="F8" s="82">
        <v>269474</v>
      </c>
      <c r="G8" s="82">
        <v>235788</v>
      </c>
      <c r="H8" s="10">
        <v>505262</v>
      </c>
      <c r="J8" s="93">
        <v>0.48257211538461536</v>
      </c>
      <c r="K8" s="93">
        <v>0.34146341463414637</v>
      </c>
      <c r="L8" s="94">
        <v>0.40331928345626977</v>
      </c>
      <c r="M8" s="46"/>
      <c r="N8" s="93">
        <v>0.96732250410658882</v>
      </c>
      <c r="O8" s="93">
        <v>0.45178927665443441</v>
      </c>
      <c r="P8" s="94">
        <v>0.68765510860525003</v>
      </c>
    </row>
    <row r="9" spans="1:16" x14ac:dyDescent="0.2">
      <c r="A9" s="79">
        <v>200905</v>
      </c>
      <c r="B9" s="80">
        <v>2495</v>
      </c>
      <c r="C9" s="80">
        <v>2935</v>
      </c>
      <c r="D9" s="10">
        <v>5430</v>
      </c>
      <c r="E9" s="81"/>
      <c r="F9" s="82">
        <v>267883</v>
      </c>
      <c r="G9" s="82">
        <v>237158</v>
      </c>
      <c r="H9" s="10">
        <v>505041</v>
      </c>
      <c r="J9" s="95">
        <v>0.41922639362912401</v>
      </c>
      <c r="K9" s="95">
        <v>0.33957097215883159</v>
      </c>
      <c r="L9" s="96">
        <v>0.37503165358318563</v>
      </c>
      <c r="M9" s="97"/>
      <c r="N9" s="95">
        <v>0.89280490648427513</v>
      </c>
      <c r="O9" s="95">
        <v>0.4485585145370144</v>
      </c>
      <c r="P9" s="96">
        <v>0.65453223127500026</v>
      </c>
    </row>
    <row r="10" spans="1:16" x14ac:dyDescent="0.2">
      <c r="A10" s="79">
        <v>200906</v>
      </c>
      <c r="B10" s="80">
        <v>2468</v>
      </c>
      <c r="C10" s="80">
        <v>2923</v>
      </c>
      <c r="D10" s="10">
        <v>5391</v>
      </c>
      <c r="E10" s="81"/>
      <c r="F10" s="82">
        <v>257774</v>
      </c>
      <c r="G10" s="82">
        <v>230473</v>
      </c>
      <c r="H10" s="10">
        <v>488247</v>
      </c>
      <c r="J10" s="93">
        <v>0.38885762521102984</v>
      </c>
      <c r="K10" s="93">
        <v>0.30084557187360927</v>
      </c>
      <c r="L10" s="94">
        <v>0.33971172962226642</v>
      </c>
      <c r="M10" s="46"/>
      <c r="N10" s="93">
        <v>0.7846070768399992</v>
      </c>
      <c r="O10" s="93">
        <v>0.38025140885979675</v>
      </c>
      <c r="P10" s="94">
        <v>0.56779867832073516</v>
      </c>
    </row>
    <row r="11" spans="1:16" x14ac:dyDescent="0.2">
      <c r="A11" s="79">
        <v>200907</v>
      </c>
      <c r="B11" s="80">
        <v>2486</v>
      </c>
      <c r="C11" s="80">
        <v>2967</v>
      </c>
      <c r="D11" s="10">
        <v>5453</v>
      </c>
      <c r="E11" s="81"/>
      <c r="F11" s="82">
        <v>259683</v>
      </c>
      <c r="G11" s="82">
        <v>236228</v>
      </c>
      <c r="H11" s="10">
        <v>495911</v>
      </c>
      <c r="J11" s="93">
        <v>0.43285302593659941</v>
      </c>
      <c r="K11" s="93">
        <v>0.33588473660513285</v>
      </c>
      <c r="L11" s="94">
        <v>0.37841253791708795</v>
      </c>
      <c r="M11" s="46"/>
      <c r="N11" s="93">
        <v>0.73261764490021952</v>
      </c>
      <c r="O11" s="93">
        <v>0.3727402155911323</v>
      </c>
      <c r="P11" s="94">
        <v>0.54026847722105575</v>
      </c>
    </row>
    <row r="12" spans="1:16" x14ac:dyDescent="0.2">
      <c r="A12" s="79">
        <v>200908</v>
      </c>
      <c r="B12" s="80">
        <v>2574</v>
      </c>
      <c r="C12" s="80">
        <v>3063</v>
      </c>
      <c r="D12" s="10">
        <v>5637</v>
      </c>
      <c r="E12" s="81"/>
      <c r="F12" s="82">
        <v>272210</v>
      </c>
      <c r="G12" s="82">
        <v>246919</v>
      </c>
      <c r="H12" s="10">
        <v>519129</v>
      </c>
      <c r="J12" s="93">
        <v>0.44769403824521936</v>
      </c>
      <c r="K12" s="93">
        <v>0.36741071428571431</v>
      </c>
      <c r="L12" s="94">
        <v>0.40293678446988551</v>
      </c>
      <c r="M12" s="46"/>
      <c r="N12" s="93">
        <v>0.6757572026594435</v>
      </c>
      <c r="O12" s="93">
        <v>0.37450596185747209</v>
      </c>
      <c r="P12" s="94">
        <v>0.51755719388918442</v>
      </c>
    </row>
    <row r="13" spans="1:16" x14ac:dyDescent="0.2">
      <c r="A13" s="79">
        <v>200909</v>
      </c>
      <c r="B13" s="80">
        <v>2659</v>
      </c>
      <c r="C13" s="80">
        <v>3107</v>
      </c>
      <c r="D13" s="10">
        <v>5766</v>
      </c>
      <c r="E13" s="81"/>
      <c r="F13" s="82">
        <v>280886</v>
      </c>
      <c r="G13" s="82">
        <v>250466</v>
      </c>
      <c r="H13" s="10">
        <v>531352</v>
      </c>
      <c r="J13" s="93">
        <v>0.38778705636743216</v>
      </c>
      <c r="K13" s="93">
        <v>0.31041754533951921</v>
      </c>
      <c r="L13" s="94">
        <v>0.3449965010496851</v>
      </c>
      <c r="M13" s="46"/>
      <c r="N13" s="93">
        <v>0.62172492234500754</v>
      </c>
      <c r="O13" s="93">
        <v>0.38369067415047536</v>
      </c>
      <c r="P13" s="94">
        <v>0.50008328275200087</v>
      </c>
    </row>
    <row r="14" spans="1:16" x14ac:dyDescent="0.2">
      <c r="A14" s="79">
        <v>200910</v>
      </c>
      <c r="B14" s="80">
        <v>2687</v>
      </c>
      <c r="C14" s="80">
        <v>3105</v>
      </c>
      <c r="D14" s="10">
        <v>5792</v>
      </c>
      <c r="E14" s="81"/>
      <c r="F14" s="82">
        <v>288979</v>
      </c>
      <c r="G14" s="82">
        <v>254624</v>
      </c>
      <c r="H14" s="10">
        <v>543603</v>
      </c>
      <c r="J14" s="93">
        <v>0.34754262788365098</v>
      </c>
      <c r="K14" s="93">
        <v>0.29536921151439299</v>
      </c>
      <c r="L14" s="94">
        <v>0.31906171714871329</v>
      </c>
      <c r="M14" s="46"/>
      <c r="N14" s="93">
        <v>0.52516440250377361</v>
      </c>
      <c r="O14" s="93">
        <v>0.35061132475798967</v>
      </c>
      <c r="P14" s="94">
        <v>0.43810697911899238</v>
      </c>
    </row>
    <row r="15" spans="1:16" x14ac:dyDescent="0.2">
      <c r="A15" s="79">
        <v>200911</v>
      </c>
      <c r="B15" s="80">
        <v>2747</v>
      </c>
      <c r="C15" s="80">
        <v>3175</v>
      </c>
      <c r="D15" s="10">
        <v>5922</v>
      </c>
      <c r="E15" s="81"/>
      <c r="F15" s="82">
        <v>295970</v>
      </c>
      <c r="G15" s="82">
        <v>259435</v>
      </c>
      <c r="H15" s="10">
        <v>555405</v>
      </c>
      <c r="J15" s="93">
        <v>0.33220174587778856</v>
      </c>
      <c r="K15" s="93">
        <v>0.28231017770597738</v>
      </c>
      <c r="L15" s="94">
        <v>0.30498016747465845</v>
      </c>
      <c r="M15" s="46"/>
      <c r="N15" s="93">
        <v>0.43306751110013608</v>
      </c>
      <c r="O15" s="93">
        <v>0.32157793659930617</v>
      </c>
      <c r="P15" s="94">
        <v>0.37873725287710136</v>
      </c>
    </row>
    <row r="16" spans="1:16" x14ac:dyDescent="0.2">
      <c r="A16" s="83">
        <v>200912</v>
      </c>
      <c r="B16" s="84">
        <v>2767</v>
      </c>
      <c r="C16" s="84">
        <v>3167</v>
      </c>
      <c r="D16" s="85">
        <v>5934</v>
      </c>
      <c r="E16" s="86"/>
      <c r="F16" s="84">
        <v>303377</v>
      </c>
      <c r="G16" s="84">
        <v>258384</v>
      </c>
      <c r="H16" s="85">
        <v>561761</v>
      </c>
      <c r="I16" s="87"/>
      <c r="J16" s="98">
        <v>0.33542471042471045</v>
      </c>
      <c r="K16" s="98">
        <v>0.29159869494290375</v>
      </c>
      <c r="L16" s="88">
        <v>0.31167108753315648</v>
      </c>
      <c r="M16" s="99"/>
      <c r="N16" s="98">
        <v>0.36269595292638007</v>
      </c>
      <c r="O16" s="98">
        <v>0.28804299059829913</v>
      </c>
      <c r="P16" s="88">
        <v>0.32731220701648267</v>
      </c>
    </row>
    <row r="17" spans="1:16" x14ac:dyDescent="0.2">
      <c r="A17" s="79">
        <v>201001</v>
      </c>
      <c r="B17" s="80">
        <v>2866</v>
      </c>
      <c r="C17" s="80">
        <v>3270</v>
      </c>
      <c r="D17" s="10">
        <v>6136</v>
      </c>
      <c r="E17" s="81"/>
      <c r="F17" s="82">
        <v>313756</v>
      </c>
      <c r="G17" s="82">
        <v>270127</v>
      </c>
      <c r="H17" s="10">
        <v>583883</v>
      </c>
      <c r="J17" s="93">
        <v>0.29741964689904932</v>
      </c>
      <c r="K17" s="93">
        <v>0.27089001165954141</v>
      </c>
      <c r="L17" s="94">
        <v>0.28314512756168969</v>
      </c>
      <c r="M17" s="46"/>
      <c r="N17" s="93">
        <v>0.30661436144738868</v>
      </c>
      <c r="O17" s="93">
        <v>0.25274546904854656</v>
      </c>
      <c r="P17" s="94">
        <v>0.28112788174399955</v>
      </c>
    </row>
    <row r="18" spans="1:16" x14ac:dyDescent="0.2">
      <c r="A18" s="79">
        <v>201002</v>
      </c>
      <c r="B18" s="80">
        <v>2924</v>
      </c>
      <c r="C18" s="80">
        <v>3377</v>
      </c>
      <c r="D18" s="10">
        <v>6301</v>
      </c>
      <c r="E18" s="81"/>
      <c r="F18" s="82">
        <v>319894</v>
      </c>
      <c r="G18" s="82">
        <v>277393</v>
      </c>
      <c r="H18" s="10">
        <v>597287</v>
      </c>
      <c r="J18" s="93">
        <v>0.27629855958096899</v>
      </c>
      <c r="K18" s="93">
        <v>0.26384730538922158</v>
      </c>
      <c r="L18" s="94">
        <v>0.2695950030223655</v>
      </c>
      <c r="M18" s="46"/>
      <c r="N18" s="93">
        <v>0.25975253412303984</v>
      </c>
      <c r="O18" s="93">
        <v>0.22983511635846121</v>
      </c>
      <c r="P18" s="94">
        <v>0.24567923635051628</v>
      </c>
    </row>
    <row r="19" spans="1:16" x14ac:dyDescent="0.2">
      <c r="A19" s="79">
        <v>201003</v>
      </c>
      <c r="B19" s="80">
        <v>3024</v>
      </c>
      <c r="C19" s="80">
        <v>3484</v>
      </c>
      <c r="D19" s="10">
        <v>6508</v>
      </c>
      <c r="E19" s="81"/>
      <c r="F19" s="82">
        <v>322949</v>
      </c>
      <c r="G19" s="82">
        <v>281089</v>
      </c>
      <c r="H19" s="10">
        <v>604038</v>
      </c>
      <c r="J19" s="93">
        <v>0.27810650887573962</v>
      </c>
      <c r="K19" s="93">
        <v>0.24740422484783386</v>
      </c>
      <c r="L19" s="94">
        <v>0.26148478387284357</v>
      </c>
      <c r="M19" s="46"/>
      <c r="N19" s="93">
        <v>0.21989997506931486</v>
      </c>
      <c r="O19" s="93">
        <v>0.20319923978460563</v>
      </c>
      <c r="P19" s="94">
        <v>0.21207098596975632</v>
      </c>
    </row>
    <row r="20" spans="1:16" x14ac:dyDescent="0.2">
      <c r="A20" s="79">
        <v>201004</v>
      </c>
      <c r="B20" s="80">
        <v>3057</v>
      </c>
      <c r="C20" s="80">
        <v>3543</v>
      </c>
      <c r="D20" s="10">
        <v>6600</v>
      </c>
      <c r="E20" s="81"/>
      <c r="F20" s="82">
        <v>316433</v>
      </c>
      <c r="G20" s="82">
        <v>277223</v>
      </c>
      <c r="H20" s="10">
        <v>593656</v>
      </c>
      <c r="J20" s="93">
        <v>0.23915687069314959</v>
      </c>
      <c r="K20" s="93">
        <v>0.23881118881118882</v>
      </c>
      <c r="L20" s="94">
        <v>0.23897127839309179</v>
      </c>
      <c r="M20" s="46"/>
      <c r="N20" s="93">
        <v>0.17426170984955877</v>
      </c>
      <c r="O20" s="93">
        <v>0.17572989295468811</v>
      </c>
      <c r="P20" s="94">
        <v>0.17494685925321912</v>
      </c>
    </row>
    <row r="21" spans="1:16" x14ac:dyDescent="0.2">
      <c r="A21" s="79">
        <v>201005</v>
      </c>
      <c r="B21" s="80">
        <v>3048</v>
      </c>
      <c r="C21" s="80">
        <v>3523</v>
      </c>
      <c r="D21" s="10">
        <v>6571</v>
      </c>
      <c r="E21" s="81"/>
      <c r="F21" s="82">
        <v>304795</v>
      </c>
      <c r="G21" s="82">
        <v>269941</v>
      </c>
      <c r="H21" s="10">
        <v>574736</v>
      </c>
      <c r="J21" s="95">
        <v>0.2216432865731463</v>
      </c>
      <c r="K21" s="95">
        <v>0.20034071550255536</v>
      </c>
      <c r="L21" s="96">
        <v>0.21012891344383058</v>
      </c>
      <c r="M21" s="97"/>
      <c r="N21" s="95">
        <v>0.13779149852734215</v>
      </c>
      <c r="O21" s="95">
        <v>0.13823273935519781</v>
      </c>
      <c r="P21" s="96">
        <v>0.1379986971354801</v>
      </c>
    </row>
    <row r="22" spans="1:16" x14ac:dyDescent="0.2">
      <c r="A22" s="79">
        <v>201006</v>
      </c>
      <c r="B22" s="80">
        <v>3006</v>
      </c>
      <c r="C22" s="80">
        <v>3464</v>
      </c>
      <c r="D22" s="10">
        <v>6470</v>
      </c>
      <c r="E22" s="81"/>
      <c r="F22" s="82">
        <v>291749</v>
      </c>
      <c r="G22" s="82">
        <v>262512</v>
      </c>
      <c r="H22" s="10">
        <v>554261</v>
      </c>
      <c r="J22" s="93">
        <v>0.2179902755267423</v>
      </c>
      <c r="K22" s="93">
        <v>0.1850838179952104</v>
      </c>
      <c r="L22" s="94">
        <v>0.20014839547393803</v>
      </c>
      <c r="M22" s="46"/>
      <c r="N22" s="93">
        <v>0.13180150053923204</v>
      </c>
      <c r="O22" s="93">
        <v>0.13901411445158435</v>
      </c>
      <c r="P22" s="94">
        <v>0.13520615590059948</v>
      </c>
    </row>
    <row r="23" spans="1:16" x14ac:dyDescent="0.2">
      <c r="A23" s="79">
        <v>201007</v>
      </c>
      <c r="B23" s="80">
        <v>2847</v>
      </c>
      <c r="C23" s="80">
        <v>3380</v>
      </c>
      <c r="D23" s="10">
        <v>6227</v>
      </c>
      <c r="E23" s="81"/>
      <c r="F23" s="82">
        <v>279836</v>
      </c>
      <c r="G23" s="82">
        <v>259355</v>
      </c>
      <c r="H23" s="10">
        <v>539191</v>
      </c>
      <c r="J23" s="93">
        <v>0.14521319388576026</v>
      </c>
      <c r="K23" s="93">
        <v>0.13919784293899562</v>
      </c>
      <c r="L23" s="94">
        <v>0.14194021639464516</v>
      </c>
      <c r="M23" s="46"/>
      <c r="N23" s="93">
        <v>7.7606158277592291E-2</v>
      </c>
      <c r="O23" s="93">
        <v>9.790118021572379E-2</v>
      </c>
      <c r="P23" s="94">
        <v>8.7273724519117343E-2</v>
      </c>
    </row>
    <row r="24" spans="1:16" x14ac:dyDescent="0.2">
      <c r="A24" s="79">
        <v>201008</v>
      </c>
      <c r="B24" s="80">
        <v>2906</v>
      </c>
      <c r="C24" s="80">
        <v>3433</v>
      </c>
      <c r="D24" s="10">
        <v>6339</v>
      </c>
      <c r="E24" s="81"/>
      <c r="F24" s="82">
        <v>288820</v>
      </c>
      <c r="G24" s="82">
        <v>267074</v>
      </c>
      <c r="H24" s="10">
        <v>555894</v>
      </c>
      <c r="J24" s="93">
        <v>0.12898212898212899</v>
      </c>
      <c r="K24" s="93">
        <v>0.1207966046359778</v>
      </c>
      <c r="L24" s="94">
        <v>0.12453432676955828</v>
      </c>
      <c r="M24" s="46"/>
      <c r="N24" s="93">
        <v>6.1019066162154217E-2</v>
      </c>
      <c r="O24" s="93">
        <v>8.1625958310215088E-2</v>
      </c>
      <c r="P24" s="94">
        <v>7.0820547493975483E-2</v>
      </c>
    </row>
    <row r="25" spans="1:16" x14ac:dyDescent="0.2">
      <c r="A25" s="79">
        <v>201009</v>
      </c>
      <c r="B25" s="80">
        <v>2979</v>
      </c>
      <c r="C25" s="80">
        <v>3453</v>
      </c>
      <c r="D25" s="10">
        <v>6432</v>
      </c>
      <c r="E25" s="81"/>
      <c r="F25" s="82">
        <v>291522</v>
      </c>
      <c r="G25" s="82">
        <v>265746</v>
      </c>
      <c r="H25" s="10">
        <v>557268</v>
      </c>
      <c r="J25" s="93">
        <v>0.12034599473486272</v>
      </c>
      <c r="K25" s="93">
        <v>0.11136144190537496</v>
      </c>
      <c r="L25" s="94">
        <v>0.11550468262226847</v>
      </c>
      <c r="M25" s="46"/>
      <c r="N25" s="93">
        <v>3.7865895772662216E-2</v>
      </c>
      <c r="O25" s="93">
        <v>6.1006284286090728E-2</v>
      </c>
      <c r="P25" s="94">
        <v>4.8773694274228757E-2</v>
      </c>
    </row>
    <row r="26" spans="1:16" x14ac:dyDescent="0.2">
      <c r="A26" s="79">
        <v>201010</v>
      </c>
      <c r="B26" s="80">
        <v>3010</v>
      </c>
      <c r="C26" s="80">
        <v>3480</v>
      </c>
      <c r="D26" s="10">
        <v>6490</v>
      </c>
      <c r="E26" s="81"/>
      <c r="F26" s="82">
        <v>296704</v>
      </c>
      <c r="G26" s="82">
        <v>269792</v>
      </c>
      <c r="H26" s="10">
        <v>566496</v>
      </c>
      <c r="J26" s="93">
        <v>0.12020841086713807</v>
      </c>
      <c r="K26" s="93">
        <v>0.12077294685990338</v>
      </c>
      <c r="L26" s="94">
        <v>0.12051104972375691</v>
      </c>
      <c r="M26" s="46"/>
      <c r="N26" s="93">
        <v>2.6732046273258609E-2</v>
      </c>
      <c r="O26" s="93">
        <v>5.9570189770013826E-2</v>
      </c>
      <c r="P26" s="94">
        <v>4.2113454120010378E-2</v>
      </c>
    </row>
    <row r="27" spans="1:16" x14ac:dyDescent="0.2">
      <c r="A27" s="79">
        <v>201011</v>
      </c>
      <c r="B27" s="80">
        <v>3029</v>
      </c>
      <c r="C27" s="80">
        <v>3482</v>
      </c>
      <c r="D27" s="10">
        <v>6511</v>
      </c>
      <c r="E27" s="81"/>
      <c r="F27" s="82">
        <v>294937</v>
      </c>
      <c r="G27" s="82">
        <v>269604</v>
      </c>
      <c r="H27" s="10">
        <v>564541</v>
      </c>
      <c r="J27" s="93">
        <v>0.10265744448489261</v>
      </c>
      <c r="K27" s="93">
        <v>9.6692913385826765E-2</v>
      </c>
      <c r="L27" s="94">
        <v>9.9459642012833499E-2</v>
      </c>
      <c r="M27" s="46"/>
      <c r="N27" s="93">
        <v>-3.4902186032368145E-3</v>
      </c>
      <c r="O27" s="93">
        <v>3.9196715940408966E-2</v>
      </c>
      <c r="P27" s="94">
        <v>1.6449257748849939E-2</v>
      </c>
    </row>
    <row r="28" spans="1:16" x14ac:dyDescent="0.2">
      <c r="A28" s="83">
        <v>201012</v>
      </c>
      <c r="B28" s="84">
        <v>3046</v>
      </c>
      <c r="C28" s="84">
        <v>3436</v>
      </c>
      <c r="D28" s="85">
        <v>6482</v>
      </c>
      <c r="E28" s="86"/>
      <c r="F28" s="84">
        <v>296648</v>
      </c>
      <c r="G28" s="84">
        <v>266025</v>
      </c>
      <c r="H28" s="85">
        <v>562673</v>
      </c>
      <c r="I28" s="87"/>
      <c r="J28" s="98">
        <v>0.10083122515359595</v>
      </c>
      <c r="K28" s="98">
        <v>8.4938427533943789E-2</v>
      </c>
      <c r="L28" s="88">
        <v>9.2349174250084265E-2</v>
      </c>
      <c r="M28" s="99"/>
      <c r="N28" s="98">
        <v>-2.2180323491892924E-2</v>
      </c>
      <c r="O28" s="98">
        <v>2.9572264536503808E-2</v>
      </c>
      <c r="P28" s="88">
        <v>1.6234662071592724E-3</v>
      </c>
    </row>
    <row r="29" spans="1:16" x14ac:dyDescent="0.2">
      <c r="A29" s="79">
        <v>201101</v>
      </c>
      <c r="B29" s="80">
        <v>3307</v>
      </c>
      <c r="C29" s="80">
        <v>3622</v>
      </c>
      <c r="D29" s="10">
        <v>6929</v>
      </c>
      <c r="E29" s="81"/>
      <c r="F29" s="82">
        <v>310417</v>
      </c>
      <c r="G29" s="82">
        <v>279206</v>
      </c>
      <c r="H29" s="10">
        <v>589623</v>
      </c>
      <c r="J29" s="93">
        <v>0.15387299371946964</v>
      </c>
      <c r="K29" s="93">
        <v>0.10764525993883792</v>
      </c>
      <c r="L29" s="94">
        <v>0.12923728813559321</v>
      </c>
      <c r="M29" s="46"/>
      <c r="N29" s="93">
        <v>-1.0642027562819515E-2</v>
      </c>
      <c r="O29" s="93">
        <v>3.3610116722874797E-2</v>
      </c>
      <c r="P29" s="94">
        <v>9.8307366373057616E-3</v>
      </c>
    </row>
    <row r="30" spans="1:16" x14ac:dyDescent="0.2">
      <c r="A30" s="79">
        <v>201102</v>
      </c>
      <c r="B30" s="80">
        <v>3429</v>
      </c>
      <c r="C30" s="80">
        <v>3764</v>
      </c>
      <c r="D30" s="10">
        <v>7193</v>
      </c>
      <c r="E30" s="81"/>
      <c r="F30" s="82">
        <v>316458</v>
      </c>
      <c r="G30" s="82">
        <v>286153</v>
      </c>
      <c r="H30" s="10">
        <v>602611</v>
      </c>
      <c r="J30" s="93">
        <v>0.17270861833105336</v>
      </c>
      <c r="K30" s="93">
        <v>0.11459875629256737</v>
      </c>
      <c r="L30" s="94">
        <v>0.14156483097920966</v>
      </c>
      <c r="M30" s="46"/>
      <c r="N30" s="93">
        <v>-1.074105797545437E-2</v>
      </c>
      <c r="O30" s="93">
        <v>3.1579744261751377E-2</v>
      </c>
      <c r="P30" s="94">
        <v>8.9136378323988307E-3</v>
      </c>
    </row>
    <row r="31" spans="1:16" x14ac:dyDescent="0.2">
      <c r="A31" s="79">
        <v>201103</v>
      </c>
      <c r="B31" s="80">
        <v>3528</v>
      </c>
      <c r="C31" s="80">
        <v>3884</v>
      </c>
      <c r="D31" s="10">
        <v>7412</v>
      </c>
      <c r="E31" s="81"/>
      <c r="F31" s="82">
        <v>320769</v>
      </c>
      <c r="G31" s="82">
        <v>290500</v>
      </c>
      <c r="H31" s="10">
        <v>611269</v>
      </c>
      <c r="J31" s="93">
        <v>0.16666666666666666</v>
      </c>
      <c r="K31" s="93">
        <v>0.11481056257175661</v>
      </c>
      <c r="L31" s="94">
        <v>0.13890596189305471</v>
      </c>
      <c r="M31" s="46"/>
      <c r="N31" s="93">
        <v>-6.7502918417459102E-3</v>
      </c>
      <c r="O31" s="93">
        <v>3.3480499059016892E-2</v>
      </c>
      <c r="P31" s="94">
        <v>1.1971101155887544E-2</v>
      </c>
    </row>
    <row r="32" spans="1:16" x14ac:dyDescent="0.2">
      <c r="A32" s="79">
        <v>201104</v>
      </c>
      <c r="B32" s="80">
        <v>3508</v>
      </c>
      <c r="C32" s="80">
        <v>3903</v>
      </c>
      <c r="D32" s="10">
        <v>7411</v>
      </c>
      <c r="E32" s="81"/>
      <c r="F32" s="82">
        <v>315222</v>
      </c>
      <c r="G32" s="82">
        <v>286319</v>
      </c>
      <c r="H32" s="10">
        <v>601541</v>
      </c>
      <c r="J32" s="93">
        <v>0.14753025842329082</v>
      </c>
      <c r="K32" s="93">
        <v>0.10160880609652836</v>
      </c>
      <c r="L32" s="94">
        <v>0.12287878787878788</v>
      </c>
      <c r="M32" s="46"/>
      <c r="N32" s="93">
        <v>-3.8270344749125407E-3</v>
      </c>
      <c r="O32" s="93">
        <v>3.281113038961414E-2</v>
      </c>
      <c r="P32" s="94">
        <v>1.3282102766585363E-2</v>
      </c>
    </row>
    <row r="33" spans="1:16" x14ac:dyDescent="0.2">
      <c r="A33" s="79">
        <v>201105</v>
      </c>
      <c r="B33" s="80">
        <v>3568</v>
      </c>
      <c r="C33" s="80">
        <v>3989</v>
      </c>
      <c r="D33" s="10">
        <v>7557</v>
      </c>
      <c r="E33" s="81"/>
      <c r="F33" s="82">
        <v>310032</v>
      </c>
      <c r="G33" s="82">
        <v>285310</v>
      </c>
      <c r="H33" s="10">
        <v>595342</v>
      </c>
      <c r="J33" s="95">
        <v>0.17060367454068243</v>
      </c>
      <c r="K33" s="95">
        <v>0.13227363042861198</v>
      </c>
      <c r="L33" s="96">
        <v>0.15005326434332675</v>
      </c>
      <c r="M33" s="97"/>
      <c r="N33" s="95">
        <v>1.7182040387801637E-2</v>
      </c>
      <c r="O33" s="95">
        <v>5.6934663500542708E-2</v>
      </c>
      <c r="P33" s="96">
        <v>3.5852982934773528E-2</v>
      </c>
    </row>
    <row r="34" spans="1:16" x14ac:dyDescent="0.2">
      <c r="A34" s="79">
        <v>201106</v>
      </c>
      <c r="B34" s="80">
        <v>3531</v>
      </c>
      <c r="C34" s="80">
        <v>3984</v>
      </c>
      <c r="D34" s="10">
        <v>7515</v>
      </c>
      <c r="E34" s="81"/>
      <c r="F34" s="82">
        <v>298074</v>
      </c>
      <c r="G34" s="82">
        <v>278320</v>
      </c>
      <c r="H34" s="10">
        <v>576394</v>
      </c>
      <c r="J34" s="93">
        <v>0.17465069860279442</v>
      </c>
      <c r="K34" s="93">
        <v>0.15011547344110854</v>
      </c>
      <c r="L34" s="94">
        <v>0.1615146831530139</v>
      </c>
      <c r="M34" s="46"/>
      <c r="N34" s="93">
        <v>2.1679594445910697E-2</v>
      </c>
      <c r="O34" s="93">
        <v>6.0218199548972999E-2</v>
      </c>
      <c r="P34" s="94">
        <v>3.9932450596379683E-2</v>
      </c>
    </row>
    <row r="35" spans="1:16" x14ac:dyDescent="0.2">
      <c r="A35" s="79">
        <v>201107</v>
      </c>
      <c r="B35" s="80">
        <v>3540</v>
      </c>
      <c r="C35" s="80">
        <v>4037</v>
      </c>
      <c r="D35" s="10">
        <v>7577</v>
      </c>
      <c r="E35" s="81"/>
      <c r="F35" s="82">
        <v>293645</v>
      </c>
      <c r="G35" s="82">
        <v>277224</v>
      </c>
      <c r="H35" s="10">
        <v>570869</v>
      </c>
      <c r="J35" s="93">
        <v>0.24341412012644889</v>
      </c>
      <c r="K35" s="93">
        <v>0.19437869822485207</v>
      </c>
      <c r="L35" s="94">
        <v>0.21679781596274289</v>
      </c>
      <c r="M35" s="46"/>
      <c r="N35" s="93">
        <v>4.9346760245286524E-2</v>
      </c>
      <c r="O35" s="93">
        <v>6.8897842725222189E-2</v>
      </c>
      <c r="P35" s="94">
        <v>5.8750980635804383E-2</v>
      </c>
    </row>
    <row r="36" spans="1:16" x14ac:dyDescent="0.2">
      <c r="A36" s="79">
        <v>201108</v>
      </c>
      <c r="B36" s="80">
        <v>3561</v>
      </c>
      <c r="C36" s="80">
        <v>4060</v>
      </c>
      <c r="D36" s="10">
        <v>7621</v>
      </c>
      <c r="E36" s="81"/>
      <c r="F36" s="82">
        <v>299867</v>
      </c>
      <c r="G36" s="82">
        <v>284781</v>
      </c>
      <c r="H36" s="10">
        <v>584648</v>
      </c>
      <c r="J36" s="93">
        <v>0.22539573296627666</v>
      </c>
      <c r="K36" s="93">
        <v>0.18263909117390037</v>
      </c>
      <c r="L36" s="94">
        <v>0.20224010096229689</v>
      </c>
      <c r="M36" s="46"/>
      <c r="N36" s="93">
        <v>3.8248736237102697E-2</v>
      </c>
      <c r="O36" s="93">
        <v>6.6299976785460207E-2</v>
      </c>
      <c r="P36" s="94">
        <v>5.1725688710437603E-2</v>
      </c>
    </row>
    <row r="37" spans="1:16" x14ac:dyDescent="0.2">
      <c r="A37" s="79">
        <v>201109</v>
      </c>
      <c r="B37" s="80">
        <v>3759</v>
      </c>
      <c r="C37" s="80">
        <v>4189</v>
      </c>
      <c r="D37" s="10">
        <v>7948</v>
      </c>
      <c r="E37" s="81"/>
      <c r="F37" s="82">
        <v>310955</v>
      </c>
      <c r="G37" s="82">
        <v>289975</v>
      </c>
      <c r="H37" s="10">
        <v>600930</v>
      </c>
      <c r="J37" s="93">
        <v>0.26183282980866063</v>
      </c>
      <c r="K37" s="93">
        <v>0.21314798725745729</v>
      </c>
      <c r="L37" s="94">
        <v>0.23569651741293532</v>
      </c>
      <c r="M37" s="46"/>
      <c r="N37" s="93">
        <v>6.6660492175547648E-2</v>
      </c>
      <c r="O37" s="93">
        <v>9.1173526600588528E-2</v>
      </c>
      <c r="P37" s="94">
        <v>7.835009367126769E-2</v>
      </c>
    </row>
    <row r="38" spans="1:16" x14ac:dyDescent="0.2">
      <c r="A38" s="79">
        <v>201110</v>
      </c>
      <c r="B38" s="80">
        <v>3825</v>
      </c>
      <c r="C38" s="80">
        <v>4251</v>
      </c>
      <c r="D38" s="10">
        <v>8076</v>
      </c>
      <c r="E38" s="81"/>
      <c r="F38" s="82">
        <v>319690</v>
      </c>
      <c r="G38" s="82">
        <v>295868</v>
      </c>
      <c r="H38" s="10">
        <v>615558</v>
      </c>
      <c r="J38" s="93">
        <v>0.2707641196013289</v>
      </c>
      <c r="K38" s="93">
        <v>0.22155172413793103</v>
      </c>
      <c r="L38" s="94">
        <v>0.24437596302003081</v>
      </c>
      <c r="M38" s="46"/>
      <c r="N38" s="93">
        <v>7.7471149698015537E-2</v>
      </c>
      <c r="O38" s="93">
        <v>9.6652235796465424E-2</v>
      </c>
      <c r="P38" s="94">
        <v>8.6606083714624638E-2</v>
      </c>
    </row>
    <row r="39" spans="1:16" x14ac:dyDescent="0.2">
      <c r="A39" s="79">
        <v>201111</v>
      </c>
      <c r="B39" s="80">
        <v>3851</v>
      </c>
      <c r="C39" s="80">
        <v>4237</v>
      </c>
      <c r="D39" s="10">
        <v>8088</v>
      </c>
      <c r="E39" s="81"/>
      <c r="F39" s="82">
        <v>320082</v>
      </c>
      <c r="G39" s="82">
        <v>295587</v>
      </c>
      <c r="H39" s="10">
        <v>615669</v>
      </c>
      <c r="J39" s="93">
        <v>0.27137669197755032</v>
      </c>
      <c r="K39" s="93">
        <v>0.21682940838598508</v>
      </c>
      <c r="L39" s="94">
        <v>0.24220549838734448</v>
      </c>
      <c r="M39" s="46"/>
      <c r="N39" s="93">
        <v>8.525549524135663E-2</v>
      </c>
      <c r="O39" s="93">
        <v>9.6374682868206704E-2</v>
      </c>
      <c r="P39" s="94">
        <v>9.0565609937985014E-2</v>
      </c>
    </row>
    <row r="40" spans="1:16" x14ac:dyDescent="0.2">
      <c r="A40" s="83">
        <v>201112</v>
      </c>
      <c r="B40" s="84">
        <v>3786</v>
      </c>
      <c r="C40" s="84">
        <v>4191</v>
      </c>
      <c r="D40" s="85">
        <v>7977</v>
      </c>
      <c r="E40" s="86"/>
      <c r="F40" s="84">
        <v>322565</v>
      </c>
      <c r="G40" s="84">
        <v>291679</v>
      </c>
      <c r="H40" s="85">
        <v>614244</v>
      </c>
      <c r="I40" s="87"/>
      <c r="J40" s="98">
        <v>0.24294156270518713</v>
      </c>
      <c r="K40" s="98">
        <v>0.21973224679860304</v>
      </c>
      <c r="L40" s="88">
        <v>0.23063869176180191</v>
      </c>
      <c r="M40" s="99"/>
      <c r="N40" s="98">
        <v>8.736617135460209E-2</v>
      </c>
      <c r="O40" s="98">
        <v>9.643454562541115E-2</v>
      </c>
      <c r="P40" s="88">
        <v>9.165358920723049E-2</v>
      </c>
    </row>
    <row r="41" spans="1:16" x14ac:dyDescent="0.2">
      <c r="A41" s="79">
        <v>201201</v>
      </c>
      <c r="B41" s="80">
        <v>3874</v>
      </c>
      <c r="C41" s="80">
        <v>4320</v>
      </c>
      <c r="D41" s="10">
        <v>8194</v>
      </c>
      <c r="E41" s="81"/>
      <c r="F41" s="82">
        <v>330775</v>
      </c>
      <c r="G41" s="82">
        <v>302435</v>
      </c>
      <c r="H41" s="10">
        <v>633210</v>
      </c>
      <c r="J41" s="93">
        <v>0.17145449047475053</v>
      </c>
      <c r="K41" s="93">
        <v>0.19271120927664273</v>
      </c>
      <c r="L41" s="94">
        <v>0.18256602684370038</v>
      </c>
      <c r="M41" s="46"/>
      <c r="N41" s="93">
        <v>6.5582748367518526E-2</v>
      </c>
      <c r="O41" s="93">
        <v>8.3196636175440361E-2</v>
      </c>
      <c r="P41" s="94">
        <v>7.3923507054507717E-2</v>
      </c>
    </row>
    <row r="42" spans="1:16" x14ac:dyDescent="0.2">
      <c r="A42" s="79">
        <v>201202</v>
      </c>
      <c r="B42" s="80">
        <v>3999</v>
      </c>
      <c r="C42" s="80">
        <v>4401</v>
      </c>
      <c r="D42" s="10">
        <v>8400</v>
      </c>
      <c r="E42" s="81"/>
      <c r="F42" s="82">
        <v>336287</v>
      </c>
      <c r="G42" s="82">
        <v>305661</v>
      </c>
      <c r="H42" s="10">
        <v>641948</v>
      </c>
      <c r="J42" s="93">
        <v>0.16622922134733159</v>
      </c>
      <c r="K42" s="93">
        <v>0.16923485653560041</v>
      </c>
      <c r="L42" s="94">
        <v>0.16780202975114694</v>
      </c>
      <c r="M42" s="46"/>
      <c r="N42" s="93">
        <v>6.2659183841141636E-2</v>
      </c>
      <c r="O42" s="93">
        <v>6.8173319867343693E-2</v>
      </c>
      <c r="P42" s="94">
        <v>6.5277600309320602E-2</v>
      </c>
    </row>
    <row r="43" spans="1:16" x14ac:dyDescent="0.2">
      <c r="A43" s="79">
        <v>201203</v>
      </c>
      <c r="B43" s="80">
        <v>4035</v>
      </c>
      <c r="C43" s="80">
        <v>4477</v>
      </c>
      <c r="D43" s="10">
        <v>8512</v>
      </c>
      <c r="E43" s="81"/>
      <c r="F43" s="82">
        <v>334030</v>
      </c>
      <c r="G43" s="82">
        <v>304217</v>
      </c>
      <c r="H43" s="10">
        <v>638247</v>
      </c>
      <c r="J43" s="93">
        <v>0.14370748299319727</v>
      </c>
      <c r="K43" s="93">
        <v>0.15267765190525232</v>
      </c>
      <c r="L43" s="94">
        <v>0.14840798704803021</v>
      </c>
      <c r="M43" s="46"/>
      <c r="N43" s="93">
        <v>4.13412767443238E-2</v>
      </c>
      <c r="O43" s="93">
        <v>4.7218588640275387E-2</v>
      </c>
      <c r="P43" s="94">
        <v>4.4134415453752768E-2</v>
      </c>
    </row>
    <row r="44" spans="1:16" x14ac:dyDescent="0.2">
      <c r="A44" s="79">
        <v>201204</v>
      </c>
      <c r="B44" s="80">
        <v>4113</v>
      </c>
      <c r="C44" s="80">
        <v>4548</v>
      </c>
      <c r="D44" s="10">
        <v>8661</v>
      </c>
      <c r="E44" s="81"/>
      <c r="F44" s="82">
        <v>331736</v>
      </c>
      <c r="G44" s="82">
        <v>303985</v>
      </c>
      <c r="H44" s="10">
        <v>635721</v>
      </c>
      <c r="J44" s="95">
        <v>0.1724629418472064</v>
      </c>
      <c r="K44" s="95">
        <v>0.16525749423520369</v>
      </c>
      <c r="L44" s="96">
        <v>0.16866819592497639</v>
      </c>
      <c r="M44" s="97"/>
      <c r="N44" s="95">
        <v>5.2388475423669666E-2</v>
      </c>
      <c r="O44" s="95">
        <v>6.1700411079949287E-2</v>
      </c>
      <c r="P44" s="96">
        <v>5.68207320864247E-2</v>
      </c>
    </row>
    <row r="45" spans="1:16" x14ac:dyDescent="0.2">
      <c r="A45" s="79">
        <v>201205</v>
      </c>
      <c r="B45" s="80">
        <v>4193</v>
      </c>
      <c r="C45" s="80">
        <v>4624</v>
      </c>
      <c r="D45" s="10">
        <v>8817</v>
      </c>
      <c r="E45" s="81"/>
      <c r="F45" s="82">
        <v>327270</v>
      </c>
      <c r="G45" s="82">
        <v>303662</v>
      </c>
      <c r="H45" s="10">
        <v>630932</v>
      </c>
      <c r="J45" s="95">
        <v>0.17516816143497757</v>
      </c>
      <c r="K45" s="95">
        <v>0.15918776635748308</v>
      </c>
      <c r="L45" s="96">
        <v>0.16673283048828899</v>
      </c>
      <c r="M45" s="97"/>
      <c r="N45" s="95">
        <v>5.5600712184548692E-2</v>
      </c>
      <c r="O45" s="95">
        <v>6.4323017069152846E-2</v>
      </c>
      <c r="P45" s="96">
        <v>5.9780764669719252E-2</v>
      </c>
    </row>
    <row r="46" spans="1:16" x14ac:dyDescent="0.2">
      <c r="A46" s="79">
        <v>201206</v>
      </c>
      <c r="B46" s="80">
        <v>4192</v>
      </c>
      <c r="C46" s="80">
        <v>4641</v>
      </c>
      <c r="D46" s="10">
        <v>8833</v>
      </c>
      <c r="E46" s="81"/>
      <c r="F46" s="82">
        <v>317619</v>
      </c>
      <c r="G46" s="82">
        <v>297957</v>
      </c>
      <c r="H46" s="10">
        <v>615576</v>
      </c>
      <c r="J46" s="93">
        <v>0.18719909374114982</v>
      </c>
      <c r="K46" s="93">
        <v>0.16490963855421686</v>
      </c>
      <c r="L46" s="94">
        <v>0.17538256819693945</v>
      </c>
      <c r="M46" s="46"/>
      <c r="N46" s="93">
        <v>6.5570965599146519E-2</v>
      </c>
      <c r="O46" s="93">
        <v>7.0555475711411325E-2</v>
      </c>
      <c r="P46" s="94">
        <v>6.7977806847399527E-2</v>
      </c>
    </row>
    <row r="47" spans="1:16" x14ac:dyDescent="0.2">
      <c r="A47" s="79">
        <v>201207</v>
      </c>
      <c r="B47" s="80">
        <v>4218</v>
      </c>
      <c r="C47" s="80">
        <v>4754</v>
      </c>
      <c r="D47" s="10">
        <v>8972</v>
      </c>
      <c r="E47" s="81"/>
      <c r="F47" s="82">
        <v>315273</v>
      </c>
      <c r="G47" s="82">
        <v>299519</v>
      </c>
      <c r="H47" s="10">
        <v>614792</v>
      </c>
      <c r="J47" s="93">
        <v>0.19152542372881357</v>
      </c>
      <c r="K47" s="93">
        <v>0.17760713401040376</v>
      </c>
      <c r="L47" s="94">
        <v>0.18410980599181734</v>
      </c>
      <c r="M47" s="46"/>
      <c r="N47" s="93">
        <v>7.3653561272965656E-2</v>
      </c>
      <c r="O47" s="93">
        <v>8.0422329957002284E-2</v>
      </c>
      <c r="P47" s="94">
        <v>7.6940594076749663E-2</v>
      </c>
    </row>
    <row r="48" spans="1:16" x14ac:dyDescent="0.2">
      <c r="A48" s="79">
        <v>201208</v>
      </c>
      <c r="B48" s="80">
        <v>4247</v>
      </c>
      <c r="C48" s="80">
        <v>4764</v>
      </c>
      <c r="D48" s="10">
        <v>9011</v>
      </c>
      <c r="E48" s="81"/>
      <c r="F48" s="82">
        <v>319730</v>
      </c>
      <c r="G48" s="82">
        <v>303152</v>
      </c>
      <c r="H48" s="10">
        <v>622882</v>
      </c>
      <c r="J48" s="93">
        <v>0.19264251614714967</v>
      </c>
      <c r="K48" s="93">
        <v>0.17339901477832512</v>
      </c>
      <c r="L48" s="94">
        <v>0.18239076236714341</v>
      </c>
      <c r="M48" s="46"/>
      <c r="N48" s="93">
        <v>6.6239366118979418E-2</v>
      </c>
      <c r="O48" s="93">
        <v>6.450921936505595E-2</v>
      </c>
      <c r="P48" s="94">
        <v>6.5396614715179047E-2</v>
      </c>
    </row>
    <row r="49" spans="1:16" x14ac:dyDescent="0.2">
      <c r="A49" s="79">
        <v>201209</v>
      </c>
      <c r="B49" s="80">
        <v>4434</v>
      </c>
      <c r="C49" s="80">
        <v>4895</v>
      </c>
      <c r="D49" s="10">
        <v>9329</v>
      </c>
      <c r="E49" s="81"/>
      <c r="F49" s="82">
        <v>324621</v>
      </c>
      <c r="G49" s="82">
        <v>307836</v>
      </c>
      <c r="H49" s="10">
        <v>632457</v>
      </c>
      <c r="J49" s="93">
        <v>0.17956903431763768</v>
      </c>
      <c r="K49" s="93">
        <v>0.16853664359035569</v>
      </c>
      <c r="L49" s="94">
        <v>0.1737544036235531</v>
      </c>
      <c r="M49" s="46"/>
      <c r="N49" s="93">
        <v>4.3948481291505199E-2</v>
      </c>
      <c r="O49" s="93">
        <v>6.1594965083196826E-2</v>
      </c>
      <c r="P49" s="94">
        <v>5.2463681293994306E-2</v>
      </c>
    </row>
    <row r="50" spans="1:16" x14ac:dyDescent="0.2">
      <c r="A50" s="79">
        <v>201210</v>
      </c>
      <c r="B50" s="80">
        <v>4536</v>
      </c>
      <c r="C50" s="80">
        <v>5054</v>
      </c>
      <c r="D50" s="10">
        <v>9590</v>
      </c>
      <c r="E50" s="81"/>
      <c r="F50" s="82">
        <v>332779</v>
      </c>
      <c r="G50" s="82">
        <v>313527</v>
      </c>
      <c r="H50" s="10">
        <v>646306</v>
      </c>
      <c r="J50" s="93">
        <v>0.18588235294117647</v>
      </c>
      <c r="K50" s="93">
        <v>0.18889673018113384</v>
      </c>
      <c r="L50" s="94">
        <v>0.18746904408122833</v>
      </c>
      <c r="M50" s="46"/>
      <c r="N50" s="93">
        <v>4.0942788326190999E-2</v>
      </c>
      <c r="O50" s="93">
        <v>5.9685400246055675E-2</v>
      </c>
      <c r="P50" s="94">
        <v>4.9951426185672186E-2</v>
      </c>
    </row>
    <row r="51" spans="1:16" x14ac:dyDescent="0.2">
      <c r="A51" s="79">
        <v>201211</v>
      </c>
      <c r="B51" s="80">
        <v>4591</v>
      </c>
      <c r="C51" s="80">
        <v>5163</v>
      </c>
      <c r="D51" s="10">
        <v>9754</v>
      </c>
      <c r="E51" s="81"/>
      <c r="F51" s="82">
        <v>333229</v>
      </c>
      <c r="G51" s="82">
        <v>318862</v>
      </c>
      <c r="H51" s="10">
        <v>652091</v>
      </c>
      <c r="J51" s="93">
        <v>0.19215788106985199</v>
      </c>
      <c r="K51" s="93">
        <v>0.21855086145857919</v>
      </c>
      <c r="L51" s="94">
        <v>0.20598417408506428</v>
      </c>
      <c r="M51" s="46"/>
      <c r="N51" s="93">
        <v>4.1073849825982091E-2</v>
      </c>
      <c r="O51" s="93">
        <v>7.8741622601805894E-2</v>
      </c>
      <c r="P51" s="94">
        <v>5.9158411419122939E-2</v>
      </c>
    </row>
    <row r="52" spans="1:16" x14ac:dyDescent="0.2">
      <c r="A52" s="83">
        <v>201212</v>
      </c>
      <c r="B52" s="84">
        <v>4585</v>
      </c>
      <c r="C52" s="84">
        <v>5124</v>
      </c>
      <c r="D52" s="85">
        <v>9709</v>
      </c>
      <c r="E52" s="86"/>
      <c r="F52" s="84">
        <v>332506</v>
      </c>
      <c r="G52" s="84">
        <v>314450</v>
      </c>
      <c r="H52" s="85">
        <v>646956</v>
      </c>
      <c r="I52" s="87"/>
      <c r="J52" s="98">
        <v>0.211040676175383</v>
      </c>
      <c r="K52" s="98">
        <v>0.22261989978525412</v>
      </c>
      <c r="L52" s="88">
        <v>0.2171242321674815</v>
      </c>
      <c r="M52" s="99"/>
      <c r="N52" s="98">
        <v>3.081859470184304E-2</v>
      </c>
      <c r="O52" s="98">
        <v>7.8068698809307488E-2</v>
      </c>
      <c r="P52" s="88">
        <v>5.3255709457479442E-2</v>
      </c>
    </row>
    <row r="53" spans="1:16" x14ac:dyDescent="0.2">
      <c r="A53" s="79">
        <v>201301</v>
      </c>
      <c r="B53" s="80">
        <v>4675</v>
      </c>
      <c r="C53" s="80">
        <v>5204</v>
      </c>
      <c r="D53" s="10">
        <v>9879</v>
      </c>
      <c r="E53" s="81"/>
      <c r="F53" s="82">
        <v>340973</v>
      </c>
      <c r="G53" s="82">
        <v>320844</v>
      </c>
      <c r="H53" s="10">
        <v>661817</v>
      </c>
      <c r="J53" s="93">
        <v>0.20676303562209603</v>
      </c>
      <c r="K53" s="93">
        <v>0.20462962962962963</v>
      </c>
      <c r="L53" s="94">
        <v>0.20563827190627287</v>
      </c>
      <c r="M53" s="46"/>
      <c r="N53" s="93">
        <v>3.0830625047237548E-2</v>
      </c>
      <c r="O53" s="93">
        <v>6.0869277696033862E-2</v>
      </c>
      <c r="P53" s="94">
        <v>4.5177745139843024E-2</v>
      </c>
    </row>
    <row r="54" spans="1:16" x14ac:dyDescent="0.2">
      <c r="A54" s="79">
        <v>201302</v>
      </c>
      <c r="B54" s="80">
        <v>4734</v>
      </c>
      <c r="C54" s="80">
        <v>5267</v>
      </c>
      <c r="D54" s="10">
        <v>10001</v>
      </c>
      <c r="E54" s="81"/>
      <c r="F54" s="82">
        <v>342902</v>
      </c>
      <c r="G54" s="82">
        <v>322274</v>
      </c>
      <c r="H54" s="10">
        <v>665176</v>
      </c>
      <c r="J54" s="93">
        <v>0.1837959489872468</v>
      </c>
      <c r="K54" s="93">
        <v>0.19677346057714157</v>
      </c>
      <c r="L54" s="94">
        <v>0.1905952380952381</v>
      </c>
      <c r="M54" s="46"/>
      <c r="N54" s="93">
        <v>1.967069794550488E-2</v>
      </c>
      <c r="O54" s="93">
        <v>5.4351062124379623E-2</v>
      </c>
      <c r="P54" s="94">
        <v>3.6183616118439503E-2</v>
      </c>
    </row>
    <row r="55" spans="1:16" x14ac:dyDescent="0.2">
      <c r="A55" s="79">
        <v>201303</v>
      </c>
      <c r="B55" s="80">
        <v>4763</v>
      </c>
      <c r="C55" s="80">
        <v>5294</v>
      </c>
      <c r="D55" s="10">
        <v>10057</v>
      </c>
      <c r="E55" s="81"/>
      <c r="F55" s="82">
        <v>342417</v>
      </c>
      <c r="G55" s="82">
        <v>321633</v>
      </c>
      <c r="H55" s="10">
        <v>664050</v>
      </c>
      <c r="J55" s="93">
        <v>0.18042131350681537</v>
      </c>
      <c r="K55" s="93">
        <v>0.18248827339736431</v>
      </c>
      <c r="L55" s="94">
        <v>0.18150845864661655</v>
      </c>
      <c r="M55" s="46"/>
      <c r="N55" s="93">
        <v>2.5108523186540131E-2</v>
      </c>
      <c r="O55" s="93">
        <v>5.7248608723378377E-2</v>
      </c>
      <c r="P55" s="94">
        <v>4.0427922105391798E-2</v>
      </c>
    </row>
    <row r="56" spans="1:16" x14ac:dyDescent="0.2">
      <c r="A56" s="79">
        <v>201304</v>
      </c>
      <c r="B56" s="80">
        <v>4804</v>
      </c>
      <c r="C56" s="80">
        <v>5360</v>
      </c>
      <c r="D56" s="10">
        <v>10164</v>
      </c>
      <c r="E56" s="81"/>
      <c r="F56" s="82">
        <v>337399</v>
      </c>
      <c r="G56" s="82">
        <v>319596</v>
      </c>
      <c r="H56" s="10">
        <v>656995</v>
      </c>
      <c r="J56" s="95">
        <v>0.16800389010454655</v>
      </c>
      <c r="K56" s="95">
        <v>0.17854001759014951</v>
      </c>
      <c r="L56" s="96">
        <v>0.17353654312435055</v>
      </c>
      <c r="M56" s="97"/>
      <c r="N56" s="95">
        <v>1.7070803289362627E-2</v>
      </c>
      <c r="O56" s="95">
        <v>5.1354507623731435E-2</v>
      </c>
      <c r="P56" s="96">
        <v>3.3464365657261595E-2</v>
      </c>
    </row>
    <row r="57" spans="1:16" x14ac:dyDescent="0.2">
      <c r="A57" s="79">
        <v>201305</v>
      </c>
      <c r="B57" s="80">
        <v>4835</v>
      </c>
      <c r="C57" s="80">
        <v>5353</v>
      </c>
      <c r="D57" s="10">
        <v>10188</v>
      </c>
      <c r="E57" s="81"/>
      <c r="F57" s="82">
        <v>328041</v>
      </c>
      <c r="G57" s="82">
        <v>314125</v>
      </c>
      <c r="H57" s="10">
        <v>642166</v>
      </c>
      <c r="J57" s="95">
        <v>0.15311233007393274</v>
      </c>
      <c r="K57" s="95">
        <v>0.15765570934256054</v>
      </c>
      <c r="L57" s="96">
        <v>0.15549506634909832</v>
      </c>
      <c r="M57" s="97"/>
      <c r="N57" s="95">
        <v>2.3558529654413786E-3</v>
      </c>
      <c r="O57" s="95">
        <v>3.4456072870494167E-2</v>
      </c>
      <c r="P57" s="96">
        <v>1.7805405336866729E-2</v>
      </c>
    </row>
    <row r="58" spans="1:16" x14ac:dyDescent="0.2">
      <c r="A58" s="79">
        <v>201306</v>
      </c>
      <c r="B58" s="80">
        <v>4784</v>
      </c>
      <c r="C58" s="80">
        <v>5330</v>
      </c>
      <c r="D58" s="10">
        <v>10114</v>
      </c>
      <c r="E58" s="81"/>
      <c r="F58" s="82">
        <v>313183</v>
      </c>
      <c r="G58" s="82">
        <v>304105</v>
      </c>
      <c r="H58" s="10">
        <v>617288</v>
      </c>
      <c r="J58" s="93">
        <v>0.14122137404580154</v>
      </c>
      <c r="K58" s="93">
        <v>0.1484593837535014</v>
      </c>
      <c r="L58" s="94">
        <v>0.14502434054115249</v>
      </c>
      <c r="M58" s="46"/>
      <c r="N58" s="93">
        <v>-1.3966418885520073E-2</v>
      </c>
      <c r="O58" s="93">
        <v>2.0633849850817398E-2</v>
      </c>
      <c r="P58" s="94">
        <v>2.7811350669941647E-3</v>
      </c>
    </row>
    <row r="59" spans="1:16" x14ac:dyDescent="0.2">
      <c r="A59" s="79">
        <v>201307</v>
      </c>
      <c r="B59" s="80">
        <v>4823</v>
      </c>
      <c r="C59" s="80">
        <v>5361</v>
      </c>
      <c r="D59" s="10">
        <v>10184</v>
      </c>
      <c r="E59" s="81"/>
      <c r="F59" s="82">
        <v>305603</v>
      </c>
      <c r="G59" s="82">
        <v>304826</v>
      </c>
      <c r="H59" s="10">
        <v>610429</v>
      </c>
      <c r="J59" s="93">
        <v>0.14343290659080132</v>
      </c>
      <c r="K59" s="93">
        <v>0.12768195204038704</v>
      </c>
      <c r="L59" s="94">
        <v>0.13508693713776193</v>
      </c>
      <c r="M59" s="46"/>
      <c r="N59" s="93">
        <v>-3.0671830445360052E-2</v>
      </c>
      <c r="O59" s="93">
        <v>1.7718408514985694E-2</v>
      </c>
      <c r="P59" s="94">
        <v>-7.0967091308930504E-3</v>
      </c>
    </row>
    <row r="60" spans="1:16" x14ac:dyDescent="0.2">
      <c r="A60" s="79">
        <v>201308</v>
      </c>
      <c r="B60" s="80">
        <v>4792</v>
      </c>
      <c r="C60" s="80">
        <v>5377</v>
      </c>
      <c r="D60" s="10">
        <v>10169</v>
      </c>
      <c r="E60" s="81"/>
      <c r="F60" s="82">
        <v>306343</v>
      </c>
      <c r="G60" s="82">
        <v>305315</v>
      </c>
      <c r="H60" s="10">
        <v>611658</v>
      </c>
      <c r="J60" s="93">
        <v>0.12832587708971038</v>
      </c>
      <c r="K60" s="93">
        <v>0.1286733837111671</v>
      </c>
      <c r="L60" s="94">
        <v>0.12850959937853734</v>
      </c>
      <c r="M60" s="46"/>
      <c r="N60" s="93">
        <v>-4.1869702561536298E-2</v>
      </c>
      <c r="O60" s="93">
        <v>7.1350345701166416E-3</v>
      </c>
      <c r="P60" s="94">
        <v>-1.8019464360825969E-2</v>
      </c>
    </row>
    <row r="61" spans="1:16" x14ac:dyDescent="0.2">
      <c r="A61" s="79">
        <v>201309</v>
      </c>
      <c r="B61" s="80">
        <v>4970</v>
      </c>
      <c r="C61" s="80">
        <v>5595</v>
      </c>
      <c r="D61" s="10">
        <v>10565</v>
      </c>
      <c r="E61" s="81"/>
      <c r="F61" s="82">
        <v>310839</v>
      </c>
      <c r="G61" s="82">
        <v>310072</v>
      </c>
      <c r="H61" s="10">
        <v>620911</v>
      </c>
      <c r="J61" s="93">
        <v>0.12088407758231845</v>
      </c>
      <c r="K61" s="93">
        <v>0.14300306435137897</v>
      </c>
      <c r="L61" s="94">
        <v>0.13249008468217385</v>
      </c>
      <c r="M61" s="46"/>
      <c r="N61" s="93">
        <v>-4.2455663681647215E-2</v>
      </c>
      <c r="O61" s="93">
        <v>7.263607895112982E-3</v>
      </c>
      <c r="P61" s="94">
        <v>-1.8255786559402458E-2</v>
      </c>
    </row>
    <row r="62" spans="1:16" x14ac:dyDescent="0.2">
      <c r="A62" s="79">
        <v>201310</v>
      </c>
      <c r="B62" s="80">
        <v>5061</v>
      </c>
      <c r="C62" s="80">
        <v>5608</v>
      </c>
      <c r="D62" s="10">
        <v>10669</v>
      </c>
      <c r="E62" s="81"/>
      <c r="F62" s="82">
        <v>318921</v>
      </c>
      <c r="G62" s="82">
        <v>314911</v>
      </c>
      <c r="H62" s="10">
        <v>633832</v>
      </c>
      <c r="J62" s="93">
        <v>0.11574074074074074</v>
      </c>
      <c r="K62" s="93">
        <v>0.10961614562722596</v>
      </c>
      <c r="L62" s="94">
        <v>0.11251303441084463</v>
      </c>
      <c r="M62" s="46"/>
      <c r="N62" s="93">
        <v>-4.1643252729288809E-2</v>
      </c>
      <c r="O62" s="93">
        <v>4.4142928679188715E-3</v>
      </c>
      <c r="P62" s="94">
        <v>-1.9300455202334497E-2</v>
      </c>
    </row>
    <row r="63" spans="1:16" x14ac:dyDescent="0.2">
      <c r="A63" s="79">
        <v>201311</v>
      </c>
      <c r="B63" s="80">
        <v>5139</v>
      </c>
      <c r="C63" s="80">
        <v>5674</v>
      </c>
      <c r="D63" s="10">
        <v>10813</v>
      </c>
      <c r="E63" s="81"/>
      <c r="F63" s="82">
        <v>321164</v>
      </c>
      <c r="G63" s="82">
        <v>317180</v>
      </c>
      <c r="H63" s="10">
        <v>638344</v>
      </c>
      <c r="J63" s="93">
        <v>0.11936397299063385</v>
      </c>
      <c r="K63" s="93">
        <v>9.8973465039705597E-2</v>
      </c>
      <c r="L63" s="94">
        <v>0.10857084273118721</v>
      </c>
      <c r="M63" s="46"/>
      <c r="N63" s="93">
        <v>-3.6206332582098197E-2</v>
      </c>
      <c r="O63" s="93">
        <v>-5.2750092516511849E-3</v>
      </c>
      <c r="P63" s="94">
        <v>-2.1081413483700896E-2</v>
      </c>
    </row>
    <row r="64" spans="1:16" x14ac:dyDescent="0.2">
      <c r="A64" s="83">
        <v>201312</v>
      </c>
      <c r="B64" s="84">
        <v>5090</v>
      </c>
      <c r="C64" s="84">
        <v>5575</v>
      </c>
      <c r="D64" s="85">
        <v>10665</v>
      </c>
      <c r="E64" s="86"/>
      <c r="F64" s="84">
        <v>316072</v>
      </c>
      <c r="G64" s="84">
        <v>308800</v>
      </c>
      <c r="H64" s="85">
        <v>624872</v>
      </c>
      <c r="I64" s="87"/>
      <c r="J64" s="98">
        <v>0.11014176663031625</v>
      </c>
      <c r="K64" s="98">
        <v>8.8017174082747854E-2</v>
      </c>
      <c r="L64" s="88">
        <v>9.8465341435781228E-2</v>
      </c>
      <c r="M64" s="99"/>
      <c r="N64" s="98">
        <v>-4.9424672035993336E-2</v>
      </c>
      <c r="O64" s="98">
        <v>-1.7967880426140882E-2</v>
      </c>
      <c r="P64" s="88">
        <v>-3.413524258218488E-2</v>
      </c>
    </row>
    <row r="65" spans="1:16" x14ac:dyDescent="0.2">
      <c r="A65" s="79">
        <v>201401</v>
      </c>
      <c r="B65" s="80">
        <v>5087</v>
      </c>
      <c r="C65" s="80">
        <v>5600</v>
      </c>
      <c r="D65" s="10">
        <v>10687</v>
      </c>
      <c r="E65" s="81"/>
      <c r="F65" s="82">
        <v>319968</v>
      </c>
      <c r="G65" s="82">
        <v>313903</v>
      </c>
      <c r="H65" s="10">
        <v>633871</v>
      </c>
      <c r="J65" s="93">
        <v>8.8128342245989311E-2</v>
      </c>
      <c r="K65" s="93">
        <v>7.6095311299000767E-2</v>
      </c>
      <c r="L65" s="94">
        <v>8.1789654823362687E-2</v>
      </c>
      <c r="M65" s="46"/>
      <c r="N65" s="93">
        <v>-6.1603118135453543E-2</v>
      </c>
      <c r="O65" s="93">
        <v>-2.1633566468439492E-2</v>
      </c>
      <c r="P65" s="94">
        <v>-4.2226174304981587E-2</v>
      </c>
    </row>
    <row r="66" spans="1:16" x14ac:dyDescent="0.2">
      <c r="A66" s="79">
        <v>201402</v>
      </c>
      <c r="B66" s="80">
        <v>5109</v>
      </c>
      <c r="C66" s="80">
        <v>5582</v>
      </c>
      <c r="D66" s="10">
        <v>10691</v>
      </c>
      <c r="E66" s="81"/>
      <c r="F66" s="82">
        <v>317359</v>
      </c>
      <c r="G66" s="82">
        <v>312227</v>
      </c>
      <c r="H66" s="10">
        <v>629586</v>
      </c>
      <c r="J66" s="93">
        <v>7.9214195183776939E-2</v>
      </c>
      <c r="K66" s="93">
        <v>5.9806341370799314E-2</v>
      </c>
      <c r="L66" s="94">
        <v>6.8993100689931003E-2</v>
      </c>
      <c r="M66" s="46"/>
      <c r="N66" s="93">
        <v>-7.4490670803903161E-2</v>
      </c>
      <c r="O66" s="93">
        <v>-3.1175335273711191E-2</v>
      </c>
      <c r="P66" s="94">
        <v>-5.3504636366916422E-2</v>
      </c>
    </row>
    <row r="67" spans="1:16" x14ac:dyDescent="0.2">
      <c r="A67" s="79">
        <v>201403</v>
      </c>
      <c r="B67" s="80">
        <v>5129</v>
      </c>
      <c r="C67" s="80">
        <v>5602</v>
      </c>
      <c r="D67" s="10">
        <v>10731</v>
      </c>
      <c r="E67" s="81"/>
      <c r="F67" s="82">
        <v>313686</v>
      </c>
      <c r="G67" s="82">
        <v>310781</v>
      </c>
      <c r="H67" s="10">
        <v>624467</v>
      </c>
      <c r="J67" s="93">
        <v>7.6842326264959057E-2</v>
      </c>
      <c r="K67" s="93">
        <v>5.8179070646014353E-2</v>
      </c>
      <c r="L67" s="94">
        <v>6.7017997414736005E-2</v>
      </c>
      <c r="M67" s="46"/>
      <c r="N67" s="93">
        <v>-8.3906464924346627E-2</v>
      </c>
      <c r="O67" s="93">
        <v>-3.3740318934935162E-2</v>
      </c>
      <c r="P67" s="94">
        <v>-5.9608463218131166E-2</v>
      </c>
    </row>
    <row r="68" spans="1:16" x14ac:dyDescent="0.2">
      <c r="A68" s="79">
        <v>201404</v>
      </c>
      <c r="B68" s="80">
        <v>5132</v>
      </c>
      <c r="C68" s="80">
        <v>5640</v>
      </c>
      <c r="D68" s="10">
        <v>10772</v>
      </c>
      <c r="E68" s="81"/>
      <c r="F68" s="82">
        <v>306697</v>
      </c>
      <c r="G68" s="82">
        <v>305125</v>
      </c>
      <c r="H68" s="10">
        <v>611822</v>
      </c>
      <c r="J68" s="95">
        <v>6.8276436303080765E-2</v>
      </c>
      <c r="K68" s="95">
        <v>5.2238805970149252E-2</v>
      </c>
      <c r="L68" s="96">
        <v>5.9818968909877999E-2</v>
      </c>
      <c r="M68" s="97"/>
      <c r="N68" s="95">
        <v>-9.0996120320451457E-2</v>
      </c>
      <c r="O68" s="95">
        <v>-4.5279039787732012E-2</v>
      </c>
      <c r="P68" s="96">
        <v>-6.8756992062344466E-2</v>
      </c>
    </row>
    <row r="69" spans="1:16" x14ac:dyDescent="0.2">
      <c r="A69" s="79">
        <v>201405</v>
      </c>
      <c r="B69" s="80">
        <v>5048</v>
      </c>
      <c r="C69" s="80">
        <v>5597</v>
      </c>
      <c r="D69" s="10">
        <v>10645</v>
      </c>
      <c r="E69" s="81"/>
      <c r="F69" s="82">
        <v>293946</v>
      </c>
      <c r="G69" s="82">
        <v>298358</v>
      </c>
      <c r="H69" s="10">
        <v>592304</v>
      </c>
      <c r="J69" s="95">
        <v>4.4053774560496382E-2</v>
      </c>
      <c r="K69" s="95">
        <v>4.5581916682234262E-2</v>
      </c>
      <c r="L69" s="96">
        <v>4.4856694149980371E-2</v>
      </c>
      <c r="M69" s="97"/>
      <c r="N69" s="95">
        <v>-0.10393517883435302</v>
      </c>
      <c r="O69" s="95">
        <v>-5.0193394349383205E-2</v>
      </c>
      <c r="P69" s="96">
        <v>-7.7646589822569237E-2</v>
      </c>
    </row>
    <row r="70" spans="1:16" x14ac:dyDescent="0.2">
      <c r="A70" s="79">
        <v>201406</v>
      </c>
      <c r="B70" s="80">
        <v>4937</v>
      </c>
      <c r="C70" s="80">
        <v>5548</v>
      </c>
      <c r="D70" s="10">
        <v>10485</v>
      </c>
      <c r="E70" s="81"/>
      <c r="F70" s="82">
        <v>280697</v>
      </c>
      <c r="G70" s="82">
        <v>289517</v>
      </c>
      <c r="H70" s="10">
        <v>570214</v>
      </c>
      <c r="J70" s="93">
        <v>3.1981605351170568E-2</v>
      </c>
      <c r="K70" s="93">
        <v>4.0900562851782361E-2</v>
      </c>
      <c r="L70" s="94">
        <v>3.668182717025905E-2</v>
      </c>
      <c r="M70" s="46"/>
      <c r="N70" s="93">
        <v>-0.10372849101004844</v>
      </c>
      <c r="O70" s="93">
        <v>-4.797027342529718E-2</v>
      </c>
      <c r="P70" s="94">
        <v>-7.6259379738468913E-2</v>
      </c>
    </row>
    <row r="71" spans="1:16" x14ac:dyDescent="0.2">
      <c r="A71" s="79">
        <v>201407</v>
      </c>
      <c r="B71" s="80">
        <v>4838</v>
      </c>
      <c r="C71" s="80">
        <v>5561</v>
      </c>
      <c r="D71" s="10">
        <v>10399</v>
      </c>
      <c r="E71" s="81"/>
      <c r="F71" s="82">
        <v>275970</v>
      </c>
      <c r="G71" s="82">
        <v>292261</v>
      </c>
      <c r="H71" s="10">
        <v>568231</v>
      </c>
      <c r="J71" s="93">
        <v>3.1100974497200911E-3</v>
      </c>
      <c r="K71" s="93">
        <v>3.7306472673008767E-2</v>
      </c>
      <c r="L71" s="94">
        <v>2.1111547525530242E-2</v>
      </c>
      <c r="M71" s="46"/>
      <c r="N71" s="93">
        <v>-9.6965671148516216E-2</v>
      </c>
      <c r="O71" s="93">
        <v>-4.1220237118880933E-2</v>
      </c>
      <c r="P71" s="94">
        <v>-6.9128432626890265E-2</v>
      </c>
    </row>
    <row r="72" spans="1:16" x14ac:dyDescent="0.2">
      <c r="A72" s="79">
        <v>201408</v>
      </c>
      <c r="B72" s="80">
        <v>4857</v>
      </c>
      <c r="C72" s="80">
        <v>5569</v>
      </c>
      <c r="D72" s="10">
        <v>10426</v>
      </c>
      <c r="E72" s="81"/>
      <c r="F72" s="82">
        <v>278439</v>
      </c>
      <c r="G72" s="82">
        <v>293177</v>
      </c>
      <c r="H72" s="10">
        <v>571616</v>
      </c>
      <c r="J72" s="93">
        <v>1.3564273789649415E-2</v>
      </c>
      <c r="K72" s="93">
        <v>3.5707643667472568E-2</v>
      </c>
      <c r="L72" s="94">
        <v>2.5272888189595829E-2</v>
      </c>
      <c r="M72" s="46"/>
      <c r="N72" s="93">
        <v>-9.1087441201529007E-2</v>
      </c>
      <c r="O72" s="93">
        <v>-3.9755662184956519E-2</v>
      </c>
      <c r="P72" s="94">
        <v>-6.5464687783042153E-2</v>
      </c>
    </row>
    <row r="73" spans="1:16" x14ac:dyDescent="0.2">
      <c r="A73" s="79">
        <v>201409</v>
      </c>
      <c r="B73" s="80">
        <v>4950</v>
      </c>
      <c r="C73" s="80">
        <v>5649</v>
      </c>
      <c r="D73" s="10">
        <v>10599</v>
      </c>
      <c r="E73" s="81"/>
      <c r="F73" s="82">
        <v>281317</v>
      </c>
      <c r="G73" s="82">
        <v>294495</v>
      </c>
      <c r="H73" s="10">
        <v>575812</v>
      </c>
      <c r="J73" s="93">
        <v>-4.0241448692152921E-3</v>
      </c>
      <c r="K73" s="93">
        <v>9.6514745308310997E-3</v>
      </c>
      <c r="L73" s="94">
        <v>3.2181732134406059E-3</v>
      </c>
      <c r="M73" s="46"/>
      <c r="N73" s="93">
        <v>-9.4975212248141316E-2</v>
      </c>
      <c r="O73" s="93">
        <v>-5.0236719213602003E-2</v>
      </c>
      <c r="P73" s="94">
        <v>-7.2633598051894718E-2</v>
      </c>
    </row>
    <row r="74" spans="1:16" x14ac:dyDescent="0.2">
      <c r="A74" s="79">
        <v>201410</v>
      </c>
      <c r="B74" s="80">
        <v>5062</v>
      </c>
      <c r="C74" s="80">
        <v>5697</v>
      </c>
      <c r="D74" s="10">
        <v>10759</v>
      </c>
      <c r="E74" s="81"/>
      <c r="F74" s="82">
        <v>288103</v>
      </c>
      <c r="G74" s="82">
        <v>299030</v>
      </c>
      <c r="H74" s="10">
        <v>587133</v>
      </c>
      <c r="J74" s="93">
        <v>1.9758940920766647E-4</v>
      </c>
      <c r="K74" s="93">
        <v>1.587018544935806E-2</v>
      </c>
      <c r="L74" s="94">
        <v>8.4356547005342581E-3</v>
      </c>
      <c r="M74" s="46"/>
      <c r="N74" s="93">
        <v>-9.6632081299130507E-2</v>
      </c>
      <c r="O74" s="93">
        <v>-5.0430121526399523E-2</v>
      </c>
      <c r="P74" s="94">
        <v>-7.3677252016307163E-2</v>
      </c>
    </row>
    <row r="75" spans="1:16" x14ac:dyDescent="0.2">
      <c r="A75" s="79">
        <v>201411</v>
      </c>
      <c r="B75" s="80">
        <v>5055</v>
      </c>
      <c r="C75" s="80">
        <v>5688</v>
      </c>
      <c r="D75" s="10">
        <v>10743</v>
      </c>
      <c r="E75" s="81"/>
      <c r="F75" s="82">
        <v>283919</v>
      </c>
      <c r="G75" s="82">
        <v>297733</v>
      </c>
      <c r="H75" s="10">
        <v>581652</v>
      </c>
      <c r="J75" s="93">
        <v>-1.634559252772913E-2</v>
      </c>
      <c r="K75" s="93">
        <v>2.4673951357067326E-3</v>
      </c>
      <c r="L75" s="94">
        <v>-6.473689077961713E-3</v>
      </c>
      <c r="M75" s="46"/>
      <c r="N75" s="93">
        <v>-0.11596878853171588</v>
      </c>
      <c r="O75" s="93">
        <v>-6.1312188662589064E-2</v>
      </c>
      <c r="P75" s="94">
        <v>-8.881104858822203E-2</v>
      </c>
    </row>
    <row r="76" spans="1:16" x14ac:dyDescent="0.2">
      <c r="A76" s="83">
        <v>201412</v>
      </c>
      <c r="B76" s="84">
        <v>5041</v>
      </c>
      <c r="C76" s="84">
        <v>5636</v>
      </c>
      <c r="D76" s="85">
        <v>10677</v>
      </c>
      <c r="E76" s="86"/>
      <c r="F76" s="84">
        <v>282782</v>
      </c>
      <c r="G76" s="84">
        <v>293166</v>
      </c>
      <c r="H76" s="85">
        <v>575948</v>
      </c>
      <c r="I76" s="87"/>
      <c r="J76" s="98">
        <v>-9.6267190569744605E-3</v>
      </c>
      <c r="K76" s="98">
        <v>1.0941704035874439E-2</v>
      </c>
      <c r="L76" s="88">
        <v>1.1251758087201125E-3</v>
      </c>
      <c r="M76" s="99"/>
      <c r="N76" s="98">
        <v>-0.10532410336885267</v>
      </c>
      <c r="O76" s="98">
        <v>-5.0628238341968911E-2</v>
      </c>
      <c r="P76" s="88">
        <v>-7.8294434700226609E-2</v>
      </c>
    </row>
    <row r="77" spans="1:16" x14ac:dyDescent="0.2">
      <c r="A77" s="79">
        <v>201501</v>
      </c>
      <c r="B77" s="80">
        <v>5087</v>
      </c>
      <c r="C77" s="80">
        <v>5636</v>
      </c>
      <c r="D77" s="10">
        <v>10723</v>
      </c>
      <c r="E77" s="81"/>
      <c r="F77" s="82">
        <v>284985</v>
      </c>
      <c r="G77" s="82">
        <v>297784</v>
      </c>
      <c r="H77" s="10">
        <v>582769</v>
      </c>
      <c r="J77" s="93">
        <v>0</v>
      </c>
      <c r="K77" s="93">
        <v>6.4285714285714285E-3</v>
      </c>
      <c r="L77" s="94">
        <v>3.3685786469542433E-3</v>
      </c>
      <c r="M77" s="46"/>
      <c r="N77" s="93">
        <v>-0.10933280828082809</v>
      </c>
      <c r="O77" s="93">
        <v>-5.1350257882212022E-2</v>
      </c>
      <c r="P77" s="94">
        <v>-8.0618927194965537E-2</v>
      </c>
    </row>
    <row r="78" spans="1:16" x14ac:dyDescent="0.2">
      <c r="A78" s="79">
        <v>201502</v>
      </c>
      <c r="B78" s="80">
        <v>5060</v>
      </c>
      <c r="C78" s="80">
        <v>5645</v>
      </c>
      <c r="D78" s="10">
        <v>10705</v>
      </c>
      <c r="E78" s="81"/>
      <c r="F78" s="82">
        <v>282573</v>
      </c>
      <c r="G78" s="82">
        <v>298551</v>
      </c>
      <c r="H78" s="10">
        <v>581124</v>
      </c>
      <c r="J78" s="93">
        <v>-9.5909179878645532E-3</v>
      </c>
      <c r="K78" s="93">
        <v>1.1286277319957004E-2</v>
      </c>
      <c r="L78" s="94">
        <v>1.3095126742119539E-3</v>
      </c>
      <c r="M78" s="46"/>
      <c r="N78" s="93">
        <v>-0.10961088231309023</v>
      </c>
      <c r="O78" s="93">
        <v>-4.3801464959788872E-2</v>
      </c>
      <c r="P78" s="94">
        <v>-7.6974392696152708E-2</v>
      </c>
    </row>
    <row r="79" spans="1:16" x14ac:dyDescent="0.2">
      <c r="A79" s="79">
        <v>201503</v>
      </c>
      <c r="B79" s="80">
        <v>5068</v>
      </c>
      <c r="C79" s="80">
        <v>5694</v>
      </c>
      <c r="D79" s="10">
        <v>10762</v>
      </c>
      <c r="E79" s="81"/>
      <c r="F79" s="82">
        <v>276828</v>
      </c>
      <c r="G79" s="82">
        <v>294827</v>
      </c>
      <c r="H79" s="10">
        <v>571655</v>
      </c>
      <c r="J79" s="93">
        <v>-1.1893156560733087E-2</v>
      </c>
      <c r="K79" s="93">
        <v>1.6422706176365584E-2</v>
      </c>
      <c r="L79" s="94">
        <v>2.8888267635821452E-3</v>
      </c>
      <c r="M79" s="46"/>
      <c r="N79" s="93">
        <v>-0.11749966527036591</v>
      </c>
      <c r="O79" s="93">
        <v>-5.1335184583356126E-2</v>
      </c>
      <c r="P79" s="94">
        <v>-8.4571322423762987E-2</v>
      </c>
    </row>
    <row r="80" spans="1:16" x14ac:dyDescent="0.2">
      <c r="A80" s="79">
        <v>201504</v>
      </c>
      <c r="B80" s="80">
        <v>4978</v>
      </c>
      <c r="C80" s="80">
        <v>5580</v>
      </c>
      <c r="D80" s="10">
        <v>10558</v>
      </c>
      <c r="E80" s="81"/>
      <c r="F80" s="82">
        <v>265025</v>
      </c>
      <c r="G80" s="82">
        <v>287949</v>
      </c>
      <c r="H80" s="10">
        <v>552974</v>
      </c>
      <c r="J80" s="95">
        <v>-3.0007794232268122E-2</v>
      </c>
      <c r="K80" s="95">
        <v>-1.0638297872340425E-2</v>
      </c>
      <c r="L80" s="96">
        <v>-1.986632008911994E-2</v>
      </c>
      <c r="M80" s="97"/>
      <c r="N80" s="95">
        <v>-0.13587351685865853</v>
      </c>
      <c r="O80" s="95">
        <v>-5.62916837361737E-2</v>
      </c>
      <c r="P80" s="96">
        <v>-9.6184838073818862E-2</v>
      </c>
    </row>
    <row r="81" spans="1:16" x14ac:dyDescent="0.2">
      <c r="A81" s="79">
        <v>201505</v>
      </c>
      <c r="B81" s="80">
        <v>4820</v>
      </c>
      <c r="C81" s="80">
        <v>5538</v>
      </c>
      <c r="D81" s="10">
        <v>10358</v>
      </c>
      <c r="E81" s="81"/>
      <c r="F81" s="82">
        <v>252150</v>
      </c>
      <c r="G81" s="82">
        <v>279749</v>
      </c>
      <c r="H81" s="10">
        <v>531899</v>
      </c>
      <c r="J81" s="95">
        <v>-4.5166402535657686E-2</v>
      </c>
      <c r="K81" s="95">
        <v>-1.0541361443630517E-2</v>
      </c>
      <c r="L81" s="96">
        <v>-2.6961014560826679E-2</v>
      </c>
      <c r="M81" s="97"/>
      <c r="N81" s="95">
        <v>-0.14218938172317364</v>
      </c>
      <c r="O81" s="95">
        <v>-6.2371379349640363E-2</v>
      </c>
      <c r="P81" s="96">
        <v>-0.10198310327129312</v>
      </c>
    </row>
    <row r="82" spans="1:16" x14ac:dyDescent="0.2">
      <c r="A82" s="79">
        <v>201506</v>
      </c>
      <c r="B82" s="80">
        <v>4657</v>
      </c>
      <c r="C82" s="80">
        <v>5469</v>
      </c>
      <c r="D82" s="10">
        <v>10126</v>
      </c>
      <c r="E82" s="81"/>
      <c r="F82" s="82">
        <v>240467</v>
      </c>
      <c r="G82" s="82">
        <v>270480</v>
      </c>
      <c r="H82" s="10">
        <v>510947</v>
      </c>
      <c r="J82" s="93">
        <v>-5.6714604010532715E-2</v>
      </c>
      <c r="K82" s="93">
        <v>-1.4239365537130497E-2</v>
      </c>
      <c r="L82" s="94">
        <v>-3.4239389604196473E-2</v>
      </c>
      <c r="M82" s="46"/>
      <c r="N82" s="93">
        <v>-0.14332180251303006</v>
      </c>
      <c r="O82" s="93">
        <v>-6.5754342577465222E-2</v>
      </c>
      <c r="P82" s="94">
        <v>-0.10393817058157113</v>
      </c>
    </row>
    <row r="83" spans="1:16" x14ac:dyDescent="0.2">
      <c r="A83" s="79">
        <v>201507</v>
      </c>
      <c r="B83" s="80">
        <v>4614</v>
      </c>
      <c r="C83" s="80">
        <v>5433</v>
      </c>
      <c r="D83" s="10">
        <v>10047</v>
      </c>
      <c r="E83" s="81"/>
      <c r="F83" s="82">
        <v>232458</v>
      </c>
      <c r="G83" s="82">
        <v>269327</v>
      </c>
      <c r="H83" s="10">
        <v>501785</v>
      </c>
      <c r="J83" s="93">
        <v>-4.6300124018189337E-2</v>
      </c>
      <c r="K83" s="93">
        <v>-2.3017442905952167E-2</v>
      </c>
      <c r="L83" s="94">
        <v>-3.3849408596980476E-2</v>
      </c>
      <c r="M83" s="46"/>
      <c r="N83" s="93">
        <v>-0.15766931188172628</v>
      </c>
      <c r="O83" s="93">
        <v>-7.8470955755300914E-2</v>
      </c>
      <c r="P83" s="94">
        <v>-0.11693483812041229</v>
      </c>
    </row>
    <row r="84" spans="1:16" x14ac:dyDescent="0.2">
      <c r="A84" s="79">
        <v>201508</v>
      </c>
      <c r="B84" s="80">
        <v>4608</v>
      </c>
      <c r="C84" s="80">
        <v>5392</v>
      </c>
      <c r="D84" s="10">
        <v>10000</v>
      </c>
      <c r="E84" s="81"/>
      <c r="F84" s="82">
        <v>234973</v>
      </c>
      <c r="G84" s="82">
        <v>271333</v>
      </c>
      <c r="H84" s="10">
        <v>506306</v>
      </c>
      <c r="J84" s="93">
        <v>-5.1266213712168003E-2</v>
      </c>
      <c r="K84" s="93">
        <v>-3.1783084934458611E-2</v>
      </c>
      <c r="L84" s="94">
        <v>-4.0859389986572028E-2</v>
      </c>
      <c r="M84" s="46"/>
      <c r="N84" s="93">
        <v>-0.15610600526506704</v>
      </c>
      <c r="O84" s="93">
        <v>-7.450789113743575E-2</v>
      </c>
      <c r="P84" s="94">
        <v>-0.11425502435201254</v>
      </c>
    </row>
    <row r="85" spans="1:16" x14ac:dyDescent="0.2">
      <c r="A85" s="79">
        <v>201509</v>
      </c>
      <c r="B85" s="80">
        <v>4737</v>
      </c>
      <c r="C85" s="80">
        <v>5457</v>
      </c>
      <c r="D85" s="10">
        <v>10194</v>
      </c>
      <c r="E85" s="81"/>
      <c r="F85" s="82">
        <v>239699</v>
      </c>
      <c r="G85" s="82">
        <v>273488</v>
      </c>
      <c r="H85" s="10">
        <v>513187</v>
      </c>
      <c r="J85" s="93">
        <v>-4.303030303030303E-2</v>
      </c>
      <c r="K85" s="93">
        <v>-3.3988316516197555E-2</v>
      </c>
      <c r="L85" s="94">
        <v>-3.8211151995471274E-2</v>
      </c>
      <c r="M85" s="46"/>
      <c r="N85" s="93">
        <v>-0.14793986854687061</v>
      </c>
      <c r="O85" s="93">
        <v>-7.1332280683882573E-2</v>
      </c>
      <c r="P85" s="94">
        <v>-0.10875945621140233</v>
      </c>
    </row>
    <row r="86" spans="1:16" x14ac:dyDescent="0.2">
      <c r="A86" s="79">
        <v>201510</v>
      </c>
      <c r="B86" s="80">
        <v>4811</v>
      </c>
      <c r="C86" s="80">
        <v>5460</v>
      </c>
      <c r="D86" s="10">
        <v>10271</v>
      </c>
      <c r="E86" s="81"/>
      <c r="F86" s="82">
        <v>245990</v>
      </c>
      <c r="G86" s="82">
        <v>277538</v>
      </c>
      <c r="H86" s="10">
        <v>523528</v>
      </c>
      <c r="J86" s="93">
        <v>-4.9585144211774006E-2</v>
      </c>
      <c r="K86" s="93">
        <v>-4.1600842548709847E-2</v>
      </c>
      <c r="L86" s="94">
        <v>-4.535737522074542E-2</v>
      </c>
      <c r="M86" s="46"/>
      <c r="N86" s="93">
        <v>-0.14617341714595128</v>
      </c>
      <c r="O86" s="93">
        <v>-7.1872387385881017E-2</v>
      </c>
      <c r="P86" s="94">
        <v>-0.10833150240235177</v>
      </c>
    </row>
    <row r="87" spans="1:16" x14ac:dyDescent="0.2">
      <c r="A87" s="79">
        <v>201511</v>
      </c>
      <c r="B87" s="80">
        <v>4806</v>
      </c>
      <c r="C87" s="80">
        <v>5460</v>
      </c>
      <c r="D87" s="10">
        <v>10266</v>
      </c>
      <c r="E87" s="81"/>
      <c r="F87" s="82">
        <v>243982</v>
      </c>
      <c r="G87" s="82">
        <v>277678</v>
      </c>
      <c r="H87" s="10">
        <v>521660</v>
      </c>
      <c r="J87" s="93">
        <v>-4.9258160237388722E-2</v>
      </c>
      <c r="K87" s="93">
        <v>-4.0084388185654012E-2</v>
      </c>
      <c r="L87" s="94">
        <v>-4.4401005305780505E-2</v>
      </c>
      <c r="M87" s="46"/>
      <c r="N87" s="93">
        <v>-0.14066335821132084</v>
      </c>
      <c r="O87" s="93">
        <v>-6.7359009582411089E-2</v>
      </c>
      <c r="P87" s="94">
        <v>-0.10314070956516955</v>
      </c>
    </row>
    <row r="88" spans="1:16" x14ac:dyDescent="0.2">
      <c r="A88" s="83">
        <v>201512</v>
      </c>
      <c r="B88" s="84">
        <v>4745</v>
      </c>
      <c r="C88" s="84">
        <v>5405</v>
      </c>
      <c r="D88" s="85">
        <v>10150</v>
      </c>
      <c r="E88" s="86"/>
      <c r="F88" s="84">
        <v>243556</v>
      </c>
      <c r="G88" s="84">
        <v>272112</v>
      </c>
      <c r="H88" s="85">
        <v>515668</v>
      </c>
      <c r="I88" s="87"/>
      <c r="J88" s="98">
        <v>-5.8718508232493555E-2</v>
      </c>
      <c r="K88" s="98">
        <v>-4.0986515259048971E-2</v>
      </c>
      <c r="L88" s="88">
        <v>-4.9358434017045989E-2</v>
      </c>
      <c r="M88" s="99"/>
      <c r="N88" s="98">
        <v>-0.13871462822951955</v>
      </c>
      <c r="O88" s="98">
        <v>-7.1815967745236492E-2</v>
      </c>
      <c r="P88" s="88">
        <v>-0.10466222645099905</v>
      </c>
    </row>
    <row r="89" spans="1:16" x14ac:dyDescent="0.2">
      <c r="A89" s="79">
        <v>201601</v>
      </c>
      <c r="B89" s="80">
        <v>4734</v>
      </c>
      <c r="C89" s="80">
        <v>5437</v>
      </c>
      <c r="D89" s="10">
        <v>10171</v>
      </c>
      <c r="E89" s="81"/>
      <c r="F89" s="82">
        <v>244070</v>
      </c>
      <c r="G89" s="82">
        <v>274010</v>
      </c>
      <c r="H89" s="10">
        <v>518080</v>
      </c>
      <c r="J89" s="93">
        <v>-6.9392569294279532E-2</v>
      </c>
      <c r="K89" s="93">
        <v>-2.9107142857142856E-2</v>
      </c>
      <c r="L89" s="94">
        <v>-4.8282960606344155E-2</v>
      </c>
      <c r="M89" s="46"/>
      <c r="N89" s="93">
        <v>-0.23720497049704969</v>
      </c>
      <c r="O89" s="93">
        <v>-0.12708703006979863</v>
      </c>
      <c r="P89" s="94">
        <v>-0.18267281513115444</v>
      </c>
    </row>
    <row r="90" spans="1:16" x14ac:dyDescent="0.2">
      <c r="A90" s="79">
        <v>201602</v>
      </c>
      <c r="B90" s="80">
        <v>4772</v>
      </c>
      <c r="C90" s="80">
        <v>5382</v>
      </c>
      <c r="D90" s="10">
        <v>10154</v>
      </c>
      <c r="E90" s="81"/>
      <c r="F90" s="82">
        <v>239191</v>
      </c>
      <c r="G90" s="82">
        <v>271046</v>
      </c>
      <c r="H90" s="10">
        <v>510237</v>
      </c>
      <c r="J90" s="93">
        <v>-6.5962027794088857E-2</v>
      </c>
      <c r="K90" s="93">
        <v>-3.5829451809387319E-2</v>
      </c>
      <c r="L90" s="94">
        <v>-5.0229164717987093E-2</v>
      </c>
      <c r="M90" s="46"/>
      <c r="N90" s="93">
        <v>-0.24630780913728617</v>
      </c>
      <c r="O90" s="93">
        <v>-0.13189442296790477</v>
      </c>
      <c r="P90" s="94">
        <v>-0.18956743002544529</v>
      </c>
    </row>
    <row r="91" spans="1:16" x14ac:dyDescent="0.2">
      <c r="A91" s="79">
        <v>201603</v>
      </c>
      <c r="B91" s="80">
        <v>4755</v>
      </c>
      <c r="C91" s="80">
        <v>5323</v>
      </c>
      <c r="D91" s="10">
        <v>10078</v>
      </c>
      <c r="E91" s="81"/>
      <c r="F91" s="82">
        <v>233818</v>
      </c>
      <c r="G91" s="82">
        <v>266173</v>
      </c>
      <c r="H91" s="10">
        <v>499991</v>
      </c>
      <c r="J91" s="93">
        <v>-7.291869760187171E-2</v>
      </c>
      <c r="K91" s="93">
        <v>-4.9803641556586932E-2</v>
      </c>
      <c r="L91" s="94">
        <v>-6.0851737955456155E-2</v>
      </c>
      <c r="M91" s="46"/>
      <c r="N91" s="93">
        <v>-0.25461129919728648</v>
      </c>
      <c r="O91" s="93">
        <v>-0.14353515819821674</v>
      </c>
      <c r="P91" s="94">
        <v>-0.19933158997993489</v>
      </c>
    </row>
    <row r="92" spans="1:16" x14ac:dyDescent="0.2">
      <c r="A92" s="79">
        <v>201604</v>
      </c>
      <c r="B92" s="80">
        <v>4683</v>
      </c>
      <c r="C92" s="80">
        <v>5217</v>
      </c>
      <c r="D92" s="10">
        <v>9900</v>
      </c>
      <c r="E92" s="81"/>
      <c r="F92" s="82">
        <v>225535</v>
      </c>
      <c r="G92" s="82">
        <v>260588</v>
      </c>
      <c r="H92" s="10">
        <v>486123</v>
      </c>
      <c r="J92" s="95">
        <v>-8.7490257209664843E-2</v>
      </c>
      <c r="K92" s="95">
        <v>-7.4999999999999997E-2</v>
      </c>
      <c r="L92" s="96">
        <v>-8.0950612699591529E-2</v>
      </c>
      <c r="M92" s="97"/>
      <c r="N92" s="95">
        <v>-0.264632520044213</v>
      </c>
      <c r="O92" s="95">
        <v>-0.1459631298648095</v>
      </c>
      <c r="P92" s="96">
        <v>-0.20545027802203908</v>
      </c>
    </row>
    <row r="93" spans="1:16" x14ac:dyDescent="0.2">
      <c r="A93" s="79">
        <v>201605</v>
      </c>
      <c r="B93" s="80">
        <v>4602</v>
      </c>
      <c r="C93" s="80">
        <v>5133</v>
      </c>
      <c r="D93" s="10">
        <v>9735</v>
      </c>
      <c r="E93" s="81"/>
      <c r="F93" s="82">
        <v>215884</v>
      </c>
      <c r="G93" s="82">
        <v>254321</v>
      </c>
      <c r="H93" s="10">
        <v>470205</v>
      </c>
      <c r="J93" s="95">
        <v>-8.8351822503961966E-2</v>
      </c>
      <c r="K93" s="95">
        <v>-8.2901554404145081E-2</v>
      </c>
      <c r="L93" s="96">
        <v>-8.5486143729450445E-2</v>
      </c>
      <c r="M93" s="97"/>
      <c r="N93" s="95">
        <v>-0.26556578419165427</v>
      </c>
      <c r="O93" s="95">
        <v>-0.14759785224461888</v>
      </c>
      <c r="P93" s="96">
        <v>-0.20614245387503713</v>
      </c>
    </row>
    <row r="94" spans="1:16" x14ac:dyDescent="0.2">
      <c r="A94" s="79">
        <v>201606</v>
      </c>
      <c r="B94" s="80">
        <v>4390</v>
      </c>
      <c r="C94" s="80">
        <v>5081</v>
      </c>
      <c r="D94" s="10">
        <v>9471</v>
      </c>
      <c r="E94" s="81"/>
      <c r="F94" s="82">
        <v>204279</v>
      </c>
      <c r="G94" s="82">
        <v>245781</v>
      </c>
      <c r="H94" s="10">
        <v>450060</v>
      </c>
      <c r="J94" s="93">
        <v>-0.11079602997771926</v>
      </c>
      <c r="K94" s="93">
        <v>-8.4174477289113189E-2</v>
      </c>
      <c r="L94" s="94">
        <v>-9.6709585121602284E-2</v>
      </c>
      <c r="M94" s="46"/>
      <c r="N94" s="93">
        <v>-0.27224373612828068</v>
      </c>
      <c r="O94" s="93">
        <v>-0.15106539512360243</v>
      </c>
      <c r="P94" s="94">
        <v>-0.21071737979074523</v>
      </c>
    </row>
    <row r="95" spans="1:16" x14ac:dyDescent="0.2">
      <c r="A95" s="79">
        <v>201607</v>
      </c>
      <c r="B95" s="80">
        <v>4187</v>
      </c>
      <c r="C95" s="80">
        <v>5014</v>
      </c>
      <c r="D95" s="10">
        <v>9201</v>
      </c>
      <c r="E95" s="81"/>
      <c r="F95" s="82">
        <v>196846</v>
      </c>
      <c r="G95" s="82">
        <v>244170</v>
      </c>
      <c r="H95" s="10">
        <v>441016</v>
      </c>
      <c r="J95" s="93">
        <v>-0.13455973542786276</v>
      </c>
      <c r="K95" s="93">
        <v>-9.8363603668404964E-2</v>
      </c>
      <c r="L95" s="94">
        <v>-0.1152033849408597</v>
      </c>
      <c r="M95" s="46"/>
      <c r="N95" s="93">
        <v>-0.28671232380331196</v>
      </c>
      <c r="O95" s="93">
        <v>-0.16454812650336514</v>
      </c>
      <c r="P95" s="94">
        <v>-0.22387902103193946</v>
      </c>
    </row>
    <row r="96" spans="1:16" x14ac:dyDescent="0.2">
      <c r="A96" s="79">
        <v>201608</v>
      </c>
      <c r="B96" s="80">
        <v>4168</v>
      </c>
      <c r="C96" s="80">
        <v>5004</v>
      </c>
      <c r="D96" s="10">
        <v>9172</v>
      </c>
      <c r="E96" s="81"/>
      <c r="F96" s="82">
        <v>199096</v>
      </c>
      <c r="G96" s="82">
        <v>246344</v>
      </c>
      <c r="H96" s="10">
        <v>445440</v>
      </c>
      <c r="J96" s="93">
        <v>-0.14185711344451307</v>
      </c>
      <c r="K96" s="93">
        <v>-0.1014544801580176</v>
      </c>
      <c r="L96" s="94">
        <v>-0.12027623249568387</v>
      </c>
      <c r="M96" s="46"/>
      <c r="N96" s="93">
        <v>-0.2849564895722223</v>
      </c>
      <c r="O96" s="93">
        <v>-0.15974309035156237</v>
      </c>
      <c r="P96" s="94">
        <v>-0.22073559872361864</v>
      </c>
    </row>
    <row r="97" spans="1:21" x14ac:dyDescent="0.2">
      <c r="A97" s="79">
        <v>201609</v>
      </c>
      <c r="B97" s="80">
        <v>4280</v>
      </c>
      <c r="C97" s="80">
        <v>5027</v>
      </c>
      <c r="D97" s="10">
        <v>9307</v>
      </c>
      <c r="E97" s="81"/>
      <c r="F97" s="82">
        <v>203688</v>
      </c>
      <c r="G97" s="82">
        <v>247393</v>
      </c>
      <c r="H97" s="10">
        <v>451081</v>
      </c>
      <c r="J97" s="93">
        <v>-0.13535353535353536</v>
      </c>
      <c r="K97" s="93">
        <v>-0.11010798371393167</v>
      </c>
      <c r="L97" s="94">
        <v>-0.12189829229172564</v>
      </c>
      <c r="M97" s="46"/>
      <c r="N97" s="93">
        <v>-0.27594848516086834</v>
      </c>
      <c r="O97" s="93">
        <v>-0.15994159493370005</v>
      </c>
      <c r="P97" s="94">
        <v>-0.21661757657013053</v>
      </c>
    </row>
    <row r="98" spans="1:21" x14ac:dyDescent="0.2">
      <c r="A98" s="79">
        <v>201610</v>
      </c>
      <c r="B98" s="80">
        <v>4350</v>
      </c>
      <c r="C98" s="80">
        <v>5086</v>
      </c>
      <c r="D98" s="10">
        <v>9436</v>
      </c>
      <c r="E98" s="81"/>
      <c r="F98" s="82">
        <v>208117</v>
      </c>
      <c r="G98" s="82">
        <v>250289</v>
      </c>
      <c r="H98" s="10">
        <v>458406</v>
      </c>
      <c r="J98" s="93">
        <v>-0.14065586724614776</v>
      </c>
      <c r="K98" s="93">
        <v>-0.10724942952431105</v>
      </c>
      <c r="L98" s="94">
        <v>-0.12296681847755368</v>
      </c>
      <c r="M98" s="46"/>
      <c r="N98" s="93">
        <v>-0.27762987542649675</v>
      </c>
      <c r="O98" s="93">
        <v>-0.16299702370999566</v>
      </c>
      <c r="P98" s="94">
        <v>-0.21924674647822553</v>
      </c>
    </row>
    <row r="99" spans="1:21" x14ac:dyDescent="0.2">
      <c r="A99" s="79">
        <v>201611</v>
      </c>
      <c r="B99" s="80">
        <v>4404</v>
      </c>
      <c r="C99" s="80">
        <v>5134</v>
      </c>
      <c r="D99" s="10">
        <v>9538</v>
      </c>
      <c r="E99" s="81"/>
      <c r="F99" s="82">
        <v>210343</v>
      </c>
      <c r="G99" s="82">
        <v>252636</v>
      </c>
      <c r="H99" s="10">
        <v>462979</v>
      </c>
      <c r="J99" s="93">
        <v>-0.1287833827893175</v>
      </c>
      <c r="K99" s="93">
        <v>-9.7398030942334735E-2</v>
      </c>
      <c r="L99" s="94">
        <v>-0.11216606162152098</v>
      </c>
      <c r="M99" s="46"/>
      <c r="N99" s="93">
        <v>-0.25914433341903853</v>
      </c>
      <c r="O99" s="93">
        <v>-0.15146792596050823</v>
      </c>
      <c r="P99" s="94">
        <v>-0.20402749410300317</v>
      </c>
    </row>
    <row r="100" spans="1:21" x14ac:dyDescent="0.2">
      <c r="A100" s="83">
        <v>201612</v>
      </c>
      <c r="B100" s="84">
        <v>4378</v>
      </c>
      <c r="C100" s="84">
        <v>4962</v>
      </c>
      <c r="D100" s="85">
        <v>9340</v>
      </c>
      <c r="E100" s="86"/>
      <c r="F100" s="84">
        <v>207695</v>
      </c>
      <c r="G100" s="84">
        <v>245950</v>
      </c>
      <c r="H100" s="85">
        <v>453645</v>
      </c>
      <c r="I100" s="87"/>
      <c r="J100" s="98">
        <v>-0.13152152350724064</v>
      </c>
      <c r="K100" s="98">
        <v>-0.11958836053938963</v>
      </c>
      <c r="L100" s="88">
        <v>-0.12522244076051325</v>
      </c>
      <c r="M100" s="99"/>
      <c r="N100" s="98">
        <v>-0.26552963059883583</v>
      </c>
      <c r="O100" s="98">
        <v>-0.16105551121207781</v>
      </c>
      <c r="P100" s="88">
        <v>-0.21235076777764658</v>
      </c>
    </row>
    <row r="101" spans="1:21" x14ac:dyDescent="0.2">
      <c r="A101" s="72" t="s">
        <v>87</v>
      </c>
    </row>
    <row r="104" spans="1:21" x14ac:dyDescent="0.2">
      <c r="A104" s="106" t="s">
        <v>72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M104" s="106" t="s">
        <v>73</v>
      </c>
      <c r="N104" s="106"/>
      <c r="O104" s="106"/>
      <c r="P104" s="106"/>
      <c r="Q104" s="106"/>
      <c r="R104" s="106"/>
      <c r="S104" s="106"/>
      <c r="T104" s="106"/>
      <c r="U104" s="106"/>
    </row>
    <row r="105" spans="1:21" x14ac:dyDescent="0.2">
      <c r="A105" s="106" t="s">
        <v>90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M105" s="106" t="s">
        <v>90</v>
      </c>
      <c r="N105" s="106"/>
      <c r="O105" s="106"/>
      <c r="P105" s="106"/>
      <c r="Q105" s="106"/>
      <c r="R105" s="106"/>
      <c r="S105" s="106"/>
      <c r="T105" s="106"/>
      <c r="U105" s="106"/>
    </row>
    <row r="134" spans="1:21" x14ac:dyDescent="0.2">
      <c r="A134" s="106" t="s">
        <v>74</v>
      </c>
      <c r="B134" s="106"/>
      <c r="C134" s="106"/>
      <c r="D134" s="106"/>
      <c r="E134" s="106"/>
      <c r="F134" s="106"/>
      <c r="G134" s="106"/>
      <c r="H134" s="106"/>
      <c r="I134" s="106"/>
      <c r="J134" s="106"/>
      <c r="M134" s="106" t="s">
        <v>75</v>
      </c>
      <c r="N134" s="106"/>
      <c r="O134" s="106"/>
      <c r="P134" s="106"/>
      <c r="Q134" s="106"/>
      <c r="R134" s="106"/>
      <c r="S134" s="106"/>
      <c r="T134" s="106"/>
      <c r="U134" s="106"/>
    </row>
    <row r="135" spans="1:21" x14ac:dyDescent="0.2">
      <c r="A135" s="106" t="s">
        <v>90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M135" s="106" t="s">
        <v>90</v>
      </c>
      <c r="N135" s="106"/>
      <c r="O135" s="106"/>
      <c r="P135" s="106"/>
      <c r="Q135" s="106"/>
      <c r="R135" s="106"/>
      <c r="S135" s="106"/>
      <c r="T135" s="106"/>
      <c r="U135" s="106"/>
    </row>
  </sheetData>
  <mergeCells count="14">
    <mergeCell ref="A1:P1"/>
    <mergeCell ref="J2:P2"/>
    <mergeCell ref="B3:D3"/>
    <mergeCell ref="F3:H3"/>
    <mergeCell ref="J3:L3"/>
    <mergeCell ref="N3:P3"/>
    <mergeCell ref="A135:J135"/>
    <mergeCell ref="A134:J134"/>
    <mergeCell ref="M134:U134"/>
    <mergeCell ref="M135:U135"/>
    <mergeCell ref="A104:J104"/>
    <mergeCell ref="A105:J105"/>
    <mergeCell ref="M104:U104"/>
    <mergeCell ref="M105:U105"/>
  </mergeCells>
  <phoneticPr fontId="2" type="noConversion"/>
  <pageMargins left="0.75" right="0.75" top="0.28000000000000003" bottom="0.21" header="0" footer="0"/>
  <pageSetup paperSize="9" scale="75" fitToHeight="2" orientation="landscape" horizontalDpi="300" verticalDpi="300" r:id="rId1"/>
  <headerFooter alignWithMargins="0"/>
  <rowBreaks count="1" manualBreakCount="1"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opLeftCell="A49" zoomScaleNormal="100" zoomScaleSheetLayoutView="100" workbookViewId="0">
      <selection sqref="A1:M1"/>
    </sheetView>
  </sheetViews>
  <sheetFormatPr defaultRowHeight="15" customHeight="1" x14ac:dyDescent="0.2"/>
  <cols>
    <col min="1" max="1" width="43.140625" style="3" customWidth="1"/>
    <col min="2" max="4" width="7.5703125" customWidth="1"/>
    <col min="5" max="5" width="2.140625" customWidth="1"/>
    <col min="6" max="8" width="9.7109375" customWidth="1"/>
    <col min="9" max="9" width="2.28515625" customWidth="1"/>
    <col min="10" max="10" width="18.85546875" style="4" customWidth="1"/>
    <col min="11" max="11" width="10.140625" style="4" customWidth="1"/>
  </cols>
  <sheetData>
    <row r="1" spans="1:14" ht="15" customHeight="1" x14ac:dyDescent="0.2">
      <c r="A1" s="112" t="s">
        <v>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ht="22.5" customHeight="1" x14ac:dyDescent="0.2">
      <c r="A2" s="52"/>
      <c r="B2" s="110" t="s">
        <v>69</v>
      </c>
      <c r="C2" s="110"/>
      <c r="D2" s="110"/>
      <c r="E2" s="53"/>
      <c r="F2" s="111" t="s">
        <v>63</v>
      </c>
      <c r="G2" s="111"/>
      <c r="H2" s="111"/>
      <c r="I2" s="5"/>
      <c r="J2" s="113" t="s">
        <v>66</v>
      </c>
      <c r="K2" s="114"/>
      <c r="L2" s="113"/>
      <c r="M2" s="114"/>
      <c r="N2" s="63"/>
    </row>
    <row r="3" spans="1:14" ht="38.25" customHeight="1" x14ac:dyDescent="0.2">
      <c r="A3" s="52"/>
      <c r="B3" s="54" t="s">
        <v>4</v>
      </c>
      <c r="C3" s="54" t="s">
        <v>5</v>
      </c>
      <c r="D3" s="54" t="s">
        <v>2</v>
      </c>
      <c r="E3" s="54"/>
      <c r="F3" s="54" t="s">
        <v>4</v>
      </c>
      <c r="G3" s="54" t="s">
        <v>5</v>
      </c>
      <c r="H3" s="55" t="s">
        <v>2</v>
      </c>
      <c r="I3" s="50"/>
      <c r="J3" s="62" t="s">
        <v>69</v>
      </c>
      <c r="K3" s="62" t="s">
        <v>63</v>
      </c>
    </row>
    <row r="4" spans="1:14" ht="15" customHeight="1" x14ac:dyDescent="0.2">
      <c r="A4" s="56" t="s">
        <v>2</v>
      </c>
      <c r="B4" s="35">
        <v>4475.25</v>
      </c>
      <c r="C4" s="35">
        <v>5150</v>
      </c>
      <c r="D4" s="35">
        <v>9625.25</v>
      </c>
      <c r="E4" s="35"/>
      <c r="F4" s="35">
        <v>215713.5</v>
      </c>
      <c r="G4" s="35">
        <v>254891.75</v>
      </c>
      <c r="H4" s="35">
        <v>470605.25</v>
      </c>
      <c r="I4" s="57"/>
      <c r="J4" s="76">
        <v>1</v>
      </c>
      <c r="K4" s="76">
        <v>1</v>
      </c>
    </row>
    <row r="5" spans="1:14" ht="15" customHeight="1" x14ac:dyDescent="0.2">
      <c r="A5" s="89" t="s">
        <v>57</v>
      </c>
      <c r="B5" s="90"/>
      <c r="C5" s="90"/>
      <c r="D5" s="91"/>
      <c r="E5" s="90"/>
      <c r="F5" s="90"/>
      <c r="G5" s="90"/>
      <c r="H5" s="91"/>
      <c r="I5" s="92"/>
      <c r="J5" s="91"/>
      <c r="K5" s="91"/>
      <c r="L5" s="91"/>
      <c r="M5" s="91"/>
      <c r="N5" s="90" t="s">
        <v>57</v>
      </c>
    </row>
    <row r="6" spans="1:14" ht="15" customHeight="1" x14ac:dyDescent="0.2">
      <c r="A6" s="58" t="s">
        <v>0</v>
      </c>
      <c r="B6" s="37">
        <v>4475.25</v>
      </c>
      <c r="C6" s="37" t="s">
        <v>85</v>
      </c>
      <c r="D6" s="37">
        <v>4475.25</v>
      </c>
      <c r="E6" s="37"/>
      <c r="F6" s="37">
        <v>215713.5</v>
      </c>
      <c r="G6" s="37" t="s">
        <v>85</v>
      </c>
      <c r="H6" s="37">
        <v>215713.5</v>
      </c>
      <c r="I6" s="59"/>
      <c r="J6" s="40">
        <v>0.46494896236461392</v>
      </c>
      <c r="K6" s="40">
        <v>0.45837461439284838</v>
      </c>
    </row>
    <row r="7" spans="1:14" ht="15" customHeight="1" x14ac:dyDescent="0.2">
      <c r="A7" s="60" t="s">
        <v>1</v>
      </c>
      <c r="B7" s="37" t="s">
        <v>85</v>
      </c>
      <c r="C7" s="37">
        <v>5150</v>
      </c>
      <c r="D7" s="39">
        <v>5150</v>
      </c>
      <c r="E7" s="39"/>
      <c r="F7" s="37" t="s">
        <v>85</v>
      </c>
      <c r="G7" s="37">
        <v>254891.75</v>
      </c>
      <c r="H7" s="39">
        <v>254891.75</v>
      </c>
      <c r="I7" s="61"/>
      <c r="J7" s="41">
        <v>0.53505103763538608</v>
      </c>
      <c r="K7" s="41">
        <v>0.54162538560715168</v>
      </c>
    </row>
    <row r="8" spans="1:14" ht="15" customHeight="1" x14ac:dyDescent="0.2">
      <c r="A8" s="89" t="s">
        <v>58</v>
      </c>
      <c r="B8" s="90"/>
      <c r="C8" s="90"/>
      <c r="D8" s="91"/>
      <c r="E8" s="90"/>
      <c r="F8" s="90"/>
      <c r="G8" s="90"/>
      <c r="H8" s="91"/>
      <c r="I8" s="92"/>
      <c r="J8" s="91"/>
      <c r="K8" s="91"/>
      <c r="L8" s="91"/>
      <c r="M8" s="91"/>
      <c r="N8" s="90" t="s">
        <v>58</v>
      </c>
    </row>
    <row r="9" spans="1:14" ht="15" customHeight="1" x14ac:dyDescent="0.2">
      <c r="A9" s="58" t="s">
        <v>8</v>
      </c>
      <c r="B9" s="37">
        <v>56.75</v>
      </c>
      <c r="C9" s="37">
        <v>34</v>
      </c>
      <c r="D9" s="37">
        <v>90.75</v>
      </c>
      <c r="E9" s="37"/>
      <c r="F9" s="37">
        <v>5043.75</v>
      </c>
      <c r="G9" s="37">
        <v>3610.4166666666665</v>
      </c>
      <c r="H9" s="37">
        <v>8654.1666666666661</v>
      </c>
      <c r="I9" s="59"/>
      <c r="J9" s="40">
        <v>9.4283265369730657E-3</v>
      </c>
      <c r="K9" s="40">
        <v>1.8389439273502933E-2</v>
      </c>
    </row>
    <row r="10" spans="1:14" ht="15" customHeight="1" x14ac:dyDescent="0.2">
      <c r="A10" s="58" t="s">
        <v>9</v>
      </c>
      <c r="B10" s="37">
        <v>259.33333333333331</v>
      </c>
      <c r="C10" s="37">
        <v>162.33333333333334</v>
      </c>
      <c r="D10" s="37">
        <v>421.66666666666663</v>
      </c>
      <c r="E10" s="37"/>
      <c r="F10" s="37">
        <v>11096.5</v>
      </c>
      <c r="G10" s="37">
        <v>10444.833333333334</v>
      </c>
      <c r="H10" s="37">
        <v>21541.333333333336</v>
      </c>
      <c r="I10" s="59"/>
      <c r="J10" s="40">
        <v>4.3808385929369795E-2</v>
      </c>
      <c r="K10" s="40">
        <v>4.5773678328776261E-2</v>
      </c>
    </row>
    <row r="11" spans="1:14" ht="15" customHeight="1" x14ac:dyDescent="0.2">
      <c r="A11" s="58" t="s">
        <v>10</v>
      </c>
      <c r="B11" s="37">
        <v>369.66666666666669</v>
      </c>
      <c r="C11" s="37">
        <v>276</v>
      </c>
      <c r="D11" s="37">
        <v>645.66666666666674</v>
      </c>
      <c r="E11" s="37"/>
      <c r="F11" s="37">
        <v>15278.166666666666</v>
      </c>
      <c r="G11" s="37">
        <v>19080.166666666668</v>
      </c>
      <c r="H11" s="37">
        <v>34358.333333333336</v>
      </c>
      <c r="I11" s="59"/>
      <c r="J11" s="40">
        <v>6.7080508731374944E-2</v>
      </c>
      <c r="K11" s="40">
        <v>7.3008818608235534E-2</v>
      </c>
    </row>
    <row r="12" spans="1:14" ht="15" customHeight="1" x14ac:dyDescent="0.2">
      <c r="A12" s="58" t="s">
        <v>11</v>
      </c>
      <c r="B12" s="37">
        <v>391</v>
      </c>
      <c r="C12" s="37">
        <v>296.91666666666669</v>
      </c>
      <c r="D12" s="37">
        <v>687.91666666666674</v>
      </c>
      <c r="E12" s="37"/>
      <c r="F12" s="37">
        <v>18620.75</v>
      </c>
      <c r="G12" s="37">
        <v>25055.916666666668</v>
      </c>
      <c r="H12" s="37">
        <v>43676.666666666672</v>
      </c>
      <c r="I12" s="59"/>
      <c r="J12" s="40">
        <v>7.1470005108092441E-2</v>
      </c>
      <c r="K12" s="40">
        <v>9.2809561020976011E-2</v>
      </c>
    </row>
    <row r="13" spans="1:14" ht="15" customHeight="1" x14ac:dyDescent="0.2">
      <c r="A13" s="58" t="s">
        <v>12</v>
      </c>
      <c r="B13" s="37">
        <v>502.75</v>
      </c>
      <c r="C13" s="37">
        <v>486.41666666666669</v>
      </c>
      <c r="D13" s="37">
        <v>989.16666666666674</v>
      </c>
      <c r="E13" s="37"/>
      <c r="F13" s="37">
        <v>25237.5</v>
      </c>
      <c r="G13" s="37">
        <v>30741.666666666668</v>
      </c>
      <c r="H13" s="37">
        <v>55979.166666666672</v>
      </c>
      <c r="I13" s="59"/>
      <c r="J13" s="40">
        <v>0.10276789347462838</v>
      </c>
      <c r="K13" s="40">
        <v>0.11895142832908616</v>
      </c>
    </row>
    <row r="14" spans="1:14" ht="15" customHeight="1" x14ac:dyDescent="0.2">
      <c r="A14" s="58" t="s">
        <v>13</v>
      </c>
      <c r="B14" s="37">
        <v>571.58333333333337</v>
      </c>
      <c r="C14" s="37">
        <v>606.75</v>
      </c>
      <c r="D14" s="37">
        <v>1178.3333333333335</v>
      </c>
      <c r="E14" s="37"/>
      <c r="F14" s="37">
        <v>27715.166666666668</v>
      </c>
      <c r="G14" s="37">
        <v>31446.666666666668</v>
      </c>
      <c r="H14" s="37">
        <v>59161.833333333336</v>
      </c>
      <c r="I14" s="59"/>
      <c r="J14" s="40">
        <v>0.12242106265638124</v>
      </c>
      <c r="K14" s="40">
        <v>0.12571435047384902</v>
      </c>
    </row>
    <row r="15" spans="1:14" ht="15" customHeight="1" x14ac:dyDescent="0.2">
      <c r="A15" s="58" t="s">
        <v>14</v>
      </c>
      <c r="B15" s="37">
        <v>651.58333333333337</v>
      </c>
      <c r="C15" s="37">
        <v>728.91666666666663</v>
      </c>
      <c r="D15" s="37">
        <v>1380.5</v>
      </c>
      <c r="E15" s="37"/>
      <c r="F15" s="37">
        <v>29977.833333333332</v>
      </c>
      <c r="G15" s="37">
        <v>31782.333333333332</v>
      </c>
      <c r="H15" s="37">
        <v>61760.166666666664</v>
      </c>
      <c r="I15" s="59"/>
      <c r="J15" s="40">
        <v>0.1434248461078933</v>
      </c>
      <c r="K15" s="40">
        <v>0.13123560917917226</v>
      </c>
    </row>
    <row r="16" spans="1:14" ht="15" customHeight="1" x14ac:dyDescent="0.2">
      <c r="A16" s="58" t="s">
        <v>15</v>
      </c>
      <c r="B16" s="37">
        <v>636.08333333333337</v>
      </c>
      <c r="C16" s="37">
        <v>893.75</v>
      </c>
      <c r="D16" s="37">
        <v>1529.8333333333335</v>
      </c>
      <c r="E16" s="37"/>
      <c r="F16" s="37">
        <v>29407.166666666668</v>
      </c>
      <c r="G16" s="37">
        <v>31451.583333333332</v>
      </c>
      <c r="H16" s="37">
        <v>60858.75</v>
      </c>
      <c r="I16" s="59"/>
      <c r="J16" s="40">
        <v>0.15893959464256341</v>
      </c>
      <c r="K16" s="40">
        <v>0.12932016801767512</v>
      </c>
    </row>
    <row r="17" spans="1:14" ht="15" customHeight="1" x14ac:dyDescent="0.2">
      <c r="A17" s="58" t="s">
        <v>16</v>
      </c>
      <c r="B17" s="37">
        <v>649.83333333333337</v>
      </c>
      <c r="C17" s="37">
        <v>997</v>
      </c>
      <c r="D17" s="37">
        <v>1646.8333333333335</v>
      </c>
      <c r="E17" s="37"/>
      <c r="F17" s="37">
        <v>31978.833333333332</v>
      </c>
      <c r="G17" s="37">
        <v>39487.083333333336</v>
      </c>
      <c r="H17" s="37">
        <v>71465.916666666672</v>
      </c>
      <c r="I17" s="59"/>
      <c r="J17" s="40">
        <v>0.17109512307039645</v>
      </c>
      <c r="K17" s="40">
        <v>0.15185958224364618</v>
      </c>
    </row>
    <row r="18" spans="1:14" ht="15" customHeight="1" x14ac:dyDescent="0.2">
      <c r="A18" s="58" t="s">
        <v>83</v>
      </c>
      <c r="B18" s="37">
        <v>386.66666666666669</v>
      </c>
      <c r="C18" s="37">
        <v>667.91666666666663</v>
      </c>
      <c r="D18" s="37">
        <v>1054.5833333333333</v>
      </c>
      <c r="E18" s="37"/>
      <c r="F18" s="37">
        <v>21357.833333333332</v>
      </c>
      <c r="G18" s="37">
        <v>31791.083333333332</v>
      </c>
      <c r="H18" s="37">
        <v>53148.916666666664</v>
      </c>
      <c r="I18" s="59"/>
      <c r="J18" s="40">
        <v>0.10956425374232703</v>
      </c>
      <c r="K18" s="40">
        <v>0.11293736452508055</v>
      </c>
    </row>
    <row r="19" spans="1:14" ht="15" customHeight="1" x14ac:dyDescent="0.2">
      <c r="A19" s="89" t="s">
        <v>59</v>
      </c>
      <c r="B19" s="90"/>
      <c r="C19" s="90"/>
      <c r="D19" s="91"/>
      <c r="E19" s="90"/>
      <c r="F19" s="90"/>
      <c r="G19" s="90"/>
      <c r="H19" s="91"/>
      <c r="I19" s="92"/>
      <c r="J19" s="91"/>
      <c r="K19" s="91"/>
      <c r="L19" s="91"/>
      <c r="M19" s="91"/>
      <c r="N19" s="90" t="s">
        <v>59</v>
      </c>
    </row>
    <row r="20" spans="1:14" ht="15" customHeight="1" x14ac:dyDescent="0.2">
      <c r="A20" s="58" t="s">
        <v>17</v>
      </c>
      <c r="B20" s="37">
        <v>903.75</v>
      </c>
      <c r="C20" s="37">
        <v>804.75</v>
      </c>
      <c r="D20" s="37">
        <v>1708.5</v>
      </c>
      <c r="E20" s="37"/>
      <c r="F20" s="37">
        <v>69270.083333333328</v>
      </c>
      <c r="G20" s="37">
        <v>66190.75</v>
      </c>
      <c r="H20" s="37">
        <v>135460.83333333331</v>
      </c>
      <c r="I20" s="59"/>
      <c r="J20" s="40">
        <v>0.17750188306797227</v>
      </c>
      <c r="K20" s="40">
        <v>0.28784386347864438</v>
      </c>
    </row>
    <row r="21" spans="1:14" ht="15" customHeight="1" x14ac:dyDescent="0.2">
      <c r="A21" s="58" t="s">
        <v>18</v>
      </c>
      <c r="B21" s="37">
        <v>468.75</v>
      </c>
      <c r="C21" s="37">
        <v>454.91666666666669</v>
      </c>
      <c r="D21" s="37">
        <v>923.66666666666674</v>
      </c>
      <c r="E21" s="37"/>
      <c r="F21" s="37">
        <v>30638.666666666668</v>
      </c>
      <c r="G21" s="37">
        <v>32255.416666666668</v>
      </c>
      <c r="H21" s="37">
        <v>62894.083333333336</v>
      </c>
      <c r="I21" s="59"/>
      <c r="J21" s="40">
        <v>9.5962875423149185E-2</v>
      </c>
      <c r="K21" s="40">
        <v>0.13364509497786806</v>
      </c>
    </row>
    <row r="22" spans="1:14" ht="15" customHeight="1" x14ac:dyDescent="0.2">
      <c r="A22" s="58" t="s">
        <v>19</v>
      </c>
      <c r="B22" s="37">
        <v>324.75</v>
      </c>
      <c r="C22" s="37">
        <v>336</v>
      </c>
      <c r="D22" s="37">
        <v>660.75</v>
      </c>
      <c r="E22" s="37"/>
      <c r="F22" s="37">
        <v>18534.083333333332</v>
      </c>
      <c r="G22" s="37">
        <v>21134.916666666668</v>
      </c>
      <c r="H22" s="37">
        <v>39669</v>
      </c>
      <c r="I22" s="59"/>
      <c r="J22" s="40">
        <v>6.8647567595646872E-2</v>
      </c>
      <c r="K22" s="40">
        <v>8.4293577260347183E-2</v>
      </c>
    </row>
    <row r="23" spans="1:14" ht="15" customHeight="1" x14ac:dyDescent="0.2">
      <c r="A23" s="58" t="s">
        <v>20</v>
      </c>
      <c r="B23" s="37">
        <v>247.41666666666666</v>
      </c>
      <c r="C23" s="37">
        <v>273.41666666666669</v>
      </c>
      <c r="D23" s="37">
        <v>520.83333333333337</v>
      </c>
      <c r="E23" s="37"/>
      <c r="F23" s="37">
        <v>12838.25</v>
      </c>
      <c r="G23" s="37">
        <v>15756.166666666666</v>
      </c>
      <c r="H23" s="37">
        <v>28594.416666666664</v>
      </c>
      <c r="I23" s="59"/>
      <c r="J23" s="40">
        <v>5.4111148628174163E-2</v>
      </c>
      <c r="K23" s="40">
        <v>6.0760938528982976E-2</v>
      </c>
    </row>
    <row r="24" spans="1:14" ht="15" customHeight="1" x14ac:dyDescent="0.2">
      <c r="A24" s="58" t="s">
        <v>21</v>
      </c>
      <c r="B24" s="37">
        <v>210.25</v>
      </c>
      <c r="C24" s="37">
        <v>234</v>
      </c>
      <c r="D24" s="37">
        <v>444.25</v>
      </c>
      <c r="E24" s="37"/>
      <c r="F24" s="37">
        <v>9966.5</v>
      </c>
      <c r="G24" s="37">
        <v>12648.833333333334</v>
      </c>
      <c r="H24" s="37">
        <v>22615.333333333336</v>
      </c>
      <c r="I24" s="59"/>
      <c r="J24" s="40">
        <v>4.6154645333887433E-2</v>
      </c>
      <c r="K24" s="40">
        <v>4.8055845814158123E-2</v>
      </c>
    </row>
    <row r="25" spans="1:14" ht="15" customHeight="1" x14ac:dyDescent="0.2">
      <c r="A25" s="58" t="s">
        <v>22</v>
      </c>
      <c r="B25" s="37">
        <v>183.58333333333334</v>
      </c>
      <c r="C25" s="37">
        <v>208.5</v>
      </c>
      <c r="D25" s="37">
        <v>392.08333333333337</v>
      </c>
      <c r="E25" s="37"/>
      <c r="F25" s="37">
        <v>8103.333333333333</v>
      </c>
      <c r="G25" s="37">
        <v>10498.916666666666</v>
      </c>
      <c r="H25" s="37">
        <v>18602.25</v>
      </c>
      <c r="I25" s="59"/>
      <c r="J25" s="40">
        <v>4.0734872687289508E-2</v>
      </c>
      <c r="K25" s="40">
        <v>3.9528352053021083E-2</v>
      </c>
    </row>
    <row r="26" spans="1:14" ht="15" customHeight="1" x14ac:dyDescent="0.2">
      <c r="A26" s="58" t="s">
        <v>23</v>
      </c>
      <c r="B26" s="37">
        <v>157.5</v>
      </c>
      <c r="C26" s="37">
        <v>180.16666666666666</v>
      </c>
      <c r="D26" s="37">
        <v>337.66666666666663</v>
      </c>
      <c r="E26" s="37"/>
      <c r="F26" s="37">
        <v>6726.25</v>
      </c>
      <c r="G26" s="37">
        <v>8686.5</v>
      </c>
      <c r="H26" s="37">
        <v>15412.75</v>
      </c>
      <c r="I26" s="59"/>
      <c r="J26" s="40">
        <v>3.5081339878617869E-2</v>
      </c>
      <c r="K26" s="40">
        <v>3.2750909599924778E-2</v>
      </c>
    </row>
    <row r="27" spans="1:14" ht="15" customHeight="1" x14ac:dyDescent="0.2">
      <c r="A27" s="58" t="s">
        <v>24</v>
      </c>
      <c r="B27" s="37">
        <v>143.08333333333334</v>
      </c>
      <c r="C27" s="37">
        <v>165.41666666666666</v>
      </c>
      <c r="D27" s="37">
        <v>308.5</v>
      </c>
      <c r="E27" s="37"/>
      <c r="F27" s="37">
        <v>5653.75</v>
      </c>
      <c r="G27" s="37">
        <v>7324.25</v>
      </c>
      <c r="H27" s="37">
        <v>12978</v>
      </c>
      <c r="I27" s="59"/>
      <c r="J27" s="40">
        <v>3.2051115555440116E-2</v>
      </c>
      <c r="K27" s="40">
        <v>2.7577252909949473E-2</v>
      </c>
    </row>
    <row r="28" spans="1:14" ht="15" customHeight="1" x14ac:dyDescent="0.2">
      <c r="A28" s="60" t="s">
        <v>25</v>
      </c>
      <c r="B28" s="37">
        <v>1836.1666666666667</v>
      </c>
      <c r="C28" s="37">
        <v>2492.8333333333335</v>
      </c>
      <c r="D28" s="39">
        <v>4329</v>
      </c>
      <c r="E28" s="39"/>
      <c r="F28" s="37">
        <v>53982.583333333336</v>
      </c>
      <c r="G28" s="37">
        <v>80396</v>
      </c>
      <c r="H28" s="39">
        <v>134378.58333333334</v>
      </c>
      <c r="I28" s="61"/>
      <c r="J28" s="41">
        <v>0.4497545518298226</v>
      </c>
      <c r="K28" s="41">
        <v>0.28554416537710392</v>
      </c>
    </row>
    <row r="29" spans="1:14" ht="15" customHeight="1" x14ac:dyDescent="0.2">
      <c r="A29" s="89" t="s">
        <v>60</v>
      </c>
      <c r="B29" s="90"/>
      <c r="C29" s="90"/>
      <c r="D29" s="91"/>
      <c r="E29" s="90"/>
      <c r="F29" s="90"/>
      <c r="G29" s="90"/>
      <c r="H29" s="91"/>
      <c r="I29" s="92"/>
      <c r="J29" s="91"/>
      <c r="K29" s="91"/>
      <c r="L29" s="91"/>
      <c r="M29" s="91"/>
      <c r="N29" s="90" t="s">
        <v>60</v>
      </c>
    </row>
    <row r="30" spans="1:14" ht="15" customHeight="1" x14ac:dyDescent="0.2">
      <c r="A30" s="58" t="s">
        <v>26</v>
      </c>
      <c r="B30" s="37">
        <v>39.5</v>
      </c>
      <c r="C30" s="37">
        <v>29.166666666666668</v>
      </c>
      <c r="D30" s="37">
        <v>68.666666666666671</v>
      </c>
      <c r="E30" s="37"/>
      <c r="F30" s="37">
        <v>3424.1666666666665</v>
      </c>
      <c r="G30" s="37">
        <v>4341.166666666667</v>
      </c>
      <c r="H30" s="37">
        <v>7765.3333333333339</v>
      </c>
      <c r="I30" s="59"/>
      <c r="J30" s="40">
        <v>7.1340138351384816E-3</v>
      </c>
      <c r="K30" s="40">
        <v>1.6500736728570994E-2</v>
      </c>
    </row>
    <row r="31" spans="1:14" ht="15" customHeight="1" x14ac:dyDescent="0.2">
      <c r="A31" s="58" t="s">
        <v>27</v>
      </c>
      <c r="B31" s="37">
        <v>230.66666666666666</v>
      </c>
      <c r="C31" s="37">
        <v>201.16666666666666</v>
      </c>
      <c r="D31" s="37">
        <v>431.83333333333331</v>
      </c>
      <c r="E31" s="37"/>
      <c r="F31" s="37">
        <v>12853.333333333334</v>
      </c>
      <c r="G31" s="37">
        <v>11594.25</v>
      </c>
      <c r="H31" s="37">
        <v>24447.583333333336</v>
      </c>
      <c r="I31" s="59"/>
      <c r="J31" s="40">
        <v>4.486463555059176E-2</v>
      </c>
      <c r="K31" s="40">
        <v>5.194923629375859E-2</v>
      </c>
    </row>
    <row r="32" spans="1:14" ht="15" customHeight="1" x14ac:dyDescent="0.2">
      <c r="A32" s="58" t="s">
        <v>28</v>
      </c>
      <c r="B32" s="37">
        <v>335.91666666666669</v>
      </c>
      <c r="C32" s="37">
        <v>377.66666666666669</v>
      </c>
      <c r="D32" s="37">
        <v>713.58333333333337</v>
      </c>
      <c r="E32" s="37"/>
      <c r="F32" s="37">
        <v>17461.333333333332</v>
      </c>
      <c r="G32" s="37">
        <v>19765.833333333332</v>
      </c>
      <c r="H32" s="37">
        <v>37227.166666666664</v>
      </c>
      <c r="I32" s="59"/>
      <c r="J32" s="40">
        <v>7.4136602512488853E-2</v>
      </c>
      <c r="K32" s="40">
        <v>7.910486903124575E-2</v>
      </c>
    </row>
    <row r="33" spans="1:14" ht="15" customHeight="1" x14ac:dyDescent="0.2">
      <c r="A33" s="58" t="s">
        <v>29</v>
      </c>
      <c r="B33" s="37">
        <v>381.33333333333331</v>
      </c>
      <c r="C33" s="37">
        <v>627.41666666666663</v>
      </c>
      <c r="D33" s="37">
        <v>1008.75</v>
      </c>
      <c r="E33" s="37"/>
      <c r="F33" s="37">
        <v>15850.75</v>
      </c>
      <c r="G33" s="37">
        <v>25714.166666666668</v>
      </c>
      <c r="H33" s="37">
        <v>41564.916666666672</v>
      </c>
      <c r="I33" s="59"/>
      <c r="J33" s="40">
        <v>0.10480247266304771</v>
      </c>
      <c r="K33" s="40">
        <v>8.8322254515151868E-2</v>
      </c>
    </row>
    <row r="34" spans="1:14" ht="15" customHeight="1" x14ac:dyDescent="0.2">
      <c r="A34" s="58" t="s">
        <v>70</v>
      </c>
      <c r="B34" s="37">
        <v>3142.5833333333335</v>
      </c>
      <c r="C34" s="37">
        <v>3478.5833333333335</v>
      </c>
      <c r="D34" s="37">
        <v>6621.166666666667</v>
      </c>
      <c r="E34" s="37"/>
      <c r="F34" s="37">
        <v>140859.66666666666</v>
      </c>
      <c r="G34" s="37">
        <v>152863</v>
      </c>
      <c r="H34" s="37">
        <v>293722.66666666663</v>
      </c>
      <c r="I34" s="59"/>
      <c r="J34" s="40">
        <v>0.68789555249647194</v>
      </c>
      <c r="K34" s="40">
        <v>0.62413810017348215</v>
      </c>
    </row>
    <row r="35" spans="1:14" ht="15" customHeight="1" x14ac:dyDescent="0.2">
      <c r="A35" s="58" t="s">
        <v>30</v>
      </c>
      <c r="B35" s="37">
        <v>201.66666666666666</v>
      </c>
      <c r="C35" s="37">
        <v>265.33333333333331</v>
      </c>
      <c r="D35" s="37">
        <v>467</v>
      </c>
      <c r="E35" s="37"/>
      <c r="F35" s="37">
        <v>11153.916666666666</v>
      </c>
      <c r="G35" s="37">
        <v>17443.666666666668</v>
      </c>
      <c r="H35" s="37">
        <v>28597.583333333336</v>
      </c>
      <c r="I35" s="59"/>
      <c r="J35" s="40">
        <v>4.851822030596608E-2</v>
      </c>
      <c r="K35" s="40">
        <v>6.0767667452357017E-2</v>
      </c>
    </row>
    <row r="36" spans="1:14" ht="15" customHeight="1" x14ac:dyDescent="0.2">
      <c r="A36" s="58" t="s">
        <v>31</v>
      </c>
      <c r="B36" s="37">
        <v>48.333333333333336</v>
      </c>
      <c r="C36" s="37">
        <v>68.083333333333329</v>
      </c>
      <c r="D36" s="37">
        <v>116.41666666666666</v>
      </c>
      <c r="E36" s="37"/>
      <c r="F36" s="37">
        <v>3843.6666666666665</v>
      </c>
      <c r="G36" s="37">
        <v>7275.666666666667</v>
      </c>
      <c r="H36" s="37">
        <v>11119.333333333334</v>
      </c>
      <c r="I36" s="59"/>
      <c r="J36" s="40">
        <v>1.2094923941369488E-2</v>
      </c>
      <c r="K36" s="40">
        <v>2.3627729043255115E-2</v>
      </c>
    </row>
    <row r="37" spans="1:14" ht="15" customHeight="1" x14ac:dyDescent="0.2">
      <c r="A37" s="58" t="s">
        <v>32</v>
      </c>
      <c r="B37" s="37">
        <v>92.916666666666671</v>
      </c>
      <c r="C37" s="37">
        <v>100</v>
      </c>
      <c r="D37" s="37">
        <v>192.91666666666669</v>
      </c>
      <c r="E37" s="37"/>
      <c r="F37" s="37">
        <v>10126.083333333334</v>
      </c>
      <c r="G37" s="37">
        <v>15593.333333333334</v>
      </c>
      <c r="H37" s="37">
        <v>25719.416666666668</v>
      </c>
      <c r="I37" s="59"/>
      <c r="J37" s="40">
        <v>2.0042769451875712E-2</v>
      </c>
      <c r="K37" s="40">
        <v>5.4651784413086484E-2</v>
      </c>
    </row>
    <row r="38" spans="1:14" ht="15" customHeight="1" x14ac:dyDescent="0.2">
      <c r="A38" s="60" t="s">
        <v>33</v>
      </c>
      <c r="B38" s="37">
        <v>2.3333333333333335</v>
      </c>
      <c r="C38" s="37">
        <v>2.5833333333333335</v>
      </c>
      <c r="D38" s="39">
        <v>4.916666666666667</v>
      </c>
      <c r="E38" s="39"/>
      <c r="F38" s="37">
        <v>140.58333333333334</v>
      </c>
      <c r="G38" s="37">
        <v>300.66666666666669</v>
      </c>
      <c r="H38" s="39">
        <v>441.25</v>
      </c>
      <c r="I38" s="61"/>
      <c r="J38" s="41">
        <v>5.1080924304996414E-4</v>
      </c>
      <c r="K38" s="41">
        <v>9.3762234909194062E-4</v>
      </c>
    </row>
    <row r="39" spans="1:14" ht="15" customHeight="1" x14ac:dyDescent="0.2">
      <c r="A39" s="89" t="s">
        <v>64</v>
      </c>
      <c r="B39" s="90"/>
      <c r="C39" s="90"/>
      <c r="D39" s="91"/>
      <c r="E39" s="90"/>
      <c r="F39" s="90"/>
      <c r="G39" s="90"/>
      <c r="H39" s="91"/>
      <c r="I39" s="92"/>
      <c r="J39" s="91"/>
      <c r="K39" s="91"/>
      <c r="L39" s="91"/>
      <c r="M39" s="91"/>
      <c r="N39" s="90" t="s">
        <v>64</v>
      </c>
    </row>
    <row r="40" spans="1:14" ht="15" customHeight="1" x14ac:dyDescent="0.2">
      <c r="A40" s="58" t="s">
        <v>34</v>
      </c>
      <c r="B40" s="37">
        <v>110.66666666666667</v>
      </c>
      <c r="C40" s="37">
        <v>44.833333333333336</v>
      </c>
      <c r="D40" s="37">
        <v>155.5</v>
      </c>
      <c r="E40" s="37"/>
      <c r="F40" s="37">
        <v>9364.9166666666661</v>
      </c>
      <c r="G40" s="37">
        <v>2541</v>
      </c>
      <c r="H40" s="37">
        <v>11905.916666666666</v>
      </c>
      <c r="I40" s="59"/>
      <c r="J40" s="40">
        <v>1.6155424534427677E-2</v>
      </c>
      <c r="K40" s="40">
        <v>2.5299158193978214E-2</v>
      </c>
    </row>
    <row r="41" spans="1:14" ht="15" customHeight="1" x14ac:dyDescent="0.2">
      <c r="A41" s="58" t="s">
        <v>35</v>
      </c>
      <c r="B41" s="37">
        <v>510.25</v>
      </c>
      <c r="C41" s="37">
        <v>501.16666666666669</v>
      </c>
      <c r="D41" s="37">
        <v>1011.4166666666667</v>
      </c>
      <c r="E41" s="37"/>
      <c r="F41" s="37">
        <v>29912.25</v>
      </c>
      <c r="G41" s="37">
        <v>29470.75</v>
      </c>
      <c r="H41" s="37">
        <v>59383</v>
      </c>
      <c r="I41" s="59"/>
      <c r="J41" s="40">
        <v>0.10507952174402398</v>
      </c>
      <c r="K41" s="40">
        <v>0.12618431264844582</v>
      </c>
    </row>
    <row r="42" spans="1:14" ht="15" customHeight="1" x14ac:dyDescent="0.2">
      <c r="A42" s="58" t="s">
        <v>36</v>
      </c>
      <c r="B42" s="37">
        <v>537.66666666666663</v>
      </c>
      <c r="C42" s="37">
        <v>104.66666666666667</v>
      </c>
      <c r="D42" s="37">
        <v>642.33333333333326</v>
      </c>
      <c r="E42" s="37"/>
      <c r="F42" s="37">
        <v>42282.166666666664</v>
      </c>
      <c r="G42" s="37">
        <v>5913.25</v>
      </c>
      <c r="H42" s="37">
        <v>48195.416666666664</v>
      </c>
      <c r="I42" s="59"/>
      <c r="J42" s="40">
        <v>6.6734197380154625E-2</v>
      </c>
      <c r="K42" s="40">
        <v>0.10241155759878723</v>
      </c>
    </row>
    <row r="43" spans="1:14" ht="15" customHeight="1" x14ac:dyDescent="0.2">
      <c r="A43" s="58" t="s">
        <v>37</v>
      </c>
      <c r="B43" s="37">
        <v>3018.1666666666665</v>
      </c>
      <c r="C43" s="37">
        <v>4144.583333333333</v>
      </c>
      <c r="D43" s="37">
        <v>7162.75</v>
      </c>
      <c r="E43" s="37"/>
      <c r="F43" s="37">
        <v>124683.08333333333</v>
      </c>
      <c r="G43" s="37">
        <v>196411.5</v>
      </c>
      <c r="H43" s="37">
        <v>321094.58333333331</v>
      </c>
      <c r="I43" s="59"/>
      <c r="J43" s="40">
        <v>0.7441624892859926</v>
      </c>
      <c r="K43" s="40">
        <v>0.68230132012622746</v>
      </c>
    </row>
    <row r="44" spans="1:14" ht="15" customHeight="1" x14ac:dyDescent="0.2">
      <c r="A44" s="60" t="s">
        <v>38</v>
      </c>
      <c r="B44" s="37">
        <v>298.5</v>
      </c>
      <c r="C44" s="37">
        <v>354.75</v>
      </c>
      <c r="D44" s="39">
        <v>653.25</v>
      </c>
      <c r="E44" s="39"/>
      <c r="F44" s="37">
        <v>9471.0833333333339</v>
      </c>
      <c r="G44" s="37">
        <v>20555.25</v>
      </c>
      <c r="H44" s="39">
        <v>30026.333333333336</v>
      </c>
      <c r="I44" s="61"/>
      <c r="J44" s="41">
        <v>6.7868367055401155E-2</v>
      </c>
      <c r="K44" s="41">
        <v>6.3803651432561226E-2</v>
      </c>
    </row>
    <row r="45" spans="1:14" ht="15" customHeight="1" x14ac:dyDescent="0.2">
      <c r="A45" s="89" t="s">
        <v>61</v>
      </c>
      <c r="B45" s="90"/>
      <c r="C45" s="90"/>
      <c r="D45" s="91"/>
      <c r="E45" s="90"/>
      <c r="F45" s="90"/>
      <c r="G45" s="90"/>
      <c r="H45" s="91"/>
      <c r="I45" s="92"/>
      <c r="J45" s="91"/>
      <c r="K45" s="91"/>
      <c r="L45" s="91"/>
      <c r="M45" s="91"/>
      <c r="N45" s="90" t="s">
        <v>61</v>
      </c>
    </row>
    <row r="46" spans="1:14" ht="15" customHeight="1" x14ac:dyDescent="0.2">
      <c r="A46" s="58" t="s">
        <v>39</v>
      </c>
      <c r="B46" s="37">
        <v>1.5</v>
      </c>
      <c r="C46" s="37">
        <v>1</v>
      </c>
      <c r="D46" s="37">
        <v>2.5</v>
      </c>
      <c r="E46" s="37"/>
      <c r="F46" s="37">
        <v>43.916666666666664</v>
      </c>
      <c r="G46" s="37">
        <v>7.083333333333333</v>
      </c>
      <c r="H46" s="37">
        <v>51</v>
      </c>
      <c r="I46" s="59"/>
      <c r="J46" s="40">
        <v>2.5973351341523595E-4</v>
      </c>
      <c r="K46" s="40">
        <v>1.0837108170807699E-4</v>
      </c>
    </row>
    <row r="47" spans="1:14" ht="15" customHeight="1" x14ac:dyDescent="0.2">
      <c r="A47" s="58" t="s">
        <v>40</v>
      </c>
      <c r="B47" s="37">
        <v>30.916666666666668</v>
      </c>
      <c r="C47" s="37">
        <v>10.583333333333334</v>
      </c>
      <c r="D47" s="37">
        <v>41.5</v>
      </c>
      <c r="E47" s="37"/>
      <c r="F47" s="37">
        <v>4940.666666666667</v>
      </c>
      <c r="G47" s="37">
        <v>2153.75</v>
      </c>
      <c r="H47" s="37">
        <v>7094.416666666667</v>
      </c>
      <c r="I47" s="59"/>
      <c r="J47" s="40">
        <v>4.3115763226929168E-3</v>
      </c>
      <c r="K47" s="40">
        <v>1.5075090357930913E-2</v>
      </c>
    </row>
    <row r="48" spans="1:14" ht="15" customHeight="1" x14ac:dyDescent="0.2">
      <c r="A48" s="58" t="s">
        <v>41</v>
      </c>
      <c r="B48" s="37">
        <v>135.75</v>
      </c>
      <c r="C48" s="37">
        <v>144</v>
      </c>
      <c r="D48" s="37">
        <v>279.75</v>
      </c>
      <c r="E48" s="37"/>
      <c r="F48" s="37">
        <v>11243.416666666666</v>
      </c>
      <c r="G48" s="37">
        <v>16186.833333333334</v>
      </c>
      <c r="H48" s="37">
        <v>27430.25</v>
      </c>
      <c r="I48" s="59"/>
      <c r="J48" s="40">
        <v>2.9064180151164905E-2</v>
      </c>
      <c r="K48" s="40">
        <v>5.8287173804372136E-2</v>
      </c>
    </row>
    <row r="49" spans="1:15" ht="15" customHeight="1" x14ac:dyDescent="0.2">
      <c r="A49" s="58" t="s">
        <v>42</v>
      </c>
      <c r="B49" s="37">
        <v>288.91666666666669</v>
      </c>
      <c r="C49" s="37">
        <v>246.25</v>
      </c>
      <c r="D49" s="37">
        <v>535.16666666666674</v>
      </c>
      <c r="E49" s="37"/>
      <c r="F49" s="37">
        <v>21624.583333333332</v>
      </c>
      <c r="G49" s="37">
        <v>17137.666666666668</v>
      </c>
      <c r="H49" s="37">
        <v>38762.25</v>
      </c>
      <c r="I49" s="59"/>
      <c r="J49" s="40">
        <v>5.560028743842152E-2</v>
      </c>
      <c r="K49" s="40">
        <v>8.2366803175272688E-2</v>
      </c>
    </row>
    <row r="50" spans="1:15" ht="15" customHeight="1" x14ac:dyDescent="0.2">
      <c r="A50" s="58" t="s">
        <v>43</v>
      </c>
      <c r="B50" s="37">
        <v>378.41666666666669</v>
      </c>
      <c r="C50" s="37">
        <v>1181.8333333333333</v>
      </c>
      <c r="D50" s="37">
        <v>1560.25</v>
      </c>
      <c r="E50" s="37"/>
      <c r="F50" s="37">
        <v>10277.166666666666</v>
      </c>
      <c r="G50" s="37">
        <v>44237.083333333336</v>
      </c>
      <c r="H50" s="37">
        <v>54514.25</v>
      </c>
      <c r="I50" s="59"/>
      <c r="J50" s="40">
        <v>0.16209968572244876</v>
      </c>
      <c r="K50" s="40">
        <v>0.11583859296087326</v>
      </c>
    </row>
    <row r="51" spans="1:15" ht="15" customHeight="1" x14ac:dyDescent="0.2">
      <c r="A51" s="58" t="s">
        <v>44</v>
      </c>
      <c r="B51" s="37">
        <v>770.91666666666663</v>
      </c>
      <c r="C51" s="37">
        <v>1559.5833333333333</v>
      </c>
      <c r="D51" s="37">
        <v>2330.5</v>
      </c>
      <c r="E51" s="37"/>
      <c r="F51" s="37">
        <v>24764.75</v>
      </c>
      <c r="G51" s="37">
        <v>76483.5</v>
      </c>
      <c r="H51" s="37">
        <v>101248.25</v>
      </c>
      <c r="I51" s="59"/>
      <c r="J51" s="40">
        <v>0.24212358120568298</v>
      </c>
      <c r="K51" s="40">
        <v>0.21514475242254522</v>
      </c>
    </row>
    <row r="52" spans="1:15" ht="15" customHeight="1" x14ac:dyDescent="0.2">
      <c r="A52" s="58" t="s">
        <v>45</v>
      </c>
      <c r="B52" s="37">
        <v>179.91666666666666</v>
      </c>
      <c r="C52" s="37">
        <v>55.166666666666664</v>
      </c>
      <c r="D52" s="37">
        <v>235.08333333333331</v>
      </c>
      <c r="E52" s="37"/>
      <c r="F52" s="37">
        <v>4273.583333333333</v>
      </c>
      <c r="G52" s="37">
        <v>1095.5833333333333</v>
      </c>
      <c r="H52" s="37">
        <v>5369.1666666666661</v>
      </c>
      <c r="I52" s="59"/>
      <c r="J52" s="40">
        <v>2.4423608044812688E-2</v>
      </c>
      <c r="K52" s="40">
        <v>1.1409066657600327E-2</v>
      </c>
    </row>
    <row r="53" spans="1:15" ht="15" customHeight="1" x14ac:dyDescent="0.2">
      <c r="A53" s="58" t="s">
        <v>46</v>
      </c>
      <c r="B53" s="37">
        <v>677.08333333333337</v>
      </c>
      <c r="C53" s="37">
        <v>65.083333333333329</v>
      </c>
      <c r="D53" s="37">
        <v>742.16666666666674</v>
      </c>
      <c r="E53" s="37"/>
      <c r="F53" s="37">
        <v>53890.916666666664</v>
      </c>
      <c r="G53" s="37">
        <v>5933.666666666667</v>
      </c>
      <c r="H53" s="37">
        <v>59824.583333333328</v>
      </c>
      <c r="I53" s="59"/>
      <c r="J53" s="40">
        <v>7.7106222349203057E-2</v>
      </c>
      <c r="K53" s="40">
        <v>0.12712264330526132</v>
      </c>
    </row>
    <row r="54" spans="1:15" ht="15" customHeight="1" x14ac:dyDescent="0.2">
      <c r="A54" s="58" t="s">
        <v>47</v>
      </c>
      <c r="B54" s="37">
        <v>339.58333333333331</v>
      </c>
      <c r="C54" s="37">
        <v>156</v>
      </c>
      <c r="D54" s="37">
        <v>495.58333333333331</v>
      </c>
      <c r="E54" s="37"/>
      <c r="F54" s="37">
        <v>20070.25</v>
      </c>
      <c r="G54" s="37">
        <v>11533.5</v>
      </c>
      <c r="H54" s="37">
        <v>31603.75</v>
      </c>
      <c r="I54" s="59"/>
      <c r="J54" s="40">
        <v>5.1487840142680277E-2</v>
      </c>
      <c r="K54" s="40">
        <v>6.7155540657483109E-2</v>
      </c>
    </row>
    <row r="55" spans="1:15" ht="15" customHeight="1" x14ac:dyDescent="0.2">
      <c r="A55" s="60" t="s">
        <v>48</v>
      </c>
      <c r="B55" s="37">
        <v>1672.25</v>
      </c>
      <c r="C55" s="37">
        <v>1730.5</v>
      </c>
      <c r="D55" s="39">
        <v>3402.75</v>
      </c>
      <c r="E55" s="39"/>
      <c r="F55" s="37">
        <v>64584.25</v>
      </c>
      <c r="G55" s="37">
        <v>80123.083333333328</v>
      </c>
      <c r="H55" s="39">
        <v>144707.33333333331</v>
      </c>
      <c r="I55" s="61"/>
      <c r="J55" s="41">
        <v>0.35352328510947767</v>
      </c>
      <c r="K55" s="41">
        <v>0.30749196557695291</v>
      </c>
    </row>
    <row r="56" spans="1:15" ht="15" customHeight="1" x14ac:dyDescent="0.2">
      <c r="A56" s="89" t="s">
        <v>65</v>
      </c>
      <c r="B56" s="90"/>
      <c r="C56" s="90"/>
      <c r="D56" s="91"/>
      <c r="E56" s="90"/>
      <c r="F56" s="90"/>
      <c r="G56" s="90"/>
      <c r="H56" s="91"/>
      <c r="I56" s="92"/>
      <c r="J56" s="91"/>
      <c r="K56" s="91"/>
      <c r="L56" s="91"/>
      <c r="M56" s="91"/>
      <c r="N56" s="90" t="s">
        <v>65</v>
      </c>
    </row>
    <row r="57" spans="1:15" ht="15" customHeight="1" x14ac:dyDescent="0.2">
      <c r="A57" s="58" t="s">
        <v>49</v>
      </c>
      <c r="B57" s="37">
        <v>2704.0833333333335</v>
      </c>
      <c r="C57" s="37">
        <v>3212.25</v>
      </c>
      <c r="D57" s="37">
        <v>5916.3333333333339</v>
      </c>
      <c r="E57" s="37"/>
      <c r="F57" s="37">
        <v>136462</v>
      </c>
      <c r="G57" s="37">
        <v>162640.66666666666</v>
      </c>
      <c r="H57" s="37">
        <v>299102.66666666663</v>
      </c>
      <c r="I57" s="59"/>
      <c r="J57" s="40">
        <v>0.61466801728093645</v>
      </c>
      <c r="K57" s="40">
        <v>0.63557018683209898</v>
      </c>
    </row>
    <row r="58" spans="1:15" ht="15" customHeight="1" x14ac:dyDescent="0.2">
      <c r="A58" s="58" t="s">
        <v>50</v>
      </c>
      <c r="B58" s="37">
        <v>522.33333333333337</v>
      </c>
      <c r="C58" s="37">
        <v>465.58333333333331</v>
      </c>
      <c r="D58" s="37">
        <v>987.91666666666674</v>
      </c>
      <c r="E58" s="37"/>
      <c r="F58" s="37">
        <v>20742.083333333332</v>
      </c>
      <c r="G58" s="37">
        <v>22397.166666666668</v>
      </c>
      <c r="H58" s="37">
        <v>43139.25</v>
      </c>
      <c r="I58" s="59"/>
      <c r="J58" s="40">
        <v>0.10263802671792076</v>
      </c>
      <c r="K58" s="40">
        <v>9.1667591893630593E-2</v>
      </c>
    </row>
    <row r="59" spans="1:15" ht="15" customHeight="1" x14ac:dyDescent="0.2">
      <c r="A59" s="58" t="s">
        <v>51</v>
      </c>
      <c r="B59" s="37">
        <v>372.08333333333331</v>
      </c>
      <c r="C59" s="37">
        <v>393</v>
      </c>
      <c r="D59" s="37">
        <v>765.08333333333326</v>
      </c>
      <c r="E59" s="37"/>
      <c r="F59" s="37">
        <v>15865.083333333334</v>
      </c>
      <c r="G59" s="37">
        <v>18511.916666666668</v>
      </c>
      <c r="H59" s="37">
        <v>34377</v>
      </c>
      <c r="I59" s="59"/>
      <c r="J59" s="40">
        <v>7.9487112888842706E-2</v>
      </c>
      <c r="K59" s="40">
        <v>7.3048483840756129E-2</v>
      </c>
    </row>
    <row r="60" spans="1:15" ht="15" customHeight="1" x14ac:dyDescent="0.2">
      <c r="A60" s="58" t="s">
        <v>52</v>
      </c>
      <c r="B60" s="37">
        <v>203.16666666666666</v>
      </c>
      <c r="C60" s="37">
        <v>203.83333333333334</v>
      </c>
      <c r="D60" s="37">
        <v>407</v>
      </c>
      <c r="E60" s="37"/>
      <c r="F60" s="37">
        <v>5834.166666666667</v>
      </c>
      <c r="G60" s="37">
        <v>6189.75</v>
      </c>
      <c r="H60" s="37">
        <v>12023.916666666668</v>
      </c>
      <c r="I60" s="59"/>
      <c r="J60" s="40">
        <v>4.2284615984000413E-2</v>
      </c>
      <c r="K60" s="40">
        <v>2.5549899128126319E-2</v>
      </c>
    </row>
    <row r="61" spans="1:15" ht="15" customHeight="1" x14ac:dyDescent="0.2">
      <c r="A61" s="58" t="s">
        <v>53</v>
      </c>
      <c r="B61" s="37">
        <v>171.75</v>
      </c>
      <c r="C61" s="37">
        <v>163</v>
      </c>
      <c r="D61" s="37">
        <v>334.75</v>
      </c>
      <c r="E61" s="37"/>
      <c r="F61" s="37">
        <v>9645.75</v>
      </c>
      <c r="G61" s="37">
        <v>10900.75</v>
      </c>
      <c r="H61" s="37">
        <v>20546.5</v>
      </c>
      <c r="I61" s="59"/>
      <c r="J61" s="40">
        <v>3.4778317446300097E-2</v>
      </c>
      <c r="K61" s="40">
        <v>4.3659733927745172E-2</v>
      </c>
    </row>
    <row r="62" spans="1:15" ht="15" customHeight="1" x14ac:dyDescent="0.2">
      <c r="A62" s="58" t="s">
        <v>54</v>
      </c>
      <c r="B62" s="37">
        <v>117.91666666666667</v>
      </c>
      <c r="C62" s="37">
        <v>156.33333333333334</v>
      </c>
      <c r="D62" s="37">
        <v>274.25</v>
      </c>
      <c r="E62" s="37"/>
      <c r="F62" s="37">
        <v>10628.833333333334</v>
      </c>
      <c r="G62" s="37">
        <v>13309.416666666666</v>
      </c>
      <c r="H62" s="37">
        <v>23938.25</v>
      </c>
      <c r="I62" s="59"/>
      <c r="J62" s="40">
        <v>2.8492766421651387E-2</v>
      </c>
      <c r="K62" s="40">
        <v>5.086694209212498E-2</v>
      </c>
    </row>
    <row r="63" spans="1:15" ht="15" customHeight="1" x14ac:dyDescent="0.2">
      <c r="A63" s="73" t="s">
        <v>55</v>
      </c>
      <c r="B63" s="37">
        <v>38.5</v>
      </c>
      <c r="C63" s="37">
        <v>28.666666666666668</v>
      </c>
      <c r="D63" s="74">
        <v>67.166666666666671</v>
      </c>
      <c r="E63" s="74"/>
      <c r="F63" s="37">
        <v>1468.1666666666667</v>
      </c>
      <c r="G63" s="37">
        <v>1497.9166666666667</v>
      </c>
      <c r="H63" s="74">
        <v>2966.0833333333335</v>
      </c>
      <c r="I63" s="75"/>
      <c r="J63" s="40">
        <v>6.97817372708934E-3</v>
      </c>
      <c r="K63" s="40">
        <v>6.3026992013653343E-3</v>
      </c>
    </row>
    <row r="64" spans="1:15" ht="15" customHeight="1" x14ac:dyDescent="0.2">
      <c r="A64" s="60" t="s">
        <v>76</v>
      </c>
      <c r="B64" s="39">
        <v>345.41666666666669</v>
      </c>
      <c r="C64" s="39">
        <v>527.33333333333337</v>
      </c>
      <c r="D64" s="39">
        <v>872.75</v>
      </c>
      <c r="E64" s="39"/>
      <c r="F64" s="39">
        <v>15067.416666666666</v>
      </c>
      <c r="G64" s="39">
        <v>19444.166666666668</v>
      </c>
      <c r="H64" s="39">
        <v>34511.583333333336</v>
      </c>
      <c r="I64" s="61"/>
      <c r="J64" s="41">
        <v>9.0672969533258874E-2</v>
      </c>
      <c r="K64" s="41">
        <v>7.3334463084152451E-2</v>
      </c>
      <c r="L64" s="65"/>
      <c r="M64" s="65"/>
      <c r="N64" s="65"/>
      <c r="O64" s="64"/>
    </row>
    <row r="65" spans="1:8" ht="15" customHeight="1" x14ac:dyDescent="0.2">
      <c r="A65" s="72" t="s">
        <v>87</v>
      </c>
      <c r="B65" s="1"/>
      <c r="C65" s="1"/>
      <c r="D65" s="1"/>
      <c r="E65" s="1"/>
      <c r="F65" s="1"/>
      <c r="G65" s="1"/>
      <c r="H65" s="1"/>
    </row>
    <row r="66" spans="1:8" ht="15" customHeight="1" x14ac:dyDescent="0.2">
      <c r="B66" s="2"/>
      <c r="C66" s="2"/>
      <c r="D66" s="2"/>
      <c r="E66" s="2"/>
      <c r="F66" s="2"/>
      <c r="G66" s="2"/>
      <c r="H66" s="2"/>
    </row>
  </sheetData>
  <mergeCells count="5">
    <mergeCell ref="A1:M1"/>
    <mergeCell ref="L2:M2"/>
    <mergeCell ref="B2:D2"/>
    <mergeCell ref="F2:H2"/>
    <mergeCell ref="J2:K2"/>
  </mergeCells>
  <phoneticPr fontId="2" type="noConversion"/>
  <pageMargins left="0.75" right="0.75" top="0.23" bottom="0.22" header="0" footer="0"/>
  <pageSetup paperSize="9" scale="89" fitToHeight="2" orientation="landscape" horizontalDpi="300" verticalDpi="0" r:id="rId1"/>
  <headerFooter alignWithMargins="0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tabSelected="1" zoomScaleNormal="100" zoomScaleSheetLayoutView="100" workbookViewId="0">
      <selection activeCell="P4" sqref="P4"/>
    </sheetView>
  </sheetViews>
  <sheetFormatPr defaultRowHeight="15" customHeight="1" x14ac:dyDescent="0.2"/>
  <cols>
    <col min="1" max="1" width="43.140625" style="3" customWidth="1"/>
    <col min="2" max="4" width="7.5703125" customWidth="1"/>
    <col min="8" max="8" width="2.140625" customWidth="1"/>
    <col min="9" max="11" width="10.140625" bestFit="1" customWidth="1"/>
  </cols>
  <sheetData>
    <row r="1" spans="1:14" ht="15" customHeight="1" x14ac:dyDescent="0.2">
      <c r="A1" s="112" t="s">
        <v>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4" ht="22.5" customHeight="1" x14ac:dyDescent="0.2">
      <c r="A2" s="52"/>
      <c r="B2" s="110" t="s">
        <v>69</v>
      </c>
      <c r="C2" s="110"/>
      <c r="D2" s="110"/>
      <c r="E2" s="69"/>
      <c r="F2" s="69"/>
      <c r="G2" s="69"/>
      <c r="H2" s="53"/>
      <c r="I2" s="111" t="s">
        <v>63</v>
      </c>
      <c r="J2" s="111"/>
      <c r="K2" s="111"/>
      <c r="L2" s="113"/>
      <c r="M2" s="114"/>
      <c r="N2" s="63"/>
    </row>
    <row r="3" spans="1:14" ht="23.25" customHeight="1" x14ac:dyDescent="0.2">
      <c r="A3" s="52"/>
      <c r="B3" s="54" t="s">
        <v>4</v>
      </c>
      <c r="C3" s="54" t="s">
        <v>5</v>
      </c>
      <c r="D3" s="54" t="s">
        <v>2</v>
      </c>
      <c r="E3" s="54"/>
      <c r="F3" s="54"/>
      <c r="G3" s="54"/>
      <c r="H3" s="54"/>
      <c r="I3" s="54" t="s">
        <v>4</v>
      </c>
      <c r="J3" s="54" t="s">
        <v>5</v>
      </c>
      <c r="K3" s="67" t="s">
        <v>2</v>
      </c>
      <c r="L3" s="68"/>
      <c r="M3" s="68"/>
      <c r="N3" s="68"/>
    </row>
    <row r="4" spans="1:14" ht="15" customHeight="1" x14ac:dyDescent="0.2">
      <c r="A4" s="56" t="s">
        <v>2</v>
      </c>
      <c r="B4" s="66">
        <v>1</v>
      </c>
      <c r="C4" s="66">
        <v>1</v>
      </c>
      <c r="D4" s="66">
        <v>1</v>
      </c>
      <c r="E4" s="35"/>
      <c r="F4" s="35"/>
      <c r="G4" s="35"/>
      <c r="H4" s="35"/>
      <c r="I4" s="66">
        <v>1</v>
      </c>
      <c r="J4" s="66">
        <v>1</v>
      </c>
      <c r="K4" s="66">
        <v>1</v>
      </c>
    </row>
    <row r="5" spans="1:14" ht="15" customHeight="1" x14ac:dyDescent="0.2">
      <c r="A5" s="89" t="s">
        <v>57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91"/>
      <c r="N5" s="90" t="s">
        <v>57</v>
      </c>
    </row>
    <row r="6" spans="1:14" ht="15" customHeight="1" x14ac:dyDescent="0.2">
      <c r="A6" s="58" t="s">
        <v>0</v>
      </c>
      <c r="B6" s="40">
        <v>1</v>
      </c>
      <c r="C6" s="103" t="s">
        <v>85</v>
      </c>
      <c r="D6" s="40">
        <v>0.46494896236461392</v>
      </c>
      <c r="E6" s="37"/>
      <c r="F6" s="37"/>
      <c r="G6" s="37"/>
      <c r="H6" s="37"/>
      <c r="I6" s="40">
        <v>1</v>
      </c>
      <c r="J6" s="103" t="s">
        <v>85</v>
      </c>
      <c r="K6" s="40">
        <v>0.45837461439284838</v>
      </c>
    </row>
    <row r="7" spans="1:14" ht="15" customHeight="1" x14ac:dyDescent="0.2">
      <c r="A7" s="60" t="s">
        <v>1</v>
      </c>
      <c r="B7" s="102" t="s">
        <v>85</v>
      </c>
      <c r="C7" s="41">
        <v>1</v>
      </c>
      <c r="D7" s="41">
        <v>0.53505103763538608</v>
      </c>
      <c r="E7" s="39"/>
      <c r="F7" s="39"/>
      <c r="G7" s="39"/>
      <c r="H7" s="39"/>
      <c r="I7" s="102" t="s">
        <v>85</v>
      </c>
      <c r="J7" s="41">
        <v>1</v>
      </c>
      <c r="K7" s="41">
        <v>0.54162538560715168</v>
      </c>
    </row>
    <row r="8" spans="1:14" ht="15" customHeight="1" x14ac:dyDescent="0.2">
      <c r="A8" s="89" t="s">
        <v>58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91"/>
      <c r="N8" s="90" t="s">
        <v>58</v>
      </c>
    </row>
    <row r="9" spans="1:14" ht="15" customHeight="1" x14ac:dyDescent="0.2">
      <c r="A9" s="58" t="s">
        <v>8</v>
      </c>
      <c r="B9" s="40">
        <v>1.2680855818110719E-2</v>
      </c>
      <c r="C9" s="40">
        <v>6.6019417475728153E-3</v>
      </c>
      <c r="D9" s="40">
        <v>9.4283265369730657E-3</v>
      </c>
      <c r="E9" s="37"/>
      <c r="F9" s="37"/>
      <c r="G9" s="37"/>
      <c r="H9" s="37"/>
      <c r="I9" s="40">
        <v>2.3381707681716723E-2</v>
      </c>
      <c r="J9" s="40">
        <v>1.416450970526377E-2</v>
      </c>
      <c r="K9" s="40">
        <v>1.8389439273502933E-2</v>
      </c>
    </row>
    <row r="10" spans="1:14" ht="15" customHeight="1" x14ac:dyDescent="0.2">
      <c r="A10" s="58" t="s">
        <v>9</v>
      </c>
      <c r="B10" s="40">
        <v>5.7948345530044874E-2</v>
      </c>
      <c r="C10" s="40">
        <v>3.1521035598705505E-2</v>
      </c>
      <c r="D10" s="40">
        <v>4.3808385929369795E-2</v>
      </c>
      <c r="E10" s="37"/>
      <c r="F10" s="37"/>
      <c r="G10" s="37"/>
      <c r="H10" s="37"/>
      <c r="I10" s="40">
        <v>5.144091584439546E-2</v>
      </c>
      <c r="J10" s="40">
        <v>4.0977526080515879E-2</v>
      </c>
      <c r="K10" s="40">
        <v>4.5773678328776261E-2</v>
      </c>
    </row>
    <row r="11" spans="1:14" ht="15" customHeight="1" x14ac:dyDescent="0.2">
      <c r="A11" s="58" t="s">
        <v>10</v>
      </c>
      <c r="B11" s="40">
        <v>8.2602461687429019E-2</v>
      </c>
      <c r="C11" s="40">
        <v>5.3592233009708737E-2</v>
      </c>
      <c r="D11" s="40">
        <v>6.7080508731374944E-2</v>
      </c>
      <c r="E11" s="37"/>
      <c r="F11" s="37"/>
      <c r="G11" s="37"/>
      <c r="H11" s="37"/>
      <c r="I11" s="40">
        <v>7.0826196166056676E-2</v>
      </c>
      <c r="J11" s="40">
        <v>7.4855960095478444E-2</v>
      </c>
      <c r="K11" s="40">
        <v>7.3008818608235534E-2</v>
      </c>
    </row>
    <row r="12" spans="1:14" ht="15" customHeight="1" x14ac:dyDescent="0.2">
      <c r="A12" s="58" t="s">
        <v>11</v>
      </c>
      <c r="B12" s="40">
        <v>8.7369420702754039E-2</v>
      </c>
      <c r="C12" s="40">
        <v>5.7653721682847901E-2</v>
      </c>
      <c r="D12" s="40">
        <v>7.1470005108092441E-2</v>
      </c>
      <c r="E12" s="37"/>
      <c r="F12" s="37"/>
      <c r="G12" s="37"/>
      <c r="H12" s="37"/>
      <c r="I12" s="40">
        <v>8.6321672032580246E-2</v>
      </c>
      <c r="J12" s="40">
        <v>9.8300226141751032E-2</v>
      </c>
      <c r="K12" s="40">
        <v>9.2809561020976011E-2</v>
      </c>
    </row>
    <row r="13" spans="1:14" ht="15" customHeight="1" x14ac:dyDescent="0.2">
      <c r="A13" s="58" t="s">
        <v>12</v>
      </c>
      <c r="B13" s="40">
        <v>0.1123400927322496</v>
      </c>
      <c r="C13" s="40">
        <v>9.4449838187702265E-2</v>
      </c>
      <c r="D13" s="40">
        <v>0.10276789347462838</v>
      </c>
      <c r="E13" s="37"/>
      <c r="F13" s="37"/>
      <c r="G13" s="37"/>
      <c r="H13" s="37"/>
      <c r="I13" s="40">
        <v>0.11699545925498404</v>
      </c>
      <c r="J13" s="40">
        <v>0.12060675430517727</v>
      </c>
      <c r="K13" s="40">
        <v>0.11895142832908616</v>
      </c>
    </row>
    <row r="14" spans="1:14" ht="15" customHeight="1" x14ac:dyDescent="0.2">
      <c r="A14" s="58" t="s">
        <v>13</v>
      </c>
      <c r="B14" s="40">
        <v>0.12772098393013426</v>
      </c>
      <c r="C14" s="40">
        <v>0.11781553398058252</v>
      </c>
      <c r="D14" s="40">
        <v>0.12242106265638124</v>
      </c>
      <c r="E14" s="37"/>
      <c r="F14" s="37"/>
      <c r="G14" s="37"/>
      <c r="H14" s="37"/>
      <c r="I14" s="40">
        <v>0.12848137305577384</v>
      </c>
      <c r="J14" s="40">
        <v>0.12337263433071752</v>
      </c>
      <c r="K14" s="40">
        <v>0.12571435047384902</v>
      </c>
    </row>
    <row r="15" spans="1:14" ht="15" customHeight="1" x14ac:dyDescent="0.2">
      <c r="A15" s="58" t="s">
        <v>14</v>
      </c>
      <c r="B15" s="40">
        <v>0.14559708023760312</v>
      </c>
      <c r="C15" s="40">
        <v>0.14153721682847895</v>
      </c>
      <c r="D15" s="40">
        <v>0.1434248461078933</v>
      </c>
      <c r="E15" s="37"/>
      <c r="F15" s="37"/>
      <c r="G15" s="37"/>
      <c r="H15" s="37"/>
      <c r="I15" s="40">
        <v>0.1389705944845053</v>
      </c>
      <c r="J15" s="40">
        <v>0.12468953323649483</v>
      </c>
      <c r="K15" s="40">
        <v>0.13123560917917226</v>
      </c>
    </row>
    <row r="16" spans="1:14" ht="15" customHeight="1" x14ac:dyDescent="0.2">
      <c r="A16" s="58" t="s">
        <v>15</v>
      </c>
      <c r="B16" s="40">
        <v>0.14213358657803102</v>
      </c>
      <c r="C16" s="40">
        <v>0.17354368932038836</v>
      </c>
      <c r="D16" s="40">
        <v>0.15893959464256341</v>
      </c>
      <c r="E16" s="37"/>
      <c r="F16" s="37"/>
      <c r="G16" s="37"/>
      <c r="H16" s="37"/>
      <c r="I16" s="40">
        <v>0.13632511023494898</v>
      </c>
      <c r="J16" s="40">
        <v>0.12339192356493818</v>
      </c>
      <c r="K16" s="40">
        <v>0.12932016801767512</v>
      </c>
    </row>
    <row r="17" spans="1:14" ht="15" customHeight="1" x14ac:dyDescent="0.2">
      <c r="A17" s="58" t="s">
        <v>16</v>
      </c>
      <c r="B17" s="40">
        <v>0.14520604063087725</v>
      </c>
      <c r="C17" s="40">
        <v>0.19359223300970874</v>
      </c>
      <c r="D17" s="40">
        <v>0.17109512307039645</v>
      </c>
      <c r="E17" s="37"/>
      <c r="F17" s="37"/>
      <c r="G17" s="37"/>
      <c r="H17" s="37"/>
      <c r="I17" s="40">
        <v>0.14824678721235959</v>
      </c>
      <c r="J17" s="40">
        <v>0.15491707100497892</v>
      </c>
      <c r="K17" s="40">
        <v>0.15185958224364618</v>
      </c>
    </row>
    <row r="18" spans="1:14" ht="15" customHeight="1" x14ac:dyDescent="0.2">
      <c r="A18" s="58" t="s">
        <v>83</v>
      </c>
      <c r="B18" s="40">
        <v>8.6401132152766139E-2</v>
      </c>
      <c r="C18" s="40">
        <v>0.12969255663430421</v>
      </c>
      <c r="D18" s="40">
        <v>0.10956425374232703</v>
      </c>
      <c r="E18" s="37"/>
      <c r="F18" s="37"/>
      <c r="G18" s="37"/>
      <c r="H18" s="37"/>
      <c r="I18" s="40">
        <v>9.9010184032679138E-2</v>
      </c>
      <c r="J18" s="40">
        <v>0.12472386153468416</v>
      </c>
      <c r="K18" s="40">
        <v>0.11293736452508055</v>
      </c>
    </row>
    <row r="19" spans="1:14" ht="15" customHeight="1" x14ac:dyDescent="0.2">
      <c r="A19" s="89" t="s">
        <v>59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  <c r="M19" s="91"/>
      <c r="N19" s="90" t="s">
        <v>59</v>
      </c>
    </row>
    <row r="20" spans="1:14" ht="15" customHeight="1" x14ac:dyDescent="0.2">
      <c r="A20" s="58" t="s">
        <v>17</v>
      </c>
      <c r="B20" s="40">
        <v>0.20194402547343723</v>
      </c>
      <c r="C20" s="40">
        <v>0.1562621359223301</v>
      </c>
      <c r="D20" s="40">
        <v>0.17750188306797227</v>
      </c>
      <c r="E20" s="37"/>
      <c r="F20" s="37"/>
      <c r="G20" s="37"/>
      <c r="H20" s="37"/>
      <c r="I20" s="40">
        <v>0.32112076125663591</v>
      </c>
      <c r="J20" s="40">
        <v>0.25968180610004049</v>
      </c>
      <c r="K20" s="40">
        <v>0.28784386347864438</v>
      </c>
    </row>
    <row r="21" spans="1:14" ht="15" customHeight="1" x14ac:dyDescent="0.2">
      <c r="A21" s="58" t="s">
        <v>18</v>
      </c>
      <c r="B21" s="40">
        <v>0.10474275180157533</v>
      </c>
      <c r="C21" s="40">
        <v>8.8333333333333333E-2</v>
      </c>
      <c r="D21" s="40">
        <v>9.5962875423149185E-2</v>
      </c>
      <c r="E21" s="37"/>
      <c r="F21" s="37"/>
      <c r="G21" s="37"/>
      <c r="H21" s="37"/>
      <c r="I21" s="40">
        <v>0.14203407142652949</v>
      </c>
      <c r="J21" s="40">
        <v>0.12654554989193126</v>
      </c>
      <c r="K21" s="40">
        <v>0.13364509497786806</v>
      </c>
    </row>
    <row r="22" spans="1:14" ht="15" customHeight="1" x14ac:dyDescent="0.2">
      <c r="A22" s="58" t="s">
        <v>19</v>
      </c>
      <c r="B22" s="40">
        <v>7.2565778448131391E-2</v>
      </c>
      <c r="C22" s="40">
        <v>6.5242718446601941E-2</v>
      </c>
      <c r="D22" s="40">
        <v>6.8647567595646872E-2</v>
      </c>
      <c r="E22" s="37"/>
      <c r="F22" s="37"/>
      <c r="G22" s="37"/>
      <c r="H22" s="37"/>
      <c r="I22" s="40">
        <v>8.5919904564773789E-2</v>
      </c>
      <c r="J22" s="40">
        <v>8.2917225318852678E-2</v>
      </c>
      <c r="K22" s="40">
        <v>8.4293577260347183E-2</v>
      </c>
    </row>
    <row r="23" spans="1:14" ht="15" customHeight="1" x14ac:dyDescent="0.2">
      <c r="A23" s="58" t="s">
        <v>20</v>
      </c>
      <c r="B23" s="40">
        <v>5.5285552017578156E-2</v>
      </c>
      <c r="C23" s="40">
        <v>5.3090614886731398E-2</v>
      </c>
      <c r="D23" s="40">
        <v>5.4111148628174163E-2</v>
      </c>
      <c r="E23" s="37"/>
      <c r="F23" s="37"/>
      <c r="G23" s="37"/>
      <c r="H23" s="37"/>
      <c r="I23" s="40">
        <v>5.9515283002686437E-2</v>
      </c>
      <c r="J23" s="40">
        <v>6.1815130017612047E-2</v>
      </c>
      <c r="K23" s="40">
        <v>6.0760938528982976E-2</v>
      </c>
    </row>
    <row r="24" spans="1:14" ht="15" customHeight="1" x14ac:dyDescent="0.2">
      <c r="A24" s="58" t="s">
        <v>21</v>
      </c>
      <c r="B24" s="40">
        <v>4.6980615608066587E-2</v>
      </c>
      <c r="C24" s="40">
        <v>4.5436893203883492E-2</v>
      </c>
      <c r="D24" s="40">
        <v>4.6154645333887433E-2</v>
      </c>
      <c r="E24" s="37"/>
      <c r="F24" s="37"/>
      <c r="G24" s="37"/>
      <c r="H24" s="37"/>
      <c r="I24" s="40">
        <v>4.6202486167995979E-2</v>
      </c>
      <c r="J24" s="40">
        <v>4.9624333990148109E-2</v>
      </c>
      <c r="K24" s="40">
        <v>4.8055845814158123E-2</v>
      </c>
    </row>
    <row r="25" spans="1:14" ht="15" customHeight="1" x14ac:dyDescent="0.2">
      <c r="A25" s="58" t="s">
        <v>22</v>
      </c>
      <c r="B25" s="40">
        <v>4.1021916838910308E-2</v>
      </c>
      <c r="C25" s="40">
        <v>4.0485436893203886E-2</v>
      </c>
      <c r="D25" s="40">
        <v>4.0734872687289508E-2</v>
      </c>
      <c r="E25" s="37"/>
      <c r="F25" s="37"/>
      <c r="G25" s="37"/>
      <c r="H25" s="37"/>
      <c r="I25" s="40">
        <v>3.7565258239903081E-2</v>
      </c>
      <c r="J25" s="40">
        <v>4.1189707656943256E-2</v>
      </c>
      <c r="K25" s="40">
        <v>3.9528352053021083E-2</v>
      </c>
    </row>
    <row r="26" spans="1:14" ht="15" customHeight="1" x14ac:dyDescent="0.2">
      <c r="A26" s="58" t="s">
        <v>23</v>
      </c>
      <c r="B26" s="40">
        <v>3.5193564605329311E-2</v>
      </c>
      <c r="C26" s="40">
        <v>3.4983818770226535E-2</v>
      </c>
      <c r="D26" s="40">
        <v>3.5081339878617869E-2</v>
      </c>
      <c r="E26" s="37"/>
      <c r="F26" s="37"/>
      <c r="G26" s="37"/>
      <c r="H26" s="37"/>
      <c r="I26" s="40">
        <v>3.1181404965382326E-2</v>
      </c>
      <c r="J26" s="40">
        <v>3.4079172825326833E-2</v>
      </c>
      <c r="K26" s="40">
        <v>3.2750909599924778E-2</v>
      </c>
    </row>
    <row r="27" spans="1:14" ht="15" customHeight="1" x14ac:dyDescent="0.2">
      <c r="A27" s="58" t="s">
        <v>24</v>
      </c>
      <c r="B27" s="40">
        <v>3.1972143083254197E-2</v>
      </c>
      <c r="C27" s="40">
        <v>3.2119741100323625E-2</v>
      </c>
      <c r="D27" s="40">
        <v>3.2051115555440116E-2</v>
      </c>
      <c r="E27" s="37"/>
      <c r="F27" s="37"/>
      <c r="G27" s="37"/>
      <c r="H27" s="37"/>
      <c r="I27" s="40">
        <v>2.6209532551277503E-2</v>
      </c>
      <c r="J27" s="40">
        <v>2.8734747201508089E-2</v>
      </c>
      <c r="K27" s="40">
        <v>2.7577252909949473E-2</v>
      </c>
    </row>
    <row r="28" spans="1:14" ht="15" customHeight="1" x14ac:dyDescent="0.2">
      <c r="A28" s="60" t="s">
        <v>25</v>
      </c>
      <c r="B28" s="41">
        <v>0.41029365212371749</v>
      </c>
      <c r="C28" s="41">
        <v>0.48404530744336571</v>
      </c>
      <c r="D28" s="41">
        <v>0.4497545518298226</v>
      </c>
      <c r="E28" s="39"/>
      <c r="F28" s="39"/>
      <c r="G28" s="39"/>
      <c r="H28" s="39"/>
      <c r="I28" s="41">
        <v>0.25025129782481548</v>
      </c>
      <c r="J28" s="41">
        <v>0.31541232699763722</v>
      </c>
      <c r="K28" s="41">
        <v>0.28554416537710392</v>
      </c>
    </row>
    <row r="29" spans="1:14" ht="15" customHeight="1" x14ac:dyDescent="0.2">
      <c r="A29" s="89" t="s">
        <v>60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91"/>
      <c r="N29" s="90" t="s">
        <v>60</v>
      </c>
    </row>
    <row r="30" spans="1:14" ht="15" customHeight="1" x14ac:dyDescent="0.2">
      <c r="A30" s="58" t="s">
        <v>26</v>
      </c>
      <c r="B30" s="40">
        <v>8.8263225518127476E-3</v>
      </c>
      <c r="C30" s="40">
        <v>5.6634304207119745E-3</v>
      </c>
      <c r="D30" s="40">
        <v>7.1340138351384816E-3</v>
      </c>
      <c r="E30" s="37"/>
      <c r="F30" s="37"/>
      <c r="G30" s="37"/>
      <c r="H30" s="37"/>
      <c r="I30" s="40">
        <v>1.5873678127083686E-2</v>
      </c>
      <c r="J30" s="40">
        <v>1.7031413008332625E-2</v>
      </c>
      <c r="K30" s="40">
        <v>1.6500736728570994E-2</v>
      </c>
    </row>
    <row r="31" spans="1:14" ht="15" customHeight="1" x14ac:dyDescent="0.2">
      <c r="A31" s="58" t="s">
        <v>27</v>
      </c>
      <c r="B31" s="40">
        <v>5.1542744353201865E-2</v>
      </c>
      <c r="C31" s="40">
        <v>3.9061488673139154E-2</v>
      </c>
      <c r="D31" s="40">
        <v>4.486463555059176E-2</v>
      </c>
      <c r="E31" s="37"/>
      <c r="F31" s="37"/>
      <c r="G31" s="37"/>
      <c r="H31" s="37"/>
      <c r="I31" s="40">
        <v>5.9585205994679674E-2</v>
      </c>
      <c r="J31" s="40">
        <v>4.5486956717900831E-2</v>
      </c>
      <c r="K31" s="40">
        <v>5.194923629375859E-2</v>
      </c>
    </row>
    <row r="32" spans="1:14" ht="15" customHeight="1" x14ac:dyDescent="0.2">
      <c r="A32" s="58" t="s">
        <v>28</v>
      </c>
      <c r="B32" s="40">
        <v>7.5060983557715594E-2</v>
      </c>
      <c r="C32" s="40">
        <v>7.3333333333333334E-2</v>
      </c>
      <c r="D32" s="40">
        <v>7.4136602512488853E-2</v>
      </c>
      <c r="E32" s="37"/>
      <c r="F32" s="37"/>
      <c r="G32" s="37"/>
      <c r="H32" s="37"/>
      <c r="I32" s="40">
        <v>8.0946873206050304E-2</v>
      </c>
      <c r="J32" s="40">
        <v>7.754599092882894E-2</v>
      </c>
      <c r="K32" s="40">
        <v>7.910486903124575E-2</v>
      </c>
    </row>
    <row r="33" spans="1:14" ht="15" customHeight="1" x14ac:dyDescent="0.2">
      <c r="A33" s="58" t="s">
        <v>29</v>
      </c>
      <c r="B33" s="40">
        <v>8.520939239893488E-2</v>
      </c>
      <c r="C33" s="40">
        <v>0.12182847896440128</v>
      </c>
      <c r="D33" s="40">
        <v>0.10480247266304771</v>
      </c>
      <c r="E33" s="37"/>
      <c r="F33" s="37"/>
      <c r="G33" s="37"/>
      <c r="H33" s="37"/>
      <c r="I33" s="40">
        <v>7.3480565657689484E-2</v>
      </c>
      <c r="J33" s="40">
        <v>0.10088269497410829</v>
      </c>
      <c r="K33" s="40">
        <v>8.8322254515151868E-2</v>
      </c>
    </row>
    <row r="34" spans="1:14" ht="15" customHeight="1" x14ac:dyDescent="0.2">
      <c r="A34" s="58" t="s">
        <v>70</v>
      </c>
      <c r="B34" s="40">
        <v>0.70221402901141472</v>
      </c>
      <c r="C34" s="40">
        <v>0.67545307443365699</v>
      </c>
      <c r="D34" s="40">
        <v>0.68789555249647194</v>
      </c>
      <c r="E34" s="37"/>
      <c r="F34" s="37"/>
      <c r="G34" s="37"/>
      <c r="H34" s="37"/>
      <c r="I34" s="40">
        <v>0.65299421068531482</v>
      </c>
      <c r="J34" s="40">
        <v>0.59971733098462388</v>
      </c>
      <c r="K34" s="40">
        <v>0.62413810017348215</v>
      </c>
    </row>
    <row r="35" spans="1:14" ht="15" customHeight="1" x14ac:dyDescent="0.2">
      <c r="A35" s="58" t="s">
        <v>30</v>
      </c>
      <c r="B35" s="40">
        <v>4.506265944174441E-2</v>
      </c>
      <c r="C35" s="40">
        <v>5.1521035598705495E-2</v>
      </c>
      <c r="D35" s="40">
        <v>4.851822030596608E-2</v>
      </c>
      <c r="E35" s="37"/>
      <c r="F35" s="37"/>
      <c r="G35" s="37"/>
      <c r="H35" s="37"/>
      <c r="I35" s="40">
        <v>5.1707086791817229E-2</v>
      </c>
      <c r="J35" s="40">
        <v>6.8435587525554148E-2</v>
      </c>
      <c r="K35" s="40">
        <v>6.0767667452357017E-2</v>
      </c>
    </row>
    <row r="36" spans="1:14" ht="15" customHeight="1" x14ac:dyDescent="0.2">
      <c r="A36" s="58" t="s">
        <v>31</v>
      </c>
      <c r="B36" s="40">
        <v>1.0800141519095767E-2</v>
      </c>
      <c r="C36" s="40">
        <v>1.3220064724919094E-2</v>
      </c>
      <c r="D36" s="40">
        <v>1.2094923941369488E-2</v>
      </c>
      <c r="E36" s="37"/>
      <c r="F36" s="37"/>
      <c r="G36" s="37"/>
      <c r="H36" s="37"/>
      <c r="I36" s="40">
        <v>1.7818387197216061E-2</v>
      </c>
      <c r="J36" s="40">
        <v>2.8544143412514007E-2</v>
      </c>
      <c r="K36" s="40">
        <v>2.3627729043255115E-2</v>
      </c>
    </row>
    <row r="37" spans="1:14" ht="15" customHeight="1" x14ac:dyDescent="0.2">
      <c r="A37" s="58" t="s">
        <v>32</v>
      </c>
      <c r="B37" s="40">
        <v>2.0762341023778934E-2</v>
      </c>
      <c r="C37" s="40">
        <v>1.9417475728155338E-2</v>
      </c>
      <c r="D37" s="40">
        <v>2.0042769451875712E-2</v>
      </c>
      <c r="E37" s="37"/>
      <c r="F37" s="37"/>
      <c r="G37" s="37"/>
      <c r="H37" s="37"/>
      <c r="I37" s="40">
        <v>4.6942279149581892E-2</v>
      </c>
      <c r="J37" s="40">
        <v>6.1176296735117298E-2</v>
      </c>
      <c r="K37" s="40">
        <v>5.4651784413086484E-2</v>
      </c>
    </row>
    <row r="38" spans="1:14" ht="15" customHeight="1" x14ac:dyDescent="0.2">
      <c r="A38" s="60" t="s">
        <v>33</v>
      </c>
      <c r="B38" s="41">
        <v>5.2138614230117506E-4</v>
      </c>
      <c r="C38" s="41">
        <v>5.016181229773463E-4</v>
      </c>
      <c r="D38" s="41">
        <v>5.1080924304996414E-4</v>
      </c>
      <c r="E38" s="39"/>
      <c r="F38" s="39"/>
      <c r="G38" s="39"/>
      <c r="H38" s="39"/>
      <c r="I38" s="41">
        <v>6.5171319056680891E-4</v>
      </c>
      <c r="J38" s="41">
        <v>1.1795857130200043E-3</v>
      </c>
      <c r="K38" s="41">
        <v>9.3762234909194062E-4</v>
      </c>
    </row>
    <row r="39" spans="1:14" ht="15" customHeight="1" x14ac:dyDescent="0.2">
      <c r="A39" s="89" t="s">
        <v>64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  <c r="M39" s="91"/>
      <c r="N39" s="90" t="s">
        <v>64</v>
      </c>
    </row>
    <row r="40" spans="1:14" ht="15" customHeight="1" x14ac:dyDescent="0.2">
      <c r="A40" s="58" t="s">
        <v>34</v>
      </c>
      <c r="B40" s="40">
        <v>2.4728599891998587E-2</v>
      </c>
      <c r="C40" s="40">
        <v>8.7055016181229773E-3</v>
      </c>
      <c r="D40" s="40">
        <v>1.6155424534427677E-2</v>
      </c>
      <c r="E40" s="37"/>
      <c r="F40" s="37"/>
      <c r="G40" s="37"/>
      <c r="H40" s="37"/>
      <c r="I40" s="40">
        <v>4.3413679100597166E-2</v>
      </c>
      <c r="J40" s="40">
        <v>9.9689377941812561E-3</v>
      </c>
      <c r="K40" s="40">
        <v>2.5299158193978214E-2</v>
      </c>
    </row>
    <row r="41" spans="1:14" ht="15" customHeight="1" x14ac:dyDescent="0.2">
      <c r="A41" s="58" t="s">
        <v>35</v>
      </c>
      <c r="B41" s="40">
        <v>0.11401597676107481</v>
      </c>
      <c r="C41" s="40">
        <v>9.7313915857605182E-2</v>
      </c>
      <c r="D41" s="40">
        <v>0.10507952174402398</v>
      </c>
      <c r="E41" s="37"/>
      <c r="F41" s="37"/>
      <c r="G41" s="37"/>
      <c r="H41" s="37"/>
      <c r="I41" s="40">
        <v>0.13866656467954022</v>
      </c>
      <c r="J41" s="40">
        <v>0.11562065072722048</v>
      </c>
      <c r="K41" s="40">
        <v>0.12618431264844582</v>
      </c>
    </row>
    <row r="42" spans="1:14" ht="15" customHeight="1" x14ac:dyDescent="0.2">
      <c r="A42" s="58" t="s">
        <v>36</v>
      </c>
      <c r="B42" s="40">
        <v>0.1201422639331136</v>
      </c>
      <c r="C42" s="40">
        <v>2.0323624595469256E-2</v>
      </c>
      <c r="D42" s="40">
        <v>6.6734197380154625E-2</v>
      </c>
      <c r="E42" s="37"/>
      <c r="F42" s="37"/>
      <c r="G42" s="37"/>
      <c r="H42" s="37"/>
      <c r="I42" s="40">
        <v>0.19601075809658025</v>
      </c>
      <c r="J42" s="40">
        <v>2.3199063916348801E-2</v>
      </c>
      <c r="K42" s="40">
        <v>0.10241155759878723</v>
      </c>
    </row>
    <row r="43" spans="1:14" ht="15" customHeight="1" x14ac:dyDescent="0.2">
      <c r="A43" s="58" t="s">
        <v>37</v>
      </c>
      <c r="B43" s="40">
        <v>0.67441297506656983</v>
      </c>
      <c r="C43" s="40">
        <v>0.80477346278317141</v>
      </c>
      <c r="D43" s="40">
        <v>0.7441624892859926</v>
      </c>
      <c r="E43" s="37"/>
      <c r="F43" s="37"/>
      <c r="G43" s="37"/>
      <c r="H43" s="37"/>
      <c r="I43" s="40">
        <v>0.57800315387462231</v>
      </c>
      <c r="J43" s="40">
        <v>0.77056829026439655</v>
      </c>
      <c r="K43" s="40">
        <v>0.68230132012622746</v>
      </c>
    </row>
    <row r="44" spans="1:14" ht="15" customHeight="1" x14ac:dyDescent="0.2">
      <c r="A44" s="60" t="s">
        <v>38</v>
      </c>
      <c r="B44" s="41">
        <v>6.6700184347243174E-2</v>
      </c>
      <c r="C44" s="41">
        <v>6.8883495145631066E-2</v>
      </c>
      <c r="D44" s="41">
        <v>6.7868367055401155E-2</v>
      </c>
      <c r="E44" s="39"/>
      <c r="F44" s="39"/>
      <c r="G44" s="39"/>
      <c r="H44" s="39"/>
      <c r="I44" s="41">
        <v>4.3905844248660071E-2</v>
      </c>
      <c r="J44" s="41">
        <v>8.0643057297852913E-2</v>
      </c>
      <c r="K44" s="41">
        <v>6.3803651432561226E-2</v>
      </c>
    </row>
    <row r="45" spans="1:14" ht="15" customHeight="1" x14ac:dyDescent="0.2">
      <c r="A45" s="89" t="s">
        <v>61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1"/>
      <c r="M45" s="91"/>
      <c r="N45" s="90" t="s">
        <v>61</v>
      </c>
    </row>
    <row r="46" spans="1:14" ht="15" customHeight="1" x14ac:dyDescent="0.2">
      <c r="A46" s="58" t="s">
        <v>39</v>
      </c>
      <c r="B46" s="40">
        <v>3.3517680576504108E-4</v>
      </c>
      <c r="C46" s="40">
        <v>1.9417475728155341E-4</v>
      </c>
      <c r="D46" s="40">
        <v>2.5973351341523595E-4</v>
      </c>
      <c r="E46" s="37"/>
      <c r="F46" s="37"/>
      <c r="G46" s="37"/>
      <c r="H46" s="37"/>
      <c r="I46" s="40">
        <v>2.0358793801346074E-4</v>
      </c>
      <c r="J46" s="40">
        <v>2.7789574724695221E-5</v>
      </c>
      <c r="K46" s="40">
        <v>1.0837108170807699E-4</v>
      </c>
    </row>
    <row r="47" spans="1:14" ht="15" customHeight="1" x14ac:dyDescent="0.2">
      <c r="A47" s="58" t="s">
        <v>40</v>
      </c>
      <c r="B47" s="40">
        <v>6.9083663854905691E-3</v>
      </c>
      <c r="C47" s="40">
        <v>2.0550161812297736E-3</v>
      </c>
      <c r="D47" s="40">
        <v>4.3115763226929168E-3</v>
      </c>
      <c r="E47" s="37"/>
      <c r="F47" s="37"/>
      <c r="G47" s="37"/>
      <c r="H47" s="37"/>
      <c r="I47" s="40">
        <v>2.2903836183950782E-2</v>
      </c>
      <c r="J47" s="40">
        <v>8.4496653971735062E-3</v>
      </c>
      <c r="K47" s="40">
        <v>1.5075090357930913E-2</v>
      </c>
    </row>
    <row r="48" spans="1:14" ht="15" customHeight="1" x14ac:dyDescent="0.2">
      <c r="A48" s="58" t="s">
        <v>41</v>
      </c>
      <c r="B48" s="40">
        <v>3.0333500921736214E-2</v>
      </c>
      <c r="C48" s="40">
        <v>2.796116504854369E-2</v>
      </c>
      <c r="D48" s="40">
        <v>2.9064180151164905E-2</v>
      </c>
      <c r="E48" s="37"/>
      <c r="F48" s="37"/>
      <c r="G48" s="37"/>
      <c r="H48" s="37"/>
      <c r="I48" s="40">
        <v>5.2121988965301971E-2</v>
      </c>
      <c r="J48" s="40">
        <v>6.3504736160873529E-2</v>
      </c>
      <c r="K48" s="40">
        <v>5.8287173804372136E-2</v>
      </c>
    </row>
    <row r="49" spans="1:15" ht="15" customHeight="1" x14ac:dyDescent="0.2">
      <c r="A49" s="58" t="s">
        <v>42</v>
      </c>
      <c r="B49" s="40">
        <v>6.4558776977077639E-2</v>
      </c>
      <c r="C49" s="40">
        <v>4.7815533980582525E-2</v>
      </c>
      <c r="D49" s="40">
        <v>5.560028743842152E-2</v>
      </c>
      <c r="E49" s="37"/>
      <c r="F49" s="37"/>
      <c r="G49" s="37"/>
      <c r="H49" s="37"/>
      <c r="I49" s="40">
        <v>0.10024677794080265</v>
      </c>
      <c r="J49" s="40">
        <v>6.7235077897447315E-2</v>
      </c>
      <c r="K49" s="40">
        <v>8.2366803175272688E-2</v>
      </c>
    </row>
    <row r="50" spans="1:15" ht="15" customHeight="1" x14ac:dyDescent="0.2">
      <c r="A50" s="58" t="s">
        <v>43</v>
      </c>
      <c r="B50" s="40">
        <v>8.4557659721058415E-2</v>
      </c>
      <c r="C50" s="40">
        <v>0.22948220064724917</v>
      </c>
      <c r="D50" s="40">
        <v>0.16209968572244876</v>
      </c>
      <c r="E50" s="37"/>
      <c r="F50" s="37"/>
      <c r="G50" s="37"/>
      <c r="H50" s="37"/>
      <c r="I50" s="40">
        <v>4.7642668014132944E-2</v>
      </c>
      <c r="J50" s="40">
        <v>0.17355243287918631</v>
      </c>
      <c r="K50" s="40">
        <v>0.11583859296087326</v>
      </c>
    </row>
    <row r="51" spans="1:15" ht="15" customHeight="1" x14ac:dyDescent="0.2">
      <c r="A51" s="58" t="s">
        <v>44</v>
      </c>
      <c r="B51" s="40">
        <v>0.17226225722957747</v>
      </c>
      <c r="C51" s="40">
        <v>0.30283171521035596</v>
      </c>
      <c r="D51" s="40">
        <v>0.24212358120568298</v>
      </c>
      <c r="E51" s="37"/>
      <c r="F51" s="37"/>
      <c r="G51" s="37"/>
      <c r="H51" s="37"/>
      <c r="I51" s="40">
        <v>0.11480389498107443</v>
      </c>
      <c r="J51" s="40">
        <v>0.30006267366440853</v>
      </c>
      <c r="K51" s="40">
        <v>0.21514475242254522</v>
      </c>
    </row>
    <row r="52" spans="1:15" ht="15" customHeight="1" x14ac:dyDescent="0.2">
      <c r="A52" s="58" t="s">
        <v>45</v>
      </c>
      <c r="B52" s="40">
        <v>4.0202595758151313E-2</v>
      </c>
      <c r="C52" s="40">
        <v>1.0711974110032363E-2</v>
      </c>
      <c r="D52" s="40">
        <v>2.4423608044812688E-2</v>
      </c>
      <c r="E52" s="37"/>
      <c r="F52" s="37"/>
      <c r="G52" s="37"/>
      <c r="H52" s="37"/>
      <c r="I52" s="40">
        <v>1.9811385626459788E-2</v>
      </c>
      <c r="J52" s="40">
        <v>4.2982298694772712E-3</v>
      </c>
      <c r="K52" s="40">
        <v>1.1409066657600327E-2</v>
      </c>
    </row>
    <row r="53" spans="1:15" ht="15" customHeight="1" x14ac:dyDescent="0.2">
      <c r="A53" s="58" t="s">
        <v>46</v>
      </c>
      <c r="B53" s="40">
        <v>0.15129508593560881</v>
      </c>
      <c r="C53" s="40">
        <v>1.2637540453074433E-2</v>
      </c>
      <c r="D53" s="40">
        <v>7.7106222349203057E-2</v>
      </c>
      <c r="E53" s="37"/>
      <c r="F53" s="37"/>
      <c r="G53" s="37"/>
      <c r="H53" s="37"/>
      <c r="I53" s="40">
        <v>0.24982635146463555</v>
      </c>
      <c r="J53" s="40">
        <v>2.3279163278790573E-2</v>
      </c>
      <c r="K53" s="40">
        <v>0.12712264330526132</v>
      </c>
    </row>
    <row r="54" spans="1:15" ht="15" customHeight="1" x14ac:dyDescent="0.2">
      <c r="A54" s="58" t="s">
        <v>47</v>
      </c>
      <c r="B54" s="40">
        <v>7.5880304638474574E-2</v>
      </c>
      <c r="C54" s="40">
        <v>3.0291262135922332E-2</v>
      </c>
      <c r="D54" s="40">
        <v>5.1487840142680277E-2</v>
      </c>
      <c r="E54" s="37"/>
      <c r="F54" s="37"/>
      <c r="G54" s="37"/>
      <c r="H54" s="37"/>
      <c r="I54" s="40">
        <v>9.3041232931643125E-2</v>
      </c>
      <c r="J54" s="40">
        <v>4.5248620247614918E-2</v>
      </c>
      <c r="K54" s="40">
        <v>6.7155540657483109E-2</v>
      </c>
    </row>
    <row r="55" spans="1:15" ht="15" customHeight="1" x14ac:dyDescent="0.2">
      <c r="A55" s="60" t="s">
        <v>48</v>
      </c>
      <c r="B55" s="41">
        <v>0.37366627562705995</v>
      </c>
      <c r="C55" s="41">
        <v>0.33601941747572817</v>
      </c>
      <c r="D55" s="41">
        <v>0.35352328510947767</v>
      </c>
      <c r="E55" s="39"/>
      <c r="F55" s="39"/>
      <c r="G55" s="39"/>
      <c r="H55" s="39"/>
      <c r="I55" s="41">
        <v>0.29939827595398527</v>
      </c>
      <c r="J55" s="41">
        <v>0.31434161103030339</v>
      </c>
      <c r="K55" s="41">
        <v>0.30749196557695291</v>
      </c>
    </row>
    <row r="56" spans="1:15" ht="15" customHeight="1" x14ac:dyDescent="0.2">
      <c r="A56" s="89" t="s">
        <v>65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91"/>
      <c r="N56" s="90" t="s">
        <v>65</v>
      </c>
    </row>
    <row r="57" spans="1:15" ht="15" customHeight="1" x14ac:dyDescent="0.2">
      <c r="A57" s="58" t="s">
        <v>49</v>
      </c>
      <c r="B57" s="40">
        <v>0.60423067612610104</v>
      </c>
      <c r="C57" s="40">
        <v>0.62373786407766996</v>
      </c>
      <c r="D57" s="40">
        <v>0.61466801728093645</v>
      </c>
      <c r="E57" s="37"/>
      <c r="F57" s="37"/>
      <c r="G57" s="37"/>
      <c r="H57" s="37"/>
      <c r="I57" s="40">
        <v>0.63260760221312062</v>
      </c>
      <c r="J57" s="40">
        <v>0.63807740606224661</v>
      </c>
      <c r="K57" s="40">
        <v>0.63557018683209898</v>
      </c>
    </row>
    <row r="58" spans="1:15" ht="15" customHeight="1" x14ac:dyDescent="0.2">
      <c r="A58" s="58" t="s">
        <v>50</v>
      </c>
      <c r="B58" s="40">
        <v>0.11671601214084876</v>
      </c>
      <c r="C58" s="40">
        <v>9.0404530744336561E-2</v>
      </c>
      <c r="D58" s="40">
        <v>0.10263802671792076</v>
      </c>
      <c r="E58" s="37"/>
      <c r="F58" s="37"/>
      <c r="G58" s="37"/>
      <c r="H58" s="37"/>
      <c r="I58" s="40">
        <v>9.6155703436888895E-2</v>
      </c>
      <c r="J58" s="40">
        <v>8.7869327534793373E-2</v>
      </c>
      <c r="K58" s="40">
        <v>9.1667591893630593E-2</v>
      </c>
    </row>
    <row r="59" spans="1:15" ht="15" customHeight="1" x14ac:dyDescent="0.2">
      <c r="A59" s="58" t="s">
        <v>51</v>
      </c>
      <c r="B59" s="40">
        <v>8.3142468763383798E-2</v>
      </c>
      <c r="C59" s="40">
        <v>7.6310679611650487E-2</v>
      </c>
      <c r="D59" s="40">
        <v>7.9487112888842706E-2</v>
      </c>
      <c r="E59" s="37"/>
      <c r="F59" s="37"/>
      <c r="G59" s="37"/>
      <c r="H59" s="37"/>
      <c r="I59" s="40">
        <v>7.3547011815826707E-2</v>
      </c>
      <c r="J59" s="40">
        <v>7.2626582330211423E-2</v>
      </c>
      <c r="K59" s="40">
        <v>7.3048483840756129E-2</v>
      </c>
    </row>
    <row r="60" spans="1:15" ht="15" customHeight="1" x14ac:dyDescent="0.2">
      <c r="A60" s="58" t="s">
        <v>52</v>
      </c>
      <c r="B60" s="40">
        <v>4.5397836247509447E-2</v>
      </c>
      <c r="C60" s="40">
        <v>3.9579288025889968E-2</v>
      </c>
      <c r="D60" s="40">
        <v>4.2284615984000413E-2</v>
      </c>
      <c r="E60" s="37"/>
      <c r="F60" s="37"/>
      <c r="G60" s="37"/>
      <c r="H60" s="37"/>
      <c r="I60" s="40">
        <v>2.7045904251086127E-2</v>
      </c>
      <c r="J60" s="40">
        <v>2.4283838139131611E-2</v>
      </c>
      <c r="K60" s="40">
        <v>2.5549899128126319E-2</v>
      </c>
    </row>
    <row r="61" spans="1:15" ht="15" customHeight="1" x14ac:dyDescent="0.2">
      <c r="A61" s="58" t="s">
        <v>53</v>
      </c>
      <c r="B61" s="40">
        <v>3.8377744260097199E-2</v>
      </c>
      <c r="C61" s="40">
        <v>3.1650485436893201E-2</v>
      </c>
      <c r="D61" s="40">
        <v>3.4778317446300097E-2</v>
      </c>
      <c r="E61" s="37"/>
      <c r="F61" s="37"/>
      <c r="G61" s="37"/>
      <c r="H61" s="37"/>
      <c r="I61" s="40">
        <v>4.4715560222239221E-2</v>
      </c>
      <c r="J61" s="40">
        <v>4.2766193884266557E-2</v>
      </c>
      <c r="K61" s="40">
        <v>4.3659733927745172E-2</v>
      </c>
    </row>
    <row r="62" spans="1:15" ht="15" customHeight="1" x14ac:dyDescent="0.2">
      <c r="A62" s="58" t="s">
        <v>54</v>
      </c>
      <c r="B62" s="40">
        <v>2.6348621119862952E-2</v>
      </c>
      <c r="C62" s="40">
        <v>3.0355987055016184E-2</v>
      </c>
      <c r="D62" s="40">
        <v>2.8492766421651387E-2</v>
      </c>
      <c r="E62" s="37"/>
      <c r="F62" s="37"/>
      <c r="G62" s="37"/>
      <c r="H62" s="37"/>
      <c r="I62" s="40">
        <v>4.9272916777732198E-2</v>
      </c>
      <c r="J62" s="40">
        <v>5.2215957035355857E-2</v>
      </c>
      <c r="K62" s="40">
        <v>5.086694209212498E-2</v>
      </c>
    </row>
    <row r="63" spans="1:15" ht="15" customHeight="1" x14ac:dyDescent="0.2">
      <c r="A63" s="73" t="s">
        <v>55</v>
      </c>
      <c r="B63" s="40">
        <v>8.6028713479693875E-3</v>
      </c>
      <c r="C63" s="40">
        <v>5.5663430420711977E-3</v>
      </c>
      <c r="D63" s="40">
        <v>6.97817372708934E-3</v>
      </c>
      <c r="E63" s="74"/>
      <c r="F63" s="74"/>
      <c r="G63" s="74"/>
      <c r="H63" s="74"/>
      <c r="I63" s="40">
        <v>6.8060954305904208E-3</v>
      </c>
      <c r="J63" s="40">
        <v>5.8766777138399605E-3</v>
      </c>
      <c r="K63" s="40">
        <v>6.3026992013653343E-3</v>
      </c>
    </row>
    <row r="64" spans="1:15" ht="15" customHeight="1" x14ac:dyDescent="0.2">
      <c r="A64" s="60" t="s">
        <v>76</v>
      </c>
      <c r="B64" s="41">
        <v>7.7183769994227519E-2</v>
      </c>
      <c r="C64" s="41">
        <v>0.1023948220064725</v>
      </c>
      <c r="D64" s="41">
        <v>9.0672969533258874E-2</v>
      </c>
      <c r="E64" s="39"/>
      <c r="F64" s="39"/>
      <c r="G64" s="39"/>
      <c r="H64" s="39"/>
      <c r="I64" s="41">
        <v>6.9849205852515792E-2</v>
      </c>
      <c r="J64" s="41">
        <v>7.628401730015455E-2</v>
      </c>
      <c r="K64" s="41">
        <v>7.3334463084152451E-2</v>
      </c>
      <c r="L64" s="65"/>
      <c r="M64" s="65"/>
      <c r="N64" s="65"/>
      <c r="O64" s="64"/>
    </row>
    <row r="65" spans="1:11" ht="15" customHeight="1" x14ac:dyDescent="0.2">
      <c r="A65" s="72" t="s">
        <v>87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</sheetData>
  <mergeCells count="4">
    <mergeCell ref="L2:M2"/>
    <mergeCell ref="A1:K1"/>
    <mergeCell ref="B2:D2"/>
    <mergeCell ref="I2:K2"/>
  </mergeCells>
  <phoneticPr fontId="2" type="noConversion"/>
  <pageMargins left="0.75" right="0.75" top="0.22" bottom="0.23" header="0" footer="0"/>
  <pageSetup paperSize="9" scale="90" fitToHeight="2" orientation="landscape" horizontalDpi="300" verticalDpi="0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</vt:i4>
      </vt:variant>
    </vt:vector>
  </HeadingPairs>
  <TitlesOfParts>
    <vt:vector size="6" baseType="lpstr">
      <vt:lpstr>1. Evol mitjanes anuals</vt:lpstr>
      <vt:lpstr>2. Evol mensual atur</vt:lpstr>
      <vt:lpstr>3. Perfil Atur</vt:lpstr>
      <vt:lpstr>4. Perfil Atur per sexe</vt:lpstr>
      <vt:lpstr>'3. Perfil Atur'!Títols_per_imprimir</vt:lpstr>
      <vt:lpstr>'4. Perfil Atur per sexe'!Títols_per_imprimir</vt:lpstr>
    </vt:vector>
  </TitlesOfParts>
  <Company>GENERALITAT DE CATALUNYA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Xènia Maresma</dc:creator>
  <cp:lastModifiedBy>Maresma Magem,Xènia</cp:lastModifiedBy>
  <cp:lastPrinted>2010-06-21T08:55:41Z</cp:lastPrinted>
  <dcterms:created xsi:type="dcterms:W3CDTF">2010-05-19T10:12:53Z</dcterms:created>
  <dcterms:modified xsi:type="dcterms:W3CDTF">2017-02-07T09:28:45Z</dcterms:modified>
</cp:coreProperties>
</file>