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5" yWindow="-165" windowWidth="9465" windowHeight="5985"/>
  </bookViews>
  <sheets>
    <sheet name="1. Evol anual" sheetId="1" r:id="rId1"/>
    <sheet name="2. Perfil contractats" sheetId="13" r:id="rId2"/>
    <sheet name="3. Perfil  contractats per sexe" sheetId="14" r:id="rId3"/>
    <sheet name="4. Perfil CET i MO" sheetId="15" r:id="rId4"/>
    <sheet name="5. Perfil  CET i MO per sexe" sheetId="16" r:id="rId5"/>
  </sheets>
  <definedNames>
    <definedName name="_xlnm.Print_Titles" localSheetId="1">'2. Perfil contractats'!$2:$3</definedName>
    <definedName name="_xlnm.Print_Titles" localSheetId="2">'3. Perfil  contractats per sexe'!$2:$3</definedName>
    <definedName name="_xlnm.Print_Titles" localSheetId="3">'4. Perfil CET i MO'!$2:$3</definedName>
    <definedName name="_xlnm.Print_Titles" localSheetId="4">'5. Perfil  CET i MO per sexe'!$2:$3</definedName>
  </definedNames>
  <calcPr calcId="145621"/>
</workbook>
</file>

<file path=xl/sharedStrings.xml><?xml version="1.0" encoding="utf-8"?>
<sst xmlns="http://schemas.openxmlformats.org/spreadsheetml/2006/main" count="379" uniqueCount="89">
  <si>
    <t>Home</t>
  </si>
  <si>
    <t>Dona</t>
  </si>
  <si>
    <t>Total</t>
  </si>
  <si>
    <t>Contractes totals</t>
  </si>
  <si>
    <t>Menors de 20</t>
  </si>
  <si>
    <t>De 20 a 24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</si>
  <si>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</si>
  <si>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</si>
  <si>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</si>
  <si>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</si>
  <si>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</si>
  <si>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</si>
  <si>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</si>
  <si>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a 64</t>
  </si>
  <si>
    <t>Més de 64</t>
  </si>
  <si>
    <t>Indefinit</t>
  </si>
  <si>
    <t>Temporal</t>
  </si>
  <si>
    <t>Sense estudis</t>
  </si>
  <si>
    <t>Programes de formació professional - Estudis secundaris</t>
  </si>
  <si>
    <t>Tècnics-professionals superiors - Estudis post-secundaris</t>
  </si>
  <si>
    <t>Universitaris primer cicle - Estudis post-secundaris</t>
  </si>
  <si>
    <t>Universitaris segon i tercer cicle - Estudis post-secundaris</t>
  </si>
  <si>
    <t>1 Agricultura</t>
  </si>
  <si>
    <t>2 Indústria</t>
  </si>
  <si>
    <t>3 Construcció</t>
  </si>
  <si>
    <t>4 Serveis</t>
  </si>
  <si>
    <t>00 Forces armades</t>
  </si>
  <si>
    <t>01 Directius administració i empresa</t>
  </si>
  <si>
    <t>02 Tècnics i prof. científics, intel·lectuals</t>
  </si>
  <si>
    <t>03 Tècnics i prof. de suport</t>
  </si>
  <si>
    <t>04 Empleats administratius</t>
  </si>
  <si>
    <t>05 Treb. serveis restauració,personals, comerç</t>
  </si>
  <si>
    <t>06 Treb. qualificats agraris i pesquers</t>
  </si>
  <si>
    <t>07 Treb. manufactures, construcció i mineria</t>
  </si>
  <si>
    <t>08 Operadors instal·lacions i maquinària, i muntadors</t>
  </si>
  <si>
    <t>09 Treb. no qualificats</t>
  </si>
  <si>
    <t>Àmbit metropolità</t>
  </si>
  <si>
    <t>Comarques gironines</t>
  </si>
  <si>
    <t>Camp de Tarragona</t>
  </si>
  <si>
    <t>Terres de l'Ebre</t>
  </si>
  <si>
    <t>Àmbit de ponent</t>
  </si>
  <si>
    <t>Comarques centrals</t>
  </si>
  <si>
    <t>Alt Pirineu i Aran</t>
  </si>
  <si>
    <t>Contractes a persones amb discapacitat</t>
  </si>
  <si>
    <t>Homes</t>
  </si>
  <si>
    <t>Dones</t>
  </si>
  <si>
    <t xml:space="preserve">Total </t>
  </si>
  <si>
    <t>Contractes a persones amb discapacitat en CET</t>
  </si>
  <si>
    <t>Per sexe</t>
  </si>
  <si>
    <t>Per edat</t>
  </si>
  <si>
    <t>Per tipus de contracte</t>
  </si>
  <si>
    <t>Per nivell de formació</t>
  </si>
  <si>
    <t>Per ocupació</t>
  </si>
  <si>
    <t>Evolució del nombre de contractes a persones amb discapacitat i del total de contractes. Catalunya</t>
  </si>
  <si>
    <t>Nombre de contractes</t>
  </si>
  <si>
    <t>Variacions (%)</t>
  </si>
  <si>
    <t>Evolució del nombre de contractes a persones amb discapacitat en CET i mercat ordinari. Catalunya</t>
  </si>
  <si>
    <r>
      <t xml:space="preserve">Contractes a persones amb discapacitat en mercat ordinari </t>
    </r>
    <r>
      <rPr>
        <i/>
        <sz val="8"/>
        <rFont val="Arial"/>
        <family val="2"/>
      </rPr>
      <t>(1)</t>
    </r>
  </si>
  <si>
    <t>(1) Empresa privada i pública, Administració Pública i enclavaments laborals</t>
  </si>
  <si>
    <t xml:space="preserve">% distribució </t>
  </si>
  <si>
    <t>Per sector econòmic (CCAE-2009)</t>
  </si>
  <si>
    <t>Per àmbits del Pla territorial</t>
  </si>
  <si>
    <t>Contractes a persones amb discapacitat en mercat ordinari (1)</t>
  </si>
  <si>
    <t>Educació general - Estudis secundaris</t>
  </si>
  <si>
    <t>Penedès</t>
  </si>
  <si>
    <t>Estudis primaris incomplets</t>
  </si>
  <si>
    <t>Estudis primaris complets</t>
  </si>
  <si>
    <t>Altres estudis post-secundaris</t>
  </si>
  <si>
    <t>Sense especificar</t>
  </si>
  <si>
    <t>2009</t>
  </si>
  <si>
    <t>2010</t>
  </si>
  <si>
    <t>2011</t>
  </si>
  <si>
    <t>2012</t>
  </si>
  <si>
    <t>2013</t>
  </si>
  <si>
    <t>2014 vs 2013</t>
  </si>
  <si>
    <t>-</t>
  </si>
  <si>
    <t xml:space="preserve"> -</t>
  </si>
  <si>
    <t>Font: Departament de Treball, Afers Socials i Famílies</t>
  </si>
  <si>
    <t>2009 vs 2008</t>
  </si>
  <si>
    <t>2010 vs 2009</t>
  </si>
  <si>
    <t>2011 vs 2010</t>
  </si>
  <si>
    <t>2012 vs 2011</t>
  </si>
  <si>
    <t>2013 vs 2012</t>
  </si>
  <si>
    <t>2015 vs 2014</t>
  </si>
  <si>
    <t>2016 vs 2015</t>
  </si>
  <si>
    <t>Perfil de la població amb discapacitat contractada en CET i en el mercat ordinari per sexe. Catalunya. Any 2016</t>
  </si>
  <si>
    <t>Perfil de la població amb discapacitat contractada en CET i en el mercat ordinari. Catalunya. Any 2016</t>
  </si>
  <si>
    <t>Perfil de la població amb discapacitat i de la població total contractada per sexe. Catalunya. Any 2016</t>
  </si>
  <si>
    <t>Perfil de la població amb discapacitat i de la població total contractada. Catalunya. Any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</si>
</sst>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50"/>
      <name val="Arial"/>
      <family val="2"/>
    </font>
    <font>
      <b/>
      <sz val="8.5"/>
      <name val="Arial"/>
      <family val="2"/>
    </font>
    <font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1" fontId="6" fillId="0" borderId="0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left" vertical="center"/>
    </xf>
    <xf numFmtId="165" fontId="5" fillId="0" borderId="5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0" fontId="5" fillId="0" borderId="1" xfId="0" applyFont="1" applyBorder="1"/>
    <xf numFmtId="165" fontId="3" fillId="2" borderId="1" xfId="1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/>
    <xf numFmtId="165" fontId="5" fillId="0" borderId="3" xfId="1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/>
    <xf numFmtId="165" fontId="5" fillId="0" borderId="5" xfId="1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0" xfId="0" applyFont="1" applyFill="1" applyBorder="1" applyAlignment="1">
      <alignment vertical="center" wrapText="1"/>
    </xf>
    <xf numFmtId="165" fontId="1" fillId="0" borderId="0" xfId="1" applyNumberFormat="1"/>
    <xf numFmtId="0" fontId="0" fillId="0" borderId="0" xfId="0" applyAlignment="1">
      <alignment horizontal="lef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right"/>
    </xf>
    <xf numFmtId="0" fontId="0" fillId="0" borderId="2" xfId="0" applyBorder="1"/>
    <xf numFmtId="165" fontId="3" fillId="0" borderId="4" xfId="1" applyNumberFormat="1" applyFont="1" applyFill="1" applyBorder="1" applyAlignment="1">
      <alignment horizontal="right" vertical="center"/>
    </xf>
    <xf numFmtId="165" fontId="5" fillId="0" borderId="6" xfId="1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left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/>
    <xf numFmtId="3" fontId="3" fillId="0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9" fontId="3" fillId="0" borderId="0" xfId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left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5" fillId="3" borderId="8" xfId="0" applyFont="1" applyFill="1" applyBorder="1"/>
    <xf numFmtId="3" fontId="3" fillId="3" borderId="8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/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F"/>
      <rgbColor rgb="00FFFFFF"/>
      <rgbColor rgb="00C20000"/>
      <rgbColor rgb="00B370A6"/>
      <rgbColor rgb="00333333"/>
      <rgbColor rgb="0048B2C6"/>
      <rgbColor rgb="00E4448C"/>
      <rgbColor rgb="00FEF7C2"/>
      <rgbColor rgb="00D1D100"/>
      <rgbColor rgb="00EEEE87"/>
      <rgbColor rgb="00CAD9FD"/>
      <rgbColor rgb="00E3E34A"/>
      <rgbColor rgb="0059595B"/>
      <rgbColor rgb="00F5F5C2"/>
      <rgbColor rgb="00FFFFFF"/>
      <rgbColor rgb="00999999"/>
      <rgbColor rgb="0000008F"/>
      <rgbColor rgb="000040F3"/>
      <rgbColor rgb="00265EF3"/>
      <rgbColor rgb="006691F5"/>
      <rgbColor rgb="0094B0FA"/>
      <rgbColor rgb="00CAD9FD"/>
      <rgbColor rgb="00FFFFFF"/>
      <rgbColor rgb="00000000"/>
      <rgbColor rgb="00D1D100"/>
      <rgbColor rgb="00E3E34A"/>
      <rgbColor rgb="00EEEE87"/>
      <rgbColor rgb="00F5F5C2"/>
      <rgbColor rgb="00333333"/>
      <rgbColor rgb="00666666"/>
      <rgbColor rgb="00999999"/>
      <rgbColor rgb="00CCCCCC"/>
      <rgbColor rgb="00FFFFFF"/>
      <rgbColor rgb="00E5D983"/>
      <rgbColor rgb="00DAE0E1"/>
      <rgbColor rgb="00356666"/>
      <rgbColor rgb="00CA6C2C"/>
      <rgbColor rgb="003AC116"/>
      <rgbColor rgb="00FFFFFF"/>
      <rgbColor rgb="00F1961A"/>
      <rgbColor rgb="009A9E9F"/>
      <rgbColor rgb="00EDD4F9"/>
      <rgbColor rgb="00EB00D9"/>
      <rgbColor rgb="00CC77DE"/>
      <rgbColor rgb="00B70087"/>
      <rgbColor rgb="00D9D90C"/>
      <rgbColor rgb="00666666"/>
      <rgbColor rgb="00CCCCCC"/>
      <rgbColor rgb="0094B0FA"/>
      <rgbColor rgb="00D380F7"/>
      <rgbColor rgb="005C87F5"/>
      <rgbColor rgb="00265EF3"/>
      <rgbColor rgb="000040F3"/>
      <rgbColor rgb="00FFFFFF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Evolució dels contractes a persones amb discapacitat per sexe. Catalunya</a:t>
            </a:r>
          </a:p>
        </c:rich>
      </c:tx>
      <c:layout>
        <c:manualLayout>
          <c:xMode val="edge"/>
          <c:yMode val="edge"/>
          <c:x val="0.1548823316277384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42231465421574E-2"/>
          <c:y val="0.18611161597118048"/>
          <c:w val="0.88889035026428065"/>
          <c:h val="0.64444619261662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Evol anual'!$B$3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 Evol anual'!$A$5:$A$12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anual'!$B$5:$B$12</c:f>
              <c:numCache>
                <c:formatCode>#,##0;\(#,##0\)</c:formatCode>
                <c:ptCount val="8"/>
                <c:pt idx="0">
                  <c:v>3953</c:v>
                </c:pt>
                <c:pt idx="1">
                  <c:v>5058</c:v>
                </c:pt>
                <c:pt idx="2">
                  <c:v>5006</c:v>
                </c:pt>
                <c:pt idx="3">
                  <c:v>4755</c:v>
                </c:pt>
                <c:pt idx="4">
                  <c:v>5499</c:v>
                </c:pt>
                <c:pt idx="5">
                  <c:v>6948</c:v>
                </c:pt>
                <c:pt idx="6">
                  <c:v>8154</c:v>
                </c:pt>
                <c:pt idx="7">
                  <c:v>8310</c:v>
                </c:pt>
              </c:numCache>
            </c:numRef>
          </c:val>
        </c:ser>
        <c:ser>
          <c:idx val="1"/>
          <c:order val="1"/>
          <c:tx>
            <c:strRef>
              <c:f>'1. Evol anual'!$C$3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 Evol anual'!$A$5:$A$12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anual'!$C$5:$C$12</c:f>
              <c:numCache>
                <c:formatCode>#,##0;\(#,##0\)</c:formatCode>
                <c:ptCount val="8"/>
                <c:pt idx="0">
                  <c:v>2650</c:v>
                </c:pt>
                <c:pt idx="1">
                  <c:v>3191</c:v>
                </c:pt>
                <c:pt idx="2">
                  <c:v>3143</c:v>
                </c:pt>
                <c:pt idx="3">
                  <c:v>3196</c:v>
                </c:pt>
                <c:pt idx="4">
                  <c:v>3784</c:v>
                </c:pt>
                <c:pt idx="5">
                  <c:v>4406</c:v>
                </c:pt>
                <c:pt idx="6">
                  <c:v>5048</c:v>
                </c:pt>
                <c:pt idx="7">
                  <c:v>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70304"/>
        <c:axId val="175621248"/>
      </c:barChart>
      <c:catAx>
        <c:axId val="175570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7562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212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7557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255962954125681"/>
          <c:y val="0.88333566637503647"/>
          <c:w val="0.21717207066288424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Evolució de les variacions interanuals dels contractes totals i a persones amb discapacitat per sexe. Catalunya (%)</a:t>
            </a:r>
          </a:p>
        </c:rich>
      </c:tx>
      <c:layout>
        <c:manualLayout>
          <c:xMode val="edge"/>
          <c:yMode val="edge"/>
          <c:x val="0.14119601328903655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28571428571425E-2"/>
          <c:y val="0.16172506738544473"/>
          <c:w val="0.90199335548172754"/>
          <c:h val="0.60916442048517516"/>
        </c:manualLayout>
      </c:layout>
      <c:lineChart>
        <c:grouping val="standard"/>
        <c:varyColors val="0"/>
        <c:ser>
          <c:idx val="0"/>
          <c:order val="0"/>
          <c:tx>
            <c:v>Homes discapacitats</c:v>
          </c:tx>
          <c:spPr>
            <a:ln w="25400">
              <a:solidFill>
                <a:srgbClr val="D380F7"/>
              </a:solidFill>
              <a:prstDash val="solid"/>
            </a:ln>
          </c:spPr>
          <c:marker>
            <c:symbol val="none"/>
          </c:marker>
          <c:cat>
            <c:strRef>
              <c:f>'1. Evol anual'!$A$16:$A$23</c:f>
              <c:strCache>
                <c:ptCount val="8"/>
                <c:pt idx="0">
                  <c:v>2009 vs 2008</c:v>
                </c:pt>
                <c:pt idx="1">
                  <c:v>2010 vs 2009</c:v>
                </c:pt>
                <c:pt idx="2">
                  <c:v>2011 vs 2010</c:v>
                </c:pt>
                <c:pt idx="3">
                  <c:v>2012 vs 2011</c:v>
                </c:pt>
                <c:pt idx="4">
                  <c:v>2013 vs 2012</c:v>
                </c:pt>
                <c:pt idx="5">
                  <c:v>2014 vs 2013</c:v>
                </c:pt>
                <c:pt idx="6">
                  <c:v>2015 vs 2014</c:v>
                </c:pt>
                <c:pt idx="7">
                  <c:v>2016 vs 2015</c:v>
                </c:pt>
              </c:strCache>
            </c:strRef>
          </c:cat>
          <c:val>
            <c:numRef>
              <c:f>'1. Evol anual'!$B$16:$B$23</c:f>
              <c:numCache>
                <c:formatCode>0.0%</c:formatCode>
                <c:ptCount val="8"/>
                <c:pt idx="0">
                  <c:v>-0.17577147623019182</c:v>
                </c:pt>
                <c:pt idx="1">
                  <c:v>0.27953453073614976</c:v>
                </c:pt>
                <c:pt idx="2">
                  <c:v>-1.0280743376828785E-2</c:v>
                </c:pt>
                <c:pt idx="3">
                  <c:v>-5.013983220135837E-2</c:v>
                </c:pt>
                <c:pt idx="4">
                  <c:v>0.15646687697160883</c:v>
                </c:pt>
                <c:pt idx="5">
                  <c:v>0.26350245499181668</c:v>
                </c:pt>
                <c:pt idx="6">
                  <c:v>0.17357512953367876</c:v>
                </c:pt>
                <c:pt idx="7">
                  <c:v>1.9131714495952908E-2</c:v>
                </c:pt>
              </c:numCache>
            </c:numRef>
          </c:val>
          <c:smooth val="0"/>
        </c:ser>
        <c:ser>
          <c:idx val="1"/>
          <c:order val="1"/>
          <c:tx>
            <c:v>Dones discapacitades</c:v>
          </c:tx>
          <c:spPr>
            <a:ln w="25400">
              <a:solidFill>
                <a:srgbClr val="EB00D9"/>
              </a:solidFill>
              <a:prstDash val="solid"/>
            </a:ln>
          </c:spPr>
          <c:marker>
            <c:symbol val="none"/>
          </c:marker>
          <c:cat>
            <c:strRef>
              <c:f>'1. Evol anual'!$A$16:$A$23</c:f>
              <c:strCache>
                <c:ptCount val="8"/>
                <c:pt idx="0">
                  <c:v>2009 vs 2008</c:v>
                </c:pt>
                <c:pt idx="1">
                  <c:v>2010 vs 2009</c:v>
                </c:pt>
                <c:pt idx="2">
                  <c:v>2011 vs 2010</c:v>
                </c:pt>
                <c:pt idx="3">
                  <c:v>2012 vs 2011</c:v>
                </c:pt>
                <c:pt idx="4">
                  <c:v>2013 vs 2012</c:v>
                </c:pt>
                <c:pt idx="5">
                  <c:v>2014 vs 2013</c:v>
                </c:pt>
                <c:pt idx="6">
                  <c:v>2015 vs 2014</c:v>
                </c:pt>
                <c:pt idx="7">
                  <c:v>2016 vs 2015</c:v>
                </c:pt>
              </c:strCache>
            </c:strRef>
          </c:cat>
          <c:val>
            <c:numRef>
              <c:f>'1. Evol anual'!$C$16:$C$23</c:f>
              <c:numCache>
                <c:formatCode>0.0%</c:formatCode>
                <c:ptCount val="8"/>
                <c:pt idx="0">
                  <c:v>-0.12076974120769741</c:v>
                </c:pt>
                <c:pt idx="1">
                  <c:v>0.20415094339622641</c:v>
                </c:pt>
                <c:pt idx="2">
                  <c:v>-1.5042306486994672E-2</c:v>
                </c:pt>
                <c:pt idx="3">
                  <c:v>1.6862869869551385E-2</c:v>
                </c:pt>
                <c:pt idx="4">
                  <c:v>0.18397997496871088</c:v>
                </c:pt>
                <c:pt idx="5">
                  <c:v>0.16437632135306554</c:v>
                </c:pt>
                <c:pt idx="6">
                  <c:v>0.14571039491602361</c:v>
                </c:pt>
                <c:pt idx="7">
                  <c:v>7.3692551505546752E-2</c:v>
                </c:pt>
              </c:numCache>
            </c:numRef>
          </c:val>
          <c:smooth val="0"/>
        </c:ser>
        <c:ser>
          <c:idx val="2"/>
          <c:order val="2"/>
          <c:tx>
            <c:v>Total homes</c:v>
          </c:tx>
          <c:spPr>
            <a:ln w="25400">
              <a:solidFill>
                <a:srgbClr val="59595B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59595B"/>
              </a:solidFill>
              <a:ln>
                <a:solidFill>
                  <a:srgbClr val="59595B"/>
                </a:solidFill>
                <a:prstDash val="solid"/>
              </a:ln>
            </c:spPr>
          </c:marker>
          <c:cat>
            <c:strRef>
              <c:f>'1. Evol anual'!$A$16:$A$23</c:f>
              <c:strCache>
                <c:ptCount val="8"/>
                <c:pt idx="0">
                  <c:v>2009 vs 2008</c:v>
                </c:pt>
                <c:pt idx="1">
                  <c:v>2010 vs 2009</c:v>
                </c:pt>
                <c:pt idx="2">
                  <c:v>2011 vs 2010</c:v>
                </c:pt>
                <c:pt idx="3">
                  <c:v>2012 vs 2011</c:v>
                </c:pt>
                <c:pt idx="4">
                  <c:v>2013 vs 2012</c:v>
                </c:pt>
                <c:pt idx="5">
                  <c:v>2014 vs 2013</c:v>
                </c:pt>
                <c:pt idx="6">
                  <c:v>2015 vs 2014</c:v>
                </c:pt>
                <c:pt idx="7">
                  <c:v>2016 vs 2015</c:v>
                </c:pt>
              </c:strCache>
            </c:strRef>
          </c:cat>
          <c:val>
            <c:numRef>
              <c:f>'1. Evol anual'!$F$16:$F$23</c:f>
              <c:numCache>
                <c:formatCode>0.0%</c:formatCode>
                <c:ptCount val="8"/>
                <c:pt idx="0">
                  <c:v>-0.18710635290616942</c:v>
                </c:pt>
                <c:pt idx="1">
                  <c:v>6.110371808021841E-2</c:v>
                </c:pt>
                <c:pt idx="2">
                  <c:v>-4.8080378318552273E-3</c:v>
                </c:pt>
                <c:pt idx="3">
                  <c:v>-4.4218909101413274E-2</c:v>
                </c:pt>
                <c:pt idx="4">
                  <c:v>4.9828154352242492E-2</c:v>
                </c:pt>
                <c:pt idx="5">
                  <c:v>0.14003870246869932</c:v>
                </c:pt>
                <c:pt idx="6">
                  <c:v>0.12688661303737794</c:v>
                </c:pt>
                <c:pt idx="7">
                  <c:v>9.7387205000521698E-2</c:v>
                </c:pt>
              </c:numCache>
            </c:numRef>
          </c:val>
          <c:smooth val="0"/>
        </c:ser>
        <c:ser>
          <c:idx val="3"/>
          <c:order val="3"/>
          <c:tx>
            <c:v>Total dones</c:v>
          </c:tx>
          <c:spPr>
            <a:ln w="25400">
              <a:solidFill>
                <a:srgbClr val="9A9E9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A9E9F"/>
              </a:solidFill>
              <a:ln>
                <a:solidFill>
                  <a:srgbClr val="9A9E9F"/>
                </a:solidFill>
                <a:prstDash val="solid"/>
              </a:ln>
            </c:spPr>
          </c:marker>
          <c:cat>
            <c:strRef>
              <c:f>'1. Evol anual'!$A$16:$A$23</c:f>
              <c:strCache>
                <c:ptCount val="8"/>
                <c:pt idx="0">
                  <c:v>2009 vs 2008</c:v>
                </c:pt>
                <c:pt idx="1">
                  <c:v>2010 vs 2009</c:v>
                </c:pt>
                <c:pt idx="2">
                  <c:v>2011 vs 2010</c:v>
                </c:pt>
                <c:pt idx="3">
                  <c:v>2012 vs 2011</c:v>
                </c:pt>
                <c:pt idx="4">
                  <c:v>2013 vs 2012</c:v>
                </c:pt>
                <c:pt idx="5">
                  <c:v>2014 vs 2013</c:v>
                </c:pt>
                <c:pt idx="6">
                  <c:v>2015 vs 2014</c:v>
                </c:pt>
                <c:pt idx="7">
                  <c:v>2016 vs 2015</c:v>
                </c:pt>
              </c:strCache>
            </c:strRef>
          </c:cat>
          <c:val>
            <c:numRef>
              <c:f>'1. Evol anual'!$G$16:$G$23</c:f>
              <c:numCache>
                <c:formatCode>0.0%</c:formatCode>
                <c:ptCount val="8"/>
                <c:pt idx="0">
                  <c:v>-0.1651394027591449</c:v>
                </c:pt>
                <c:pt idx="1">
                  <c:v>3.2338110041982636E-2</c:v>
                </c:pt>
                <c:pt idx="2">
                  <c:v>-2.9797727103550494E-2</c:v>
                </c:pt>
                <c:pt idx="3">
                  <c:v>3.8324115124822151E-2</c:v>
                </c:pt>
                <c:pt idx="4">
                  <c:v>-1.8453390900604792E-2</c:v>
                </c:pt>
                <c:pt idx="5">
                  <c:v>0.11911793153592015</c:v>
                </c:pt>
                <c:pt idx="6">
                  <c:v>0.11018827502407615</c:v>
                </c:pt>
                <c:pt idx="7">
                  <c:v>8.8719623501691977E-2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6400"/>
        <c:axId val="36332672"/>
      </c:lineChart>
      <c:catAx>
        <c:axId val="36326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33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326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326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910299003322258"/>
          <c:y val="0.86792452830188682"/>
          <c:w val="0.52491694352159468"/>
          <c:h val="9.16442048517520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Evolució dels contractes a persones amb discapacitat en CET i en el mercat ordinari. Catalunya </a:t>
            </a:r>
          </a:p>
        </c:rich>
      </c:tx>
      <c:layout>
        <c:manualLayout>
          <c:xMode val="edge"/>
          <c:yMode val="edge"/>
          <c:x val="0.11696887147755623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67284727724669E-2"/>
          <c:y val="0.18559581890016191"/>
          <c:w val="0.89126925072498164"/>
          <c:h val="0.64820032272593864"/>
        </c:manualLayout>
      </c:layout>
      <c:barChart>
        <c:barDir val="col"/>
        <c:grouping val="clustered"/>
        <c:varyColors val="0"/>
        <c:ser>
          <c:idx val="0"/>
          <c:order val="0"/>
          <c:tx>
            <c:v>CET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 Evol anual'!$J$5:$J$12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anual'!$M$5:$M$12</c:f>
              <c:numCache>
                <c:formatCode>#,##0;\(#,##0\)</c:formatCode>
                <c:ptCount val="8"/>
                <c:pt idx="0">
                  <c:v>3666</c:v>
                </c:pt>
                <c:pt idx="1">
                  <c:v>5137</c:v>
                </c:pt>
                <c:pt idx="2">
                  <c:v>5161</c:v>
                </c:pt>
                <c:pt idx="3">
                  <c:v>5040</c:v>
                </c:pt>
                <c:pt idx="4">
                  <c:v>6377</c:v>
                </c:pt>
                <c:pt idx="5">
                  <c:v>7876</c:v>
                </c:pt>
                <c:pt idx="6">
                  <c:v>8997</c:v>
                </c:pt>
                <c:pt idx="7">
                  <c:v>8647</c:v>
                </c:pt>
              </c:numCache>
            </c:numRef>
          </c:val>
        </c:ser>
        <c:ser>
          <c:idx val="1"/>
          <c:order val="1"/>
          <c:tx>
            <c:v>Mercat ordinari</c:v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 Evol anual'!$J$5:$J$12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anual'!$Q$5:$Q$12</c:f>
              <c:numCache>
                <c:formatCode>#,##0;\(#,##0\)</c:formatCode>
                <c:ptCount val="8"/>
                <c:pt idx="0">
                  <c:v>2937</c:v>
                </c:pt>
                <c:pt idx="1">
                  <c:v>3112</c:v>
                </c:pt>
                <c:pt idx="2">
                  <c:v>2988</c:v>
                </c:pt>
                <c:pt idx="3">
                  <c:v>2911</c:v>
                </c:pt>
                <c:pt idx="4">
                  <c:v>2906</c:v>
                </c:pt>
                <c:pt idx="5">
                  <c:v>3478</c:v>
                </c:pt>
                <c:pt idx="6">
                  <c:v>4205</c:v>
                </c:pt>
                <c:pt idx="7">
                  <c:v>5083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0304"/>
        <c:axId val="36371840"/>
      </c:barChart>
      <c:catAx>
        <c:axId val="36370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37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718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37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40860131363316"/>
          <c:y val="0.90027817159974111"/>
          <c:w val="0.30313032123043926"/>
          <c:h val="5.54016620498615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Evolució dels contractes a persones amb discapacitat en CET i en el mercat ordinari per sexe. Catalunya</a:t>
            </a:r>
          </a:p>
        </c:rich>
      </c:tx>
      <c:layout>
        <c:manualLayout>
          <c:xMode val="edge"/>
          <c:yMode val="edge"/>
          <c:x val="0.1171618894172881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08719137916309E-2"/>
          <c:y val="0.172222689406167"/>
          <c:w val="0.89109054489374628"/>
          <c:h val="0.60833498354758997"/>
        </c:manualLayout>
      </c:layout>
      <c:lineChart>
        <c:grouping val="standard"/>
        <c:varyColors val="0"/>
        <c:ser>
          <c:idx val="0"/>
          <c:order val="0"/>
          <c:tx>
            <c:v>Contractes en CET homes</c:v>
          </c:tx>
          <c:spPr>
            <a:ln w="25400">
              <a:solidFill>
                <a:srgbClr val="D380F7"/>
              </a:solidFill>
              <a:prstDash val="solid"/>
            </a:ln>
          </c:spPr>
          <c:marker>
            <c:symbol val="none"/>
          </c:marker>
          <c:cat>
            <c:strRef>
              <c:f>'1. Evol anual'!$J$5:$J$12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anual'!$K$5:$K$12</c:f>
              <c:numCache>
                <c:formatCode>#,##0;\(#,##0\)</c:formatCode>
                <c:ptCount val="8"/>
                <c:pt idx="0">
                  <c:v>2237</c:v>
                </c:pt>
                <c:pt idx="1">
                  <c:v>3167</c:v>
                </c:pt>
                <c:pt idx="2">
                  <c:v>3214</c:v>
                </c:pt>
                <c:pt idx="3">
                  <c:v>3018</c:v>
                </c:pt>
                <c:pt idx="4">
                  <c:v>3791</c:v>
                </c:pt>
                <c:pt idx="5">
                  <c:v>4926</c:v>
                </c:pt>
                <c:pt idx="6">
                  <c:v>5723</c:v>
                </c:pt>
                <c:pt idx="7">
                  <c:v>5333</c:v>
                </c:pt>
              </c:numCache>
            </c:numRef>
          </c:val>
          <c:smooth val="0"/>
        </c:ser>
        <c:ser>
          <c:idx val="1"/>
          <c:order val="1"/>
          <c:tx>
            <c:v>Contractes en CET dones</c:v>
          </c:tx>
          <c:spPr>
            <a:ln w="25400">
              <a:solidFill>
                <a:srgbClr val="EB00D9"/>
              </a:solidFill>
              <a:prstDash val="solid"/>
            </a:ln>
          </c:spPr>
          <c:marker>
            <c:symbol val="none"/>
          </c:marker>
          <c:cat>
            <c:strRef>
              <c:f>'1. Evol anual'!$J$5:$J$12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anual'!$L$5:$L$12</c:f>
              <c:numCache>
                <c:formatCode>#,##0;\(#,##0\)</c:formatCode>
                <c:ptCount val="8"/>
                <c:pt idx="0">
                  <c:v>1429</c:v>
                </c:pt>
                <c:pt idx="1">
                  <c:v>1970</c:v>
                </c:pt>
                <c:pt idx="2">
                  <c:v>1947</c:v>
                </c:pt>
                <c:pt idx="3">
                  <c:v>2022</c:v>
                </c:pt>
                <c:pt idx="4">
                  <c:v>2586</c:v>
                </c:pt>
                <c:pt idx="5">
                  <c:v>2950</c:v>
                </c:pt>
                <c:pt idx="6">
                  <c:v>3274</c:v>
                </c:pt>
                <c:pt idx="7">
                  <c:v>3314</c:v>
                </c:pt>
              </c:numCache>
            </c:numRef>
          </c:val>
          <c:smooth val="0"/>
        </c:ser>
        <c:ser>
          <c:idx val="2"/>
          <c:order val="2"/>
          <c:tx>
            <c:v>Mercat ordinari homes</c:v>
          </c:tx>
          <c:spPr>
            <a:ln w="25400">
              <a:solidFill>
                <a:srgbClr val="59595B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59595B"/>
              </a:solidFill>
              <a:ln>
                <a:solidFill>
                  <a:srgbClr val="59595B"/>
                </a:solidFill>
                <a:prstDash val="solid"/>
              </a:ln>
            </c:spPr>
          </c:marker>
          <c:cat>
            <c:strRef>
              <c:f>'1. Evol anual'!$J$5:$J$12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anual'!$O$5:$O$12</c:f>
              <c:numCache>
                <c:formatCode>#,##0;\(#,##0\)</c:formatCode>
                <c:ptCount val="8"/>
                <c:pt idx="0">
                  <c:v>1716</c:v>
                </c:pt>
                <c:pt idx="1">
                  <c:v>1891</c:v>
                </c:pt>
                <c:pt idx="2">
                  <c:v>1792</c:v>
                </c:pt>
                <c:pt idx="3">
                  <c:v>1737</c:v>
                </c:pt>
                <c:pt idx="4">
                  <c:v>1708</c:v>
                </c:pt>
                <c:pt idx="5">
                  <c:v>2022</c:v>
                </c:pt>
                <c:pt idx="6">
                  <c:v>2431</c:v>
                </c:pt>
                <c:pt idx="7" formatCode="#,##0">
                  <c:v>2977</c:v>
                </c:pt>
              </c:numCache>
            </c:numRef>
          </c:val>
          <c:smooth val="0"/>
        </c:ser>
        <c:ser>
          <c:idx val="3"/>
          <c:order val="3"/>
          <c:tx>
            <c:v>Mercat ordinari dones</c:v>
          </c:tx>
          <c:spPr>
            <a:ln w="25400">
              <a:solidFill>
                <a:srgbClr val="9A9E9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A9E9F"/>
              </a:solidFill>
              <a:ln>
                <a:solidFill>
                  <a:srgbClr val="9A9E9F"/>
                </a:solidFill>
                <a:prstDash val="solid"/>
              </a:ln>
            </c:spPr>
          </c:marker>
          <c:cat>
            <c:strRef>
              <c:f>'1. Evol anual'!$J$5:$J$12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'1. Evol anual'!$P$5:$P$12</c:f>
              <c:numCache>
                <c:formatCode>#,##0;\(#,##0\)</c:formatCode>
                <c:ptCount val="8"/>
                <c:pt idx="0">
                  <c:v>1221</c:v>
                </c:pt>
                <c:pt idx="1">
                  <c:v>1221</c:v>
                </c:pt>
                <c:pt idx="2">
                  <c:v>1196</c:v>
                </c:pt>
                <c:pt idx="3">
                  <c:v>1174</c:v>
                </c:pt>
                <c:pt idx="4">
                  <c:v>1198</c:v>
                </c:pt>
                <c:pt idx="5">
                  <c:v>1456</c:v>
                </c:pt>
                <c:pt idx="6">
                  <c:v>1774</c:v>
                </c:pt>
                <c:pt idx="7" formatCode="#,##0">
                  <c:v>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6960"/>
        <c:axId val="175525248"/>
      </c:lineChart>
      <c:catAx>
        <c:axId val="36376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755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5252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376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471981843853675"/>
          <c:y val="0.87778011081948093"/>
          <c:w val="0.61551259062914165"/>
          <c:h val="0.111111402741324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46930001397986E-2"/>
          <c:y val="0.61627906976744184"/>
          <c:w val="0.76763641005172545"/>
          <c:h val="0.33720930232558138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0.59237315522999001</c:v>
              </c:pt>
              <c:pt idx="1">
                <c:v>0.40762684477000999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0.51438253660189004</c:v>
              </c:pt>
              <c:pt idx="1">
                <c:v>0.48561746339811002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6432512"/>
        <c:axId val="36389248"/>
      </c:barChart>
      <c:catAx>
        <c:axId val="36432512"/>
        <c:scaling>
          <c:orientation val="maxMin"/>
        </c:scaling>
        <c:delete val="1"/>
        <c:axPos val="l"/>
        <c:majorTickMark val="out"/>
        <c:minorTickMark val="none"/>
        <c:tickLblPos val="nextTo"/>
        <c:crossAx val="36389248"/>
        <c:crosses val="autoZero"/>
        <c:auto val="1"/>
        <c:lblAlgn val="ctr"/>
        <c:lblOffset val="100"/>
        <c:noMultiLvlLbl val="0"/>
      </c:catAx>
      <c:valAx>
        <c:axId val="36389248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643251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2.9045643153526972E-2"/>
          <c:y val="5.8139534883720929E-2"/>
          <c:w val="0.76348721969919731"/>
          <c:h val="0.232558139534883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2831152036743886E-2"/>
          <c:w val="0.95312984786909927"/>
          <c:h val="0.9589083855432432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1.3573198319508799E-2</c:v>
              </c:pt>
              <c:pt idx="1">
                <c:v>7.7776580846709006E-2</c:v>
              </c:pt>
              <c:pt idx="2">
                <c:v>8.4563180006463401E-2</c:v>
              </c:pt>
              <c:pt idx="3">
                <c:v>0.11741893784337</c:v>
              </c:pt>
              <c:pt idx="4">
                <c:v>0.15533771410104499</c:v>
              </c:pt>
              <c:pt idx="5">
                <c:v>0.16643326510826201</c:v>
              </c:pt>
              <c:pt idx="6">
                <c:v>0.16158569427986599</c:v>
              </c:pt>
              <c:pt idx="7">
                <c:v>0.142303134762469</c:v>
              </c:pt>
              <c:pt idx="8">
                <c:v>6.3557039750080799E-2</c:v>
              </c:pt>
              <c:pt idx="9">
                <c:v>1.6158569427986599E-2</c:v>
              </c:pt>
              <c:pt idx="10">
                <c:v>1.2926855542389299E-3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3.2775339040072099E-2</c:v>
              </c:pt>
              <c:pt idx="1">
                <c:v>0.172560822673689</c:v>
              </c:pt>
              <c:pt idx="2">
                <c:v>0.184007618857227</c:v>
              </c:pt>
              <c:pt idx="3">
                <c:v>0.17351873292999301</c:v>
              </c:pt>
              <c:pt idx="4">
                <c:v>0.153161057569944</c:v>
              </c:pt>
              <c:pt idx="5">
                <c:v>0.112903375083412</c:v>
              </c:pt>
              <c:pt idx="6">
                <c:v>8.2101701378187605E-2</c:v>
              </c:pt>
              <c:pt idx="7">
                <c:v>5.2169088282304897E-2</c:v>
              </c:pt>
              <c:pt idx="8">
                <c:v>2.5458200405931799E-2</c:v>
              </c:pt>
              <c:pt idx="9">
                <c:v>9.5430073939565593E-3</c:v>
              </c:pt>
              <c:pt idx="10">
                <c:v>1.8010563852816899E-3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5547136"/>
        <c:axId val="175548672"/>
      </c:barChart>
      <c:catAx>
        <c:axId val="17554713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75548672"/>
        <c:crosses val="autoZero"/>
        <c:auto val="1"/>
        <c:lblAlgn val="ctr"/>
        <c:lblOffset val="100"/>
        <c:tickMarkSkip val="1"/>
        <c:noMultiLvlLbl val="0"/>
      </c:catAx>
      <c:valAx>
        <c:axId val="17554867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17554713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F1961A"/>
            </a:solidFill>
            <a:ln w="25400">
              <a:noFill/>
            </a:ln>
          </c:spPr>
          <c:invertIfNegative val="0"/>
          <c:cat>
            <c:numRef>
              <c:f>'2. Perfil contractats'!#REF!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'2. Perfil contractats'!#REF!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total</c:v>
          </c:tx>
          <c:spPr>
            <a:solidFill>
              <a:srgbClr val="48B2C6"/>
            </a:solidFill>
            <a:ln w="25400">
              <a:noFill/>
            </a:ln>
          </c:spPr>
          <c:invertIfNegative val="0"/>
          <c:cat>
            <c:numRef>
              <c:f>'2. Perfil contractats'!#REF!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'2. Perfil contractats'!#REF!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137216"/>
        <c:axId val="36147200"/>
      </c:barChart>
      <c:catAx>
        <c:axId val="361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6147200"/>
        <c:crosses val="autoZero"/>
        <c:auto val="1"/>
        <c:lblAlgn val="ctr"/>
        <c:lblOffset val="100"/>
        <c:tickMarkSkip val="1"/>
        <c:noMultiLvlLbl val="0"/>
      </c:catAx>
      <c:valAx>
        <c:axId val="3614720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13721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5.1922869761930397E-2</c:v>
              </c:pt>
              <c:pt idx="1">
                <c:v>7.5406657330604296E-2</c:v>
              </c:pt>
              <c:pt idx="2">
                <c:v>0.19024022406549601</c:v>
              </c:pt>
              <c:pt idx="3">
                <c:v>5.7739954756005601E-2</c:v>
              </c:pt>
              <c:pt idx="4">
                <c:v>0.56932026284606296</c:v>
              </c:pt>
              <c:pt idx="5">
                <c:v>2.1221587848755798E-2</c:v>
              </c:pt>
              <c:pt idx="6">
                <c:v>9.8028654529785601E-3</c:v>
              </c:pt>
              <c:pt idx="7">
                <c:v>1.9713454702143699E-2</c:v>
              </c:pt>
              <c:pt idx="8">
                <c:v>4.6321232360228403E-3</c:v>
              </c:pt>
              <c:pt idx="9">
                <c:v>0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4.8699787223605899E-2</c:v>
              </c:pt>
              <c:pt idx="1">
                <c:v>3.6227518031387997E-2</c:v>
              </c:pt>
              <c:pt idx="2">
                <c:v>9.6659160722532694E-2</c:v>
              </c:pt>
              <c:pt idx="3">
                <c:v>8.3495992973473807E-2</c:v>
              </c:pt>
              <c:pt idx="4">
                <c:v>0.55554167279821798</c:v>
              </c:pt>
              <c:pt idx="5">
                <c:v>3.9761605290996503E-2</c:v>
              </c:pt>
              <c:pt idx="6">
                <c:v>5.77402388019366E-2</c:v>
              </c:pt>
              <c:pt idx="7">
                <c:v>7.0159290757693102E-2</c:v>
              </c:pt>
              <c:pt idx="8">
                <c:v>6.2328952860634702E-3</c:v>
              </c:pt>
              <c:pt idx="9">
                <c:v>5.4818381140922003E-3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154752"/>
        <c:axId val="36168832"/>
      </c:barChart>
      <c:catAx>
        <c:axId val="3615475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168832"/>
        <c:crosses val="autoZero"/>
        <c:auto val="1"/>
        <c:lblAlgn val="ctr"/>
        <c:lblOffset val="100"/>
        <c:tickMarkSkip val="1"/>
        <c:noMultiLvlLbl val="0"/>
      </c:catAx>
      <c:valAx>
        <c:axId val="3616883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15475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6.25E-2"/>
          <c:w val="0.95312984786909927"/>
          <c:h val="0.887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2.9085424970376E-3</c:v>
              </c:pt>
              <c:pt idx="1">
                <c:v>6.2910696972961297E-2</c:v>
              </c:pt>
              <c:pt idx="2">
                <c:v>1.40040935042551E-2</c:v>
              </c:pt>
              <c:pt idx="3">
                <c:v>0.92017666702574596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2.72537036882784E-2</c:v>
              </c:pt>
              <c:pt idx="1">
                <c:v>5.9331202792840598E-2</c:v>
              </c:pt>
              <c:pt idx="2">
                <c:v>4.8375393460480899E-2</c:v>
              </c:pt>
              <c:pt idx="3">
                <c:v>0.86503970005840003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253056"/>
        <c:axId val="36263040"/>
      </c:barChart>
      <c:catAx>
        <c:axId val="3625305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263040"/>
        <c:crosses val="autoZero"/>
        <c:auto val="1"/>
        <c:lblAlgn val="ctr"/>
        <c:lblOffset val="100"/>
        <c:tickMarkSkip val="1"/>
        <c:noMultiLvlLbl val="0"/>
      </c:catAx>
      <c:valAx>
        <c:axId val="3626304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25305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2.6930949046644402E-3</c:v>
              </c:pt>
              <c:pt idx="2">
                <c:v>9.6951416567919793E-3</c:v>
              </c:pt>
              <c:pt idx="3">
                <c:v>3.0916729505547799E-2</c:v>
              </c:pt>
              <c:pt idx="4">
                <c:v>0.15339868576968699</c:v>
              </c:pt>
              <c:pt idx="5">
                <c:v>0.21975654422061799</c:v>
              </c:pt>
              <c:pt idx="6">
                <c:v>1.34654745233222E-2</c:v>
              </c:pt>
              <c:pt idx="7">
                <c:v>5.3861898093288799E-2</c:v>
              </c:pt>
              <c:pt idx="8">
                <c:v>9.1565226758590995E-2</c:v>
              </c:pt>
              <c:pt idx="9">
                <c:v>0.424647204567489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4.4887582058664802E-5</c:v>
              </c:pt>
              <c:pt idx="1">
                <c:v>3.5109493307122698E-3</c:v>
              </c:pt>
              <c:pt idx="2">
                <c:v>0.10965203331491601</c:v>
              </c:pt>
              <c:pt idx="3">
                <c:v>9.5886353897398996E-2</c:v>
              </c:pt>
              <c:pt idx="4">
                <c:v>7.9074797519984197E-2</c:v>
              </c:pt>
              <c:pt idx="5">
                <c:v>0.29021163800802802</c:v>
              </c:pt>
              <c:pt idx="6">
                <c:v>3.1356521240155999E-3</c:v>
              </c:pt>
              <c:pt idx="7">
                <c:v>6.0937900575394E-2</c:v>
              </c:pt>
              <c:pt idx="8">
                <c:v>4.7488748025177802E-2</c:v>
              </c:pt>
              <c:pt idx="9">
                <c:v>0.31005703962231501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291328"/>
        <c:axId val="36292864"/>
      </c:barChart>
      <c:catAx>
        <c:axId val="3629132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292864"/>
        <c:crosses val="autoZero"/>
        <c:auto val="1"/>
        <c:lblAlgn val="ctr"/>
        <c:lblOffset val="100"/>
        <c:tickMarkSkip val="1"/>
        <c:noMultiLvlLbl val="0"/>
      </c:catAx>
      <c:valAx>
        <c:axId val="3629286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29132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3.0864383586417261E-2"/>
          <c:w val="0.95360824742268047"/>
          <c:h val="0.94445013774436815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0.70860713131530795</c:v>
              </c:pt>
              <c:pt idx="1">
                <c:v>7.1420876871700997E-2</c:v>
              </c:pt>
              <c:pt idx="2">
                <c:v>7.6268447700096997E-2</c:v>
              </c:pt>
              <c:pt idx="3">
                <c:v>1.5619950447053801E-2</c:v>
              </c:pt>
              <c:pt idx="4">
                <c:v>3.6195195518690097E-2</c:v>
              </c:pt>
              <c:pt idx="5">
                <c:v>3.7164709684369301E-2</c:v>
              </c:pt>
              <c:pt idx="6">
                <c:v>3.7703328665302199E-3</c:v>
              </c:pt>
              <c:pt idx="7">
                <c:v>5.09533555962512E-2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0.67322441847443304</c:v>
              </c:pt>
              <c:pt idx="1">
                <c:v>8.8323490458380893E-2</c:v>
              </c:pt>
              <c:pt idx="2">
                <c:v>7.1295825825075404E-2</c:v>
              </c:pt>
              <c:pt idx="3">
                <c:v>2.0507609139296799E-2</c:v>
              </c:pt>
              <c:pt idx="4">
                <c:v>5.1461993175236503E-2</c:v>
              </c:pt>
              <c:pt idx="5">
                <c:v>3.70072662351906E-2</c:v>
              </c:pt>
              <c:pt idx="6">
                <c:v>8.9909364104927697E-3</c:v>
              </c:pt>
              <c:pt idx="7">
                <c:v>4.9188460281893998E-2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42432"/>
        <c:axId val="37052416"/>
      </c:barChart>
      <c:catAx>
        <c:axId val="3704243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052416"/>
        <c:crosses val="autoZero"/>
        <c:auto val="1"/>
        <c:lblAlgn val="ctr"/>
        <c:lblOffset val="100"/>
        <c:tickMarkSkip val="1"/>
        <c:noMultiLvlLbl val="0"/>
      </c:catAx>
      <c:valAx>
        <c:axId val="3705241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04243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61157024793389E-2"/>
          <c:y val="0.6092022405064712"/>
          <c:w val="0.76859504132231404"/>
          <c:h val="0.34483145689045541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0.59237315522999001</c:v>
              </c:pt>
              <c:pt idx="1">
                <c:v>0.40762684477000999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0.51438253660189004</c:v>
              </c:pt>
              <c:pt idx="1">
                <c:v>0.48561746339811002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7081088"/>
        <c:axId val="37082624"/>
      </c:barChart>
      <c:catAx>
        <c:axId val="37081088"/>
        <c:scaling>
          <c:orientation val="maxMin"/>
        </c:scaling>
        <c:delete val="1"/>
        <c:axPos val="l"/>
        <c:majorTickMark val="out"/>
        <c:minorTickMark val="none"/>
        <c:tickLblPos val="nextTo"/>
        <c:crossAx val="37082624"/>
        <c:crosses val="autoZero"/>
        <c:auto val="1"/>
        <c:lblAlgn val="ctr"/>
        <c:lblOffset val="100"/>
        <c:noMultiLvlLbl val="0"/>
      </c:catAx>
      <c:valAx>
        <c:axId val="37082624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708108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2831152036743886E-2"/>
          <c:w val="0.95312984786909927"/>
          <c:h val="0.95890838554324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3.1009655825117399E-2</c:v>
              </c:pt>
              <c:pt idx="1">
                <c:v>0.15353328709188999</c:v>
              </c:pt>
              <c:pt idx="2">
                <c:v>0.17637062246920299</c:v>
              </c:pt>
              <c:pt idx="3">
                <c:v>0.18430903678353899</c:v>
              </c:pt>
              <c:pt idx="4">
                <c:v>0.16608505006940699</c:v>
              </c:pt>
              <c:pt idx="5">
                <c:v>0.118130694152437</c:v>
              </c:pt>
              <c:pt idx="6">
                <c:v>8.0329663705954804E-2</c:v>
              </c:pt>
              <c:pt idx="7">
                <c:v>5.1148973916767197E-2</c:v>
              </c:pt>
              <c:pt idx="8">
                <c:v>2.6627514378479902E-2</c:v>
              </c:pt>
              <c:pt idx="9">
                <c:v>1.04241168019274E-2</c:v>
              </c:pt>
              <c:pt idx="10">
                <c:v>2.0313848052776399E-3</c:v>
              </c:pt>
            </c:numLit>
          </c:val>
        </c:ser>
        <c:ser>
          <c:idx val="1"/>
          <c:order val="1"/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3.46456107650394E-2</c:v>
              </c:pt>
              <c:pt idx="1">
                <c:v>0.19271543562636401</c:v>
              </c:pt>
              <c:pt idx="2">
                <c:v>0.19209698522103599</c:v>
              </c:pt>
              <c:pt idx="3">
                <c:v>0.162089276031854</c:v>
              </c:pt>
              <c:pt idx="4">
                <c:v>0.13947152507582899</c:v>
              </c:pt>
              <c:pt idx="5">
                <c:v>0.107366420906482</c:v>
              </c:pt>
              <c:pt idx="6">
                <c:v>8.3978703960464904E-2</c:v>
              </c:pt>
              <c:pt idx="7">
                <c:v>5.32496281197678E-2</c:v>
              </c:pt>
              <c:pt idx="8">
                <c:v>2.4219623269363302E-2</c:v>
              </c:pt>
              <c:pt idx="9">
                <c:v>8.6097063361149292E-3</c:v>
              </c:pt>
              <c:pt idx="10">
                <c:v>1.55708468768255E-3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792192"/>
        <c:axId val="36793728"/>
      </c:barChart>
      <c:catAx>
        <c:axId val="36792192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36793728"/>
        <c:crosses val="autoZero"/>
        <c:auto val="1"/>
        <c:lblAlgn val="ctr"/>
        <c:lblOffset val="100"/>
        <c:tickMarkSkip val="1"/>
        <c:noMultiLvlLbl val="0"/>
      </c:catAx>
      <c:valAx>
        <c:axId val="3679372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79219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0.71186735247017541"/>
          <c:w val="0.95312984786909927"/>
          <c:h val="0.2542383401679198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0.10811861200100401</c:v>
              </c:pt>
              <c:pt idx="1">
                <c:v>0.89188138799899597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0.10912838515833399</c:v>
              </c:pt>
              <c:pt idx="1">
                <c:v>0.89087161484166599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826496"/>
        <c:axId val="36828288"/>
      </c:barChart>
      <c:catAx>
        <c:axId val="368264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828288"/>
        <c:crosses val="autoZero"/>
        <c:auto val="1"/>
        <c:lblAlgn val="ctr"/>
        <c:lblOffset val="100"/>
        <c:tickMarkSkip val="1"/>
        <c:noMultiLvlLbl val="0"/>
      </c:catAx>
      <c:valAx>
        <c:axId val="3682828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8264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91844285997308E-2"/>
          <c:y val="0.63551401869158874"/>
          <c:w val="0.74590313201030201"/>
          <c:h val="0.3271028037383177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cat>
            <c:strLit>
              <c:ptCount val="2"/>
              <c:pt idx="0">
                <c:v>Homes</c:v>
              </c:pt>
              <c:pt idx="1">
                <c:v>Dones</c:v>
              </c:pt>
            </c:strLit>
          </c:cat>
          <c:val>
            <c:numLit>
              <c:formatCode>General</c:formatCode>
              <c:ptCount val="2"/>
              <c:pt idx="0">
                <c:v>0.51438253660189004</c:v>
              </c:pt>
              <c:pt idx="1">
                <c:v>0.48561746339811002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6988032"/>
        <c:axId val="36989568"/>
      </c:barChart>
      <c:catAx>
        <c:axId val="36988032"/>
        <c:scaling>
          <c:orientation val="maxMin"/>
        </c:scaling>
        <c:delete val="1"/>
        <c:axPos val="l"/>
        <c:majorTickMark val="out"/>
        <c:minorTickMark val="none"/>
        <c:tickLblPos val="nextTo"/>
        <c:crossAx val="36989568"/>
        <c:crosses val="autoZero"/>
        <c:auto val="1"/>
        <c:lblAlgn val="ctr"/>
        <c:lblOffset val="100"/>
        <c:noMultiLvlLbl val="0"/>
      </c:catAx>
      <c:valAx>
        <c:axId val="36989568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698803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1475409836065573E-2"/>
          <c:y val="4.6728971962616821E-2"/>
          <c:w val="0.62295211049438493"/>
          <c:h val="0.186915887850467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6.1533506603799901E-2</c:v>
              </c:pt>
              <c:pt idx="1">
                <c:v>3.9507645581828003E-2</c:v>
              </c:pt>
              <c:pt idx="2">
                <c:v>0.111345617003896</c:v>
              </c:pt>
              <c:pt idx="3">
                <c:v>7.5604759809888303E-2</c:v>
              </c:pt>
              <c:pt idx="4">
                <c:v>0.57942957491158797</c:v>
              </c:pt>
              <c:pt idx="5">
                <c:v>3.5345915684036E-2</c:v>
              </c:pt>
              <c:pt idx="6">
                <c:v>2.94577785934504E-2</c:v>
              </c:pt>
              <c:pt idx="7">
                <c:v>5.9864676305398601E-2</c:v>
              </c:pt>
              <c:pt idx="8">
                <c:v>6.1391363645768998E-3</c:v>
              </c:pt>
              <c:pt idx="9">
                <c:v>1.7713891415375E-3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3.5105875088265001E-2</c:v>
              </c:pt>
              <c:pt idx="1">
                <c:v>3.2753095349043297E-2</c:v>
              </c:pt>
              <c:pt idx="2">
                <c:v>8.1102766636458795E-2</c:v>
              </c:pt>
              <c:pt idx="3">
                <c:v>9.1854655578394104E-2</c:v>
              </c:pt>
              <c:pt idx="4">
                <c:v>0.530238794279</c:v>
              </c:pt>
              <c:pt idx="5">
                <c:v>4.44388539323059E-2</c:v>
              </c:pt>
              <c:pt idx="6">
                <c:v>8.7697982746281905E-2</c:v>
              </c:pt>
              <c:pt idx="7">
                <c:v>8.1063696580035996E-2</c:v>
              </c:pt>
              <c:pt idx="8">
                <c:v>6.3322079251227096E-3</c:v>
              </c:pt>
              <c:pt idx="9">
                <c:v>9.4120718850920996E-3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26816"/>
        <c:axId val="36836096"/>
      </c:barChart>
      <c:catAx>
        <c:axId val="3702681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836096"/>
        <c:crosses val="autoZero"/>
        <c:auto val="1"/>
        <c:lblAlgn val="ctr"/>
        <c:lblOffset val="100"/>
        <c:tickMarkSkip val="1"/>
        <c:noMultiLvlLbl val="0"/>
      </c:catAx>
      <c:valAx>
        <c:axId val="3683609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02681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6.25E-2"/>
          <c:w val="0.95312984786909927"/>
          <c:h val="0.887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4.6434865688399198E-2</c:v>
              </c:pt>
              <c:pt idx="1">
                <c:v>8.1895935161219804E-2</c:v>
              </c:pt>
              <c:pt idx="2">
                <c:v>8.8340948777255707E-2</c:v>
              </c:pt>
              <c:pt idx="3">
                <c:v>0.78332825037312503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6.9363644073691796E-3</c:v>
              </c:pt>
              <c:pt idx="1">
                <c:v>3.54298706781132E-2</c:v>
              </c:pt>
              <c:pt idx="2">
                <c:v>6.04251775067015E-3</c:v>
              </c:pt>
              <c:pt idx="3">
                <c:v>0.95159124716384702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860672"/>
        <c:axId val="36862208"/>
      </c:barChart>
      <c:catAx>
        <c:axId val="3686067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862208"/>
        <c:crosses val="autoZero"/>
        <c:auto val="1"/>
        <c:lblAlgn val="ctr"/>
        <c:lblOffset val="100"/>
        <c:tickMarkSkip val="1"/>
        <c:noMultiLvlLbl val="0"/>
      </c:catAx>
      <c:valAx>
        <c:axId val="3686220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86067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7.1971117990350501E-5</c:v>
              </c:pt>
              <c:pt idx="1">
                <c:v>4.5584706857138202E-3</c:v>
              </c:pt>
              <c:pt idx="2">
                <c:v>7.8730105608619302E-2</c:v>
              </c:pt>
              <c:pt idx="3">
                <c:v>9.7131321200802104E-2</c:v>
              </c:pt>
              <c:pt idx="4">
                <c:v>5.0811609301187402E-2</c:v>
              </c:pt>
              <c:pt idx="5">
                <c:v>0.238016583944863</c:v>
              </c:pt>
              <c:pt idx="6">
                <c:v>5.3240634533361798E-3</c:v>
              </c:pt>
              <c:pt idx="7">
                <c:v>0.104474174513768</c:v>
              </c:pt>
              <c:pt idx="8">
                <c:v>7.83306659037728E-2</c:v>
              </c:pt>
              <c:pt idx="9">
                <c:v>0.34255103426994699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1.61997794924133E-5</c:v>
              </c:pt>
              <c:pt idx="1">
                <c:v>2.4013790776989102E-3</c:v>
              </c:pt>
              <c:pt idx="2">
                <c:v>0.14240559102036701</c:v>
              </c:pt>
              <c:pt idx="3">
                <c:v>9.4567642179270606E-2</c:v>
              </c:pt>
              <c:pt idx="4">
                <c:v>0.109012127917271</c:v>
              </c:pt>
              <c:pt idx="5">
                <c:v>0.34549841480393001</c:v>
              </c:pt>
              <c:pt idx="6">
                <c:v>8.1761240026415201E-4</c:v>
              </c:pt>
              <c:pt idx="7">
                <c:v>1.4822798235558101E-2</c:v>
              </c:pt>
              <c:pt idx="8">
                <c:v>1.48199394509418E-2</c:v>
              </c:pt>
              <c:pt idx="9">
                <c:v>0.27563829513520599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755136"/>
        <c:axId val="37761024"/>
      </c:barChart>
      <c:catAx>
        <c:axId val="3775513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761024"/>
        <c:crosses val="autoZero"/>
        <c:auto val="1"/>
        <c:lblAlgn val="ctr"/>
        <c:lblOffset val="100"/>
        <c:tickMarkSkip val="1"/>
        <c:noMultiLvlLbl val="0"/>
      </c:catAx>
      <c:valAx>
        <c:axId val="3776102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75513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154052253867E-2"/>
          <c:y val="3.0674938515320993E-2"/>
          <c:w val="0.95385093074384386"/>
          <c:h val="0.94478810627188659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0.64936750881871097</c:v>
              </c:pt>
              <c:pt idx="1">
                <c:v>9.1698401431505497E-2</c:v>
              </c:pt>
              <c:pt idx="2">
                <c:v>7.3817177166803E-2</c:v>
              </c:pt>
              <c:pt idx="3">
                <c:v>2.4196689868355801E-2</c:v>
              </c:pt>
              <c:pt idx="4">
                <c:v>6.2591482038258095E-2</c:v>
              </c:pt>
              <c:pt idx="5">
                <c:v>3.7935076653738901E-2</c:v>
              </c:pt>
              <c:pt idx="6">
                <c:v>9.1700200709455299E-3</c:v>
              </c:pt>
              <c:pt idx="7">
                <c:v>5.1223643951682198E-2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0.69849446872823195</c:v>
              </c:pt>
              <c:pt idx="1">
                <c:v>8.4748669950457295E-2</c:v>
              </c:pt>
              <c:pt idx="2">
                <c:v>6.8625124714478902E-2</c:v>
              </c:pt>
              <c:pt idx="3">
                <c:v>1.66000093386964E-2</c:v>
              </c:pt>
              <c:pt idx="4">
                <c:v>3.9673259976920103E-2</c:v>
              </c:pt>
              <c:pt idx="5">
                <c:v>3.6024497878305299E-2</c:v>
              </c:pt>
              <c:pt idx="6">
                <c:v>8.8012449054075802E-3</c:v>
              </c:pt>
              <c:pt idx="7">
                <c:v>4.7032724507502899E-2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781504"/>
        <c:axId val="37783040"/>
      </c:barChart>
      <c:catAx>
        <c:axId val="3778150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783040"/>
        <c:crosses val="autoZero"/>
        <c:auto val="1"/>
        <c:lblAlgn val="ctr"/>
        <c:lblOffset val="100"/>
        <c:tickMarkSkip val="1"/>
        <c:noMultiLvlLbl val="0"/>
      </c:catAx>
      <c:valAx>
        <c:axId val="3778304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78150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08163265306121E-2"/>
          <c:y val="0.63889466593122402"/>
          <c:w val="0.74693877551020404"/>
          <c:h val="0.324077004457867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cat>
            <c:strLit>
              <c:ptCount val="2"/>
              <c:pt idx="0">
                <c:v>Homes</c:v>
              </c:pt>
              <c:pt idx="1">
                <c:v>Dones</c:v>
              </c:pt>
            </c:strLit>
          </c:cat>
          <c:val>
            <c:numLit>
              <c:formatCode>General</c:formatCode>
              <c:ptCount val="2"/>
              <c:pt idx="0">
                <c:v>0.59237315522999001</c:v>
              </c:pt>
              <c:pt idx="1">
                <c:v>0.40762684477000999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7803520"/>
        <c:axId val="37805056"/>
      </c:barChart>
      <c:catAx>
        <c:axId val="37803520"/>
        <c:scaling>
          <c:orientation val="maxMin"/>
        </c:scaling>
        <c:delete val="1"/>
        <c:axPos val="l"/>
        <c:majorTickMark val="out"/>
        <c:minorTickMark val="none"/>
        <c:tickLblPos val="nextTo"/>
        <c:crossAx val="37805056"/>
        <c:crosses val="autoZero"/>
        <c:auto val="1"/>
        <c:lblAlgn val="ctr"/>
        <c:lblOffset val="100"/>
        <c:noMultiLvlLbl val="0"/>
      </c:catAx>
      <c:valAx>
        <c:axId val="37805056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780352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7551020408163265E-2"/>
          <c:y val="4.6296296296296294E-2"/>
          <c:w val="0.62040816326530612"/>
          <c:h val="0.185187129386604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2624434389140271E-2"/>
          <c:w val="0.95337028763127341"/>
          <c:h val="0.95927601809954754"/>
        </c:manualLayout>
      </c:layout>
      <c:barChart>
        <c:barDir val="bar"/>
        <c:grouping val="clustered"/>
        <c:varyColors val="0"/>
        <c:ser>
          <c:idx val="0"/>
          <c:order val="0"/>
          <c:tx>
            <c:v>Homes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1.43662484088016E-2</c:v>
              </c:pt>
              <c:pt idx="1">
                <c:v>7.7650481905801094E-2</c:v>
              </c:pt>
              <c:pt idx="2">
                <c:v>8.0923804328059706E-2</c:v>
              </c:pt>
              <c:pt idx="3">
                <c:v>0.120203673395163</c:v>
              </c:pt>
              <c:pt idx="4">
                <c:v>0.15166393889798099</c:v>
              </c:pt>
              <c:pt idx="5">
                <c:v>0.169485360974723</c:v>
              </c:pt>
              <c:pt idx="6">
                <c:v>0.15802873249681801</c:v>
              </c:pt>
              <c:pt idx="7">
                <c:v>0.15057283142389499</c:v>
              </c:pt>
              <c:pt idx="8">
                <c:v>6.0010911074740901E-2</c:v>
              </c:pt>
              <c:pt idx="9">
                <c:v>1.52755046372068E-2</c:v>
              </c:pt>
              <c:pt idx="10">
                <c:v>1.81851245681033E-3</c:v>
              </c:pt>
            </c:numLit>
          </c:val>
        </c:ser>
        <c:ser>
          <c:idx val="1"/>
          <c:order val="1"/>
          <c:tx>
            <c:v>Dones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1.24207188160677E-2</c:v>
              </c:pt>
              <c:pt idx="1">
                <c:v>7.7959830866807606E-2</c:v>
              </c:pt>
              <c:pt idx="2">
                <c:v>8.9852008456659596E-2</c:v>
              </c:pt>
              <c:pt idx="3">
                <c:v>0.113372093023256</c:v>
              </c:pt>
              <c:pt idx="4">
                <c:v>0.16067653276955601</c:v>
              </c:pt>
              <c:pt idx="5">
                <c:v>0.161997885835095</c:v>
              </c:pt>
              <c:pt idx="6">
                <c:v>0.166754756871036</c:v>
              </c:pt>
              <c:pt idx="7">
                <c:v>0.13028541226215601</c:v>
              </c:pt>
              <c:pt idx="8">
                <c:v>6.87103594080338E-2</c:v>
              </c:pt>
              <c:pt idx="9">
                <c:v>1.74418604651163E-2</c:v>
              </c:pt>
              <c:pt idx="10">
                <c:v>5.2854122621564495E-4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834112"/>
        <c:axId val="37835904"/>
      </c:barChart>
      <c:catAx>
        <c:axId val="37834112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37835904"/>
        <c:crosses val="autoZero"/>
        <c:auto val="1"/>
        <c:lblAlgn val="ctr"/>
        <c:lblOffset val="100"/>
        <c:tickMarkSkip val="1"/>
        <c:noMultiLvlLbl val="0"/>
      </c:catAx>
      <c:valAx>
        <c:axId val="3783590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83411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0.68103448275862066"/>
          <c:w val="0.95337028763127341"/>
          <c:h val="0.28448275862068967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0.20840152755046401</c:v>
              </c:pt>
              <c:pt idx="1">
                <c:v>0.79159847244953596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0.20665961945031699</c:v>
              </c:pt>
              <c:pt idx="1">
                <c:v>0.79334038054968303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4478464"/>
        <c:axId val="174480000"/>
      </c:barChart>
      <c:catAx>
        <c:axId val="17447846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74480000"/>
        <c:crosses val="autoZero"/>
        <c:auto val="1"/>
        <c:lblAlgn val="ctr"/>
        <c:lblOffset val="100"/>
        <c:tickMarkSkip val="1"/>
        <c:noMultiLvlLbl val="0"/>
      </c:catAx>
      <c:valAx>
        <c:axId val="17448000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17447846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2.4752535080191929E-2"/>
          <c:w val="0.95360824742268047"/>
          <c:h val="0.9554478540954084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4.0552827786870298E-2</c:v>
              </c:pt>
              <c:pt idx="1">
                <c:v>6.0556464811783998E-2</c:v>
              </c:pt>
              <c:pt idx="2">
                <c:v>0.20840152755046401</c:v>
              </c:pt>
              <c:pt idx="3">
                <c:v>5.4373522458628802E-2</c:v>
              </c:pt>
              <c:pt idx="4">
                <c:v>0.59047099472631404</c:v>
              </c:pt>
              <c:pt idx="5">
                <c:v>1.8730678305146398E-2</c:v>
              </c:pt>
              <c:pt idx="6">
                <c:v>6.3647935988361496E-3</c:v>
              </c:pt>
              <c:pt idx="7">
                <c:v>1.6548463356973998E-2</c:v>
              </c:pt>
              <c:pt idx="8">
                <c:v>4.00072740498272E-3</c:v>
              </c:pt>
              <c:pt idx="9">
                <c:v>0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6.8446088794926002E-2</c:v>
              </c:pt>
              <c:pt idx="1">
                <c:v>9.6987315010570799E-2</c:v>
              </c:pt>
              <c:pt idx="2">
                <c:v>0.16384778012685</c:v>
              </c:pt>
              <c:pt idx="3">
                <c:v>6.2632135306553899E-2</c:v>
              </c:pt>
              <c:pt idx="4">
                <c:v>0.53858350951374201</c:v>
              </c:pt>
              <c:pt idx="5">
                <c:v>2.48414376321353E-2</c:v>
              </c:pt>
              <c:pt idx="6">
                <c:v>1.4799154334038099E-2</c:v>
              </c:pt>
              <c:pt idx="7">
                <c:v>2.4312896405919701E-2</c:v>
              </c:pt>
              <c:pt idx="8">
                <c:v>5.5496828752642701E-3</c:v>
              </c:pt>
              <c:pt idx="9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894784"/>
        <c:axId val="37900672"/>
      </c:barChart>
      <c:catAx>
        <c:axId val="3789478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900672"/>
        <c:crosses val="autoZero"/>
        <c:auto val="1"/>
        <c:lblAlgn val="ctr"/>
        <c:lblOffset val="100"/>
        <c:tickMarkSkip val="1"/>
        <c:noMultiLvlLbl val="0"/>
      </c:catAx>
      <c:valAx>
        <c:axId val="3790067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89478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6.1729139288426993E-2"/>
          <c:w val="0.95337028763127341"/>
          <c:h val="0.8888996057533487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4.54628114202582E-3</c:v>
              </c:pt>
              <c:pt idx="1">
                <c:v>7.07401345699218E-2</c:v>
              </c:pt>
              <c:pt idx="2">
                <c:v>1.76395708310602E-2</c:v>
              </c:pt>
              <c:pt idx="3">
                <c:v>0.90707401345699201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5.2854122621564495E-4</c:v>
              </c:pt>
              <c:pt idx="1">
                <c:v>5.1532769556025398E-2</c:v>
              </c:pt>
              <c:pt idx="2">
                <c:v>8.7209302325581394E-3</c:v>
              </c:pt>
              <c:pt idx="3">
                <c:v>0.93921775898520099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925248"/>
        <c:axId val="37926784"/>
      </c:barChart>
      <c:catAx>
        <c:axId val="3792524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926784"/>
        <c:crosses val="autoZero"/>
        <c:auto val="1"/>
        <c:lblAlgn val="ctr"/>
        <c:lblOffset val="100"/>
        <c:tickMarkSkip val="1"/>
        <c:noMultiLvlLbl val="0"/>
      </c:catAx>
      <c:valAx>
        <c:axId val="3792678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92524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2.4752535080191929E-2"/>
          <c:w val="0.95360824742268047"/>
          <c:h val="0.9554478540954084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3.09147117657756E-3</c:v>
              </c:pt>
              <c:pt idx="2">
                <c:v>7.63775231860338E-3</c:v>
              </c:pt>
              <c:pt idx="3">
                <c:v>3.3096926713947997E-2</c:v>
              </c:pt>
              <c:pt idx="4">
                <c:v>0.116748499727223</c:v>
              </c:pt>
              <c:pt idx="5">
                <c:v>0.25386433897072203</c:v>
              </c:pt>
              <c:pt idx="6">
                <c:v>1.98217857792326E-2</c:v>
              </c:pt>
              <c:pt idx="7">
                <c:v>7.2194944535370106E-2</c:v>
              </c:pt>
              <c:pt idx="8">
                <c:v>0.120203673395163</c:v>
              </c:pt>
              <c:pt idx="9">
                <c:v>0.37334060738316099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2.1141649048625798E-3</c:v>
              </c:pt>
              <c:pt idx="2">
                <c:v>1.26849894291755E-2</c:v>
              </c:pt>
              <c:pt idx="3">
                <c:v>2.77484143763214E-2</c:v>
              </c:pt>
              <c:pt idx="4">
                <c:v>0.20665961945031699</c:v>
              </c:pt>
              <c:pt idx="5">
                <c:v>0.17019027484143801</c:v>
              </c:pt>
              <c:pt idx="6">
                <c:v>4.2283298097251596E-3</c:v>
              </c:pt>
              <c:pt idx="7">
                <c:v>2.7219873150105701E-2</c:v>
              </c:pt>
              <c:pt idx="8">
                <c:v>4.9947145877378397E-2</c:v>
              </c:pt>
              <c:pt idx="9">
                <c:v>0.499207188160677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578624"/>
        <c:axId val="37580160"/>
      </c:barChart>
      <c:catAx>
        <c:axId val="3757862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580160"/>
        <c:crosses val="autoZero"/>
        <c:auto val="1"/>
        <c:lblAlgn val="ctr"/>
        <c:lblOffset val="100"/>
        <c:tickMarkSkip val="1"/>
        <c:noMultiLvlLbl val="0"/>
      </c:catAx>
      <c:valAx>
        <c:axId val="3758016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57862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510267633598815E-2"/>
          <c:y val="3.048780487804878E-2"/>
          <c:w val="0.95408400949659578"/>
          <c:h val="0.94512195121951215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0.69667212220403696</c:v>
              </c:pt>
              <c:pt idx="1">
                <c:v>7.69230769230769E-2</c:v>
              </c:pt>
              <c:pt idx="2">
                <c:v>8.3469721767594096E-2</c:v>
              </c:pt>
              <c:pt idx="3">
                <c:v>1.7275868339698099E-2</c:v>
              </c:pt>
              <c:pt idx="4">
                <c:v>4.2007637752318597E-2</c:v>
              </c:pt>
              <c:pt idx="5">
                <c:v>3.4188034188034198E-2</c:v>
              </c:pt>
              <c:pt idx="6">
                <c:v>4.00072740498272E-3</c:v>
              </c:pt>
              <c:pt idx="7">
                <c:v>4.5462811420258202E-2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0.72595137420718803</c:v>
              </c:pt>
              <c:pt idx="1">
                <c:v>6.3424947145877403E-2</c:v>
              </c:pt>
              <c:pt idx="2">
                <c:v>6.5803382663847804E-2</c:v>
              </c:pt>
              <c:pt idx="3">
                <c:v>1.32135306553911E-2</c:v>
              </c:pt>
              <c:pt idx="4">
                <c:v>2.77484143763214E-2</c:v>
              </c:pt>
              <c:pt idx="5">
                <c:v>4.1490486257928103E-2</c:v>
              </c:pt>
              <c:pt idx="6">
                <c:v>3.4355179704016899E-3</c:v>
              </c:pt>
              <c:pt idx="7">
                <c:v>5.8932346723044399E-2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600640"/>
        <c:axId val="37602432"/>
      </c:barChart>
      <c:catAx>
        <c:axId val="3760064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602432"/>
        <c:crosses val="autoZero"/>
        <c:auto val="1"/>
        <c:lblAlgn val="ctr"/>
        <c:lblOffset val="100"/>
        <c:tickMarkSkip val="1"/>
        <c:noMultiLvlLbl val="0"/>
      </c:catAx>
      <c:valAx>
        <c:axId val="3760243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60064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46930001397986E-2"/>
          <c:y val="0.61627906976744184"/>
          <c:w val="0.76763641005172545"/>
          <c:h val="0.33720930232558138"/>
        </c:manualLayout>
      </c:layout>
      <c:barChart>
        <c:barDir val="bar"/>
        <c:grouping val="clustered"/>
        <c:varyColors val="0"/>
        <c:ser>
          <c:idx val="0"/>
          <c:order val="0"/>
          <c:tx>
            <c:v>CET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0.59448016308609097</c:v>
              </c:pt>
              <c:pt idx="1">
                <c:v>0.40551983691390903</c:v>
              </c:pt>
            </c:numLit>
          </c:val>
        </c:ser>
        <c:ser>
          <c:idx val="1"/>
          <c:order val="1"/>
          <c:tx>
            <c:v>Mercat ordinari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0.587749483826566</c:v>
              </c:pt>
              <c:pt idx="1">
                <c:v>0.412250516173434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6574720"/>
        <c:axId val="36576256"/>
      </c:barChart>
      <c:catAx>
        <c:axId val="36574720"/>
        <c:scaling>
          <c:orientation val="maxMin"/>
        </c:scaling>
        <c:delete val="1"/>
        <c:axPos val="l"/>
        <c:majorTickMark val="out"/>
        <c:minorTickMark val="none"/>
        <c:tickLblPos val="nextTo"/>
        <c:crossAx val="36576256"/>
        <c:crosses val="autoZero"/>
        <c:auto val="1"/>
        <c:lblAlgn val="ctr"/>
        <c:lblOffset val="100"/>
        <c:noMultiLvlLbl val="0"/>
      </c:catAx>
      <c:valAx>
        <c:axId val="36576256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657472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2.9045643153526972E-2"/>
          <c:y val="5.8139534883720929E-2"/>
          <c:w val="0.76348721969919731"/>
          <c:h val="0.232558139534883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2831152036743886E-2"/>
          <c:w val="0.95312984786909927"/>
          <c:h val="0.9589083855432432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1.3172338090011001E-2</c:v>
              </c:pt>
              <c:pt idx="1">
                <c:v>7.7152265955778607E-2</c:v>
              </c:pt>
              <c:pt idx="2">
                <c:v>8.7188333071977403E-2</c:v>
              </c:pt>
              <c:pt idx="3">
                <c:v>0.120119178297005</c:v>
              </c:pt>
              <c:pt idx="4">
                <c:v>0.154147718362867</c:v>
              </c:pt>
              <c:pt idx="5">
                <c:v>0.16653598870942399</c:v>
              </c:pt>
              <c:pt idx="6">
                <c:v>0.16449741257644701</c:v>
              </c:pt>
              <c:pt idx="7">
                <c:v>0.143013956405833</c:v>
              </c:pt>
              <c:pt idx="8">
                <c:v>6.0216402697193E-2</c:v>
              </c:pt>
              <c:pt idx="9">
                <c:v>1.27018974439392E-2</c:v>
              </c:pt>
              <c:pt idx="10">
                <c:v>1.25450838952485E-3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1.44528561596696E-2</c:v>
              </c:pt>
              <c:pt idx="1">
                <c:v>7.9146593255333797E-2</c:v>
              </c:pt>
              <c:pt idx="2">
                <c:v>7.8802477632484505E-2</c:v>
              </c:pt>
              <c:pt idx="3">
                <c:v>0.11149346180316599</c:v>
              </c:pt>
              <c:pt idx="4">
                <c:v>0.15794907088781801</c:v>
              </c:pt>
              <c:pt idx="5">
                <c:v>0.16620784583620099</c:v>
              </c:pt>
              <c:pt idx="6">
                <c:v>0.15519614590502401</c:v>
              </c:pt>
              <c:pt idx="7">
                <c:v>0.14074328974535399</c:v>
              </c:pt>
              <c:pt idx="8">
                <c:v>7.0887818306951095E-2</c:v>
              </c:pt>
              <c:pt idx="9">
                <c:v>2.3743977976600099E-2</c:v>
              </c:pt>
              <c:pt idx="10">
                <c:v>1.37646249139711E-3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593024"/>
        <c:axId val="37688448"/>
      </c:barChart>
      <c:catAx>
        <c:axId val="3659302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7688448"/>
        <c:crosses val="autoZero"/>
        <c:auto val="1"/>
        <c:lblAlgn val="ctr"/>
        <c:lblOffset val="100"/>
        <c:tickMarkSkip val="1"/>
        <c:noMultiLvlLbl val="0"/>
      </c:catAx>
      <c:valAx>
        <c:axId val="3768844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59302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F1961A"/>
            </a:solidFill>
            <a:ln w="25400">
              <a:noFill/>
            </a:ln>
          </c:spPr>
          <c:invertIfNegative val="0"/>
          <c:cat>
            <c:numRef>
              <c:f>'4. Perfil CET i MO'!#REF!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'4. Perfil CET i MO'!#REF!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total</c:v>
          </c:tx>
          <c:spPr>
            <a:solidFill>
              <a:srgbClr val="48B2C6"/>
            </a:solidFill>
            <a:ln w="25400">
              <a:noFill/>
            </a:ln>
          </c:spPr>
          <c:invertIfNegative val="0"/>
          <c:cat>
            <c:numRef>
              <c:f>'4. Perfil CET i MO'!#REF!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'4. Perfil CET i MO'!#REF!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717120"/>
        <c:axId val="37718656"/>
      </c:barChart>
      <c:catAx>
        <c:axId val="37717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18656"/>
        <c:crosses val="autoZero"/>
        <c:auto val="1"/>
        <c:lblAlgn val="ctr"/>
        <c:lblOffset val="100"/>
        <c:tickMarkSkip val="1"/>
        <c:noMultiLvlLbl val="0"/>
      </c:catAx>
      <c:valAx>
        <c:axId val="3771865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71712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5.6923318174690297E-2</c:v>
              </c:pt>
              <c:pt idx="1">
                <c:v>6.06868433432649E-2</c:v>
              </c:pt>
              <c:pt idx="2">
                <c:v>0.18472636035753501</c:v>
              </c:pt>
              <c:pt idx="3">
                <c:v>5.1591657519209702E-2</c:v>
              </c:pt>
              <c:pt idx="4">
                <c:v>0.60530029794574203</c:v>
              </c:pt>
              <c:pt idx="5">
                <c:v>1.9915320683707102E-2</c:v>
              </c:pt>
              <c:pt idx="6">
                <c:v>5.8021013015524502E-3</c:v>
              </c:pt>
              <c:pt idx="7">
                <c:v>1.3329151638701599E-2</c:v>
              </c:pt>
              <c:pt idx="8">
                <c:v>1.72494903559668E-3</c:v>
              </c:pt>
              <c:pt idx="9">
                <c:v>0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4.0949759119063997E-2</c:v>
              </c:pt>
              <c:pt idx="1">
                <c:v>0.107708189951824</c:v>
              </c:pt>
              <c:pt idx="2">
                <c:v>0.202339986235375</c:v>
              </c:pt>
              <c:pt idx="3">
                <c:v>7.1231933929800401E-2</c:v>
              </c:pt>
              <c:pt idx="4">
                <c:v>0.49036476256021999</c:v>
              </c:pt>
              <c:pt idx="5">
                <c:v>2.4088093599449401E-2</c:v>
              </c:pt>
              <c:pt idx="6">
                <c:v>1.8582243633861E-2</c:v>
              </c:pt>
              <c:pt idx="7">
                <c:v>3.3723331039229199E-2</c:v>
              </c:pt>
              <c:pt idx="8">
                <c:v>1.1011699931176899E-2</c:v>
              </c:pt>
              <c:pt idx="9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653696"/>
        <c:axId val="36671872"/>
      </c:barChart>
      <c:catAx>
        <c:axId val="366536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671872"/>
        <c:crosses val="autoZero"/>
        <c:auto val="1"/>
        <c:lblAlgn val="ctr"/>
        <c:lblOffset val="100"/>
        <c:tickMarkSkip val="1"/>
        <c:noMultiLvlLbl val="0"/>
      </c:catAx>
      <c:valAx>
        <c:axId val="3667187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6536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6.25E-2"/>
          <c:w val="0.95312984786909927"/>
          <c:h val="0.887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6.2725419476242705E-4</c:v>
              </c:pt>
              <c:pt idx="1">
                <c:v>2.9951387799905901E-2</c:v>
              </c:pt>
              <c:pt idx="2">
                <c:v>1.72494903559668E-3</c:v>
              </c:pt>
              <c:pt idx="3">
                <c:v>0.96769640896973497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7.9146593255333807E-3</c:v>
              </c:pt>
              <c:pt idx="1">
                <c:v>0.13523743977976599</c:v>
              </c:pt>
              <c:pt idx="2">
                <c:v>4.0949759119063997E-2</c:v>
              </c:pt>
              <c:pt idx="3">
                <c:v>0.81589814177563702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700544"/>
        <c:axId val="36702080"/>
      </c:barChart>
      <c:catAx>
        <c:axId val="3670054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702080"/>
        <c:crosses val="autoZero"/>
        <c:auto val="1"/>
        <c:lblAlgn val="ctr"/>
        <c:lblOffset val="100"/>
        <c:tickMarkSkip val="1"/>
        <c:noMultiLvlLbl val="0"/>
      </c:catAx>
      <c:valAx>
        <c:axId val="3670208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70054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1.5681354869060699E-3</c:v>
              </c:pt>
              <c:pt idx="2">
                <c:v>2.8226438764309201E-3</c:v>
              </c:pt>
              <c:pt idx="3">
                <c:v>1.05065077622707E-2</c:v>
              </c:pt>
              <c:pt idx="4">
                <c:v>8.7972400815430493E-2</c:v>
              </c:pt>
              <c:pt idx="5">
                <c:v>0.21295279912184401</c:v>
              </c:pt>
              <c:pt idx="6">
                <c:v>1.7406303904657399E-2</c:v>
              </c:pt>
              <c:pt idx="7">
                <c:v>5.4727928493021799E-2</c:v>
              </c:pt>
              <c:pt idx="8">
                <c:v>0.10067429825936999</c:v>
              </c:pt>
              <c:pt idx="9">
                <c:v>0.511368982280069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5.1617343427391603E-3</c:v>
              </c:pt>
              <c:pt idx="2">
                <c:v>2.4776324845147999E-2</c:v>
              </c:pt>
              <c:pt idx="3">
                <c:v>7.5705437026841002E-2</c:v>
              </c:pt>
              <c:pt idx="4">
                <c:v>0.29697178251892598</c:v>
              </c:pt>
              <c:pt idx="5">
                <c:v>0.234686854783207</c:v>
              </c:pt>
              <c:pt idx="6">
                <c:v>4.8176187198898804E-3</c:v>
              </c:pt>
              <c:pt idx="7">
                <c:v>5.1961459050240903E-2</c:v>
              </c:pt>
              <c:pt idx="8">
                <c:v>7.1576049552649706E-2</c:v>
              </c:pt>
              <c:pt idx="9">
                <c:v>0.234342739160358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743040"/>
        <c:axId val="36744576"/>
      </c:barChart>
      <c:catAx>
        <c:axId val="3674304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6744576"/>
        <c:crosses val="autoZero"/>
        <c:auto val="1"/>
        <c:lblAlgn val="ctr"/>
        <c:lblOffset val="100"/>
        <c:tickMarkSkip val="1"/>
        <c:noMultiLvlLbl val="0"/>
      </c:catAx>
      <c:valAx>
        <c:axId val="3674457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674304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3.0864383586417261E-2"/>
          <c:w val="0.95360824742268047"/>
          <c:h val="0.94445013774436815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0.74157127175787996</c:v>
              </c:pt>
              <c:pt idx="1">
                <c:v>5.73937588207621E-2</c:v>
              </c:pt>
              <c:pt idx="2">
                <c:v>7.4643249176728904E-2</c:v>
              </c:pt>
              <c:pt idx="3">
                <c:v>1.6151795515132499E-2</c:v>
              </c:pt>
              <c:pt idx="4">
                <c:v>2.80696252156186E-2</c:v>
              </c:pt>
              <c:pt idx="5">
                <c:v>3.1205896189430801E-2</c:v>
              </c:pt>
              <c:pt idx="6">
                <c:v>3.1362709738121399E-3</c:v>
              </c:pt>
              <c:pt idx="7">
                <c:v>4.78281323506351E-2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0.63626978664831402</c:v>
              </c:pt>
              <c:pt idx="1">
                <c:v>0.102202339986235</c:v>
              </c:pt>
              <c:pt idx="2">
                <c:v>7.9834824501032395E-2</c:v>
              </c:pt>
              <c:pt idx="3">
                <c:v>1.44528561596696E-2</c:v>
              </c:pt>
              <c:pt idx="4">
                <c:v>5.4026152787336502E-2</c:v>
              </c:pt>
              <c:pt idx="5">
                <c:v>5.0240880935994499E-2</c:v>
              </c:pt>
              <c:pt idx="6">
                <c:v>5.1617343427391603E-3</c:v>
              </c:pt>
              <c:pt idx="7">
                <c:v>5.7811424638678603E-2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8276480"/>
        <c:axId val="38282368"/>
      </c:barChart>
      <c:catAx>
        <c:axId val="3827648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8282368"/>
        <c:crosses val="autoZero"/>
        <c:auto val="1"/>
        <c:lblAlgn val="ctr"/>
        <c:lblOffset val="100"/>
        <c:tickMarkSkip val="1"/>
        <c:noMultiLvlLbl val="0"/>
      </c:catAx>
      <c:valAx>
        <c:axId val="3828236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827648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61157024793389E-2"/>
          <c:y val="0.6092022405064712"/>
          <c:w val="0.76859504132231404"/>
          <c:h val="0.34483145689045541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9.9106162772463494E-2</c:v>
              </c:pt>
              <c:pt idx="1">
                <c:v>0.90089383722753602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0.44597384721266298</c:v>
              </c:pt>
              <c:pt idx="1">
                <c:v>0.55402615278733702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8306944"/>
        <c:axId val="38308480"/>
      </c:barChart>
      <c:catAx>
        <c:axId val="38306944"/>
        <c:scaling>
          <c:orientation val="maxMin"/>
        </c:scaling>
        <c:delete val="1"/>
        <c:axPos val="l"/>
        <c:majorTickMark val="out"/>
        <c:minorTickMark val="none"/>
        <c:tickLblPos val="nextTo"/>
        <c:crossAx val="38308480"/>
        <c:crosses val="autoZero"/>
        <c:auto val="1"/>
        <c:lblAlgn val="ctr"/>
        <c:lblOffset val="100"/>
        <c:noMultiLvlLbl val="0"/>
      </c:catAx>
      <c:valAx>
        <c:axId val="38308480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830694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2831152036743886E-2"/>
          <c:w val="0.95312984786909927"/>
          <c:h val="0.95890838554324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1.40515222482436E-2</c:v>
              </c:pt>
              <c:pt idx="1">
                <c:v>7.9625292740046802E-2</c:v>
              </c:pt>
              <c:pt idx="2">
                <c:v>6.6744730679156899E-2</c:v>
              </c:pt>
              <c:pt idx="3">
                <c:v>0.115925058548009</c:v>
              </c:pt>
              <c:pt idx="4">
                <c:v>0.15866510538641701</c:v>
              </c:pt>
              <c:pt idx="5">
                <c:v>0.16861826697892299</c:v>
              </c:pt>
              <c:pt idx="6">
                <c:v>0.154566744730679</c:v>
              </c:pt>
              <c:pt idx="7">
                <c:v>0.14519906323185</c:v>
              </c:pt>
              <c:pt idx="8">
                <c:v>7.5526932084309106E-2</c:v>
              </c:pt>
              <c:pt idx="9">
                <c:v>1.99063231850117E-2</c:v>
              </c:pt>
              <c:pt idx="10">
                <c:v>1.17096018735363E-3</c:v>
              </c:pt>
            </c:numLit>
          </c:val>
        </c:ser>
        <c:ser>
          <c:idx val="1"/>
          <c:order val="1"/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1.5025041736227001E-2</c:v>
              </c:pt>
              <c:pt idx="1">
                <c:v>7.8464106844741199E-2</c:v>
              </c:pt>
              <c:pt idx="2">
                <c:v>9.5993322203672807E-2</c:v>
              </c:pt>
              <c:pt idx="3">
                <c:v>0.10517529215358901</c:v>
              </c:pt>
              <c:pt idx="4">
                <c:v>0.15692821368948201</c:v>
              </c:pt>
              <c:pt idx="5">
                <c:v>0.162771285475793</c:v>
              </c:pt>
              <c:pt idx="6">
                <c:v>0.15609348914858101</c:v>
              </c:pt>
              <c:pt idx="7">
                <c:v>0.134390651085142</c:v>
              </c:pt>
              <c:pt idx="8">
                <c:v>6.42737896494157E-2</c:v>
              </c:pt>
              <c:pt idx="9">
                <c:v>2.9215358931552599E-2</c:v>
              </c:pt>
              <c:pt idx="10">
                <c:v>1.66944908180301E-3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8321152"/>
        <c:axId val="38355712"/>
      </c:barChart>
      <c:catAx>
        <c:axId val="38321152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38355712"/>
        <c:crosses val="autoZero"/>
        <c:auto val="1"/>
        <c:lblAlgn val="ctr"/>
        <c:lblOffset val="100"/>
        <c:tickMarkSkip val="1"/>
        <c:noMultiLvlLbl val="0"/>
      </c:catAx>
      <c:valAx>
        <c:axId val="3835571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832115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0.71186735247017541"/>
          <c:w val="0.95312984786909927"/>
          <c:h val="0.2542383401679198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0.45550351288056201</c:v>
              </c:pt>
              <c:pt idx="1">
                <c:v>0.54449648711943799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0.43238731218697801</c:v>
              </c:pt>
              <c:pt idx="1">
                <c:v>0.56761268781302199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8376192"/>
        <c:axId val="38377728"/>
      </c:barChart>
      <c:catAx>
        <c:axId val="3837619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8377728"/>
        <c:crosses val="autoZero"/>
        <c:auto val="1"/>
        <c:lblAlgn val="ctr"/>
        <c:lblOffset val="100"/>
        <c:tickMarkSkip val="1"/>
        <c:noMultiLvlLbl val="0"/>
      </c:catAx>
      <c:valAx>
        <c:axId val="3837772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837619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91844285997308E-2"/>
          <c:y val="0.64485981308411211"/>
          <c:w val="0.74590313201030201"/>
          <c:h val="0.31775700934579437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cat>
            <c:strLit>
              <c:ptCount val="2"/>
              <c:pt idx="0">
                <c:v>Homes</c:v>
              </c:pt>
              <c:pt idx="1">
                <c:v>Dones</c:v>
              </c:pt>
            </c:strLit>
          </c:cat>
          <c:val>
            <c:numLit>
              <c:formatCode>General</c:formatCode>
              <c:ptCount val="2"/>
              <c:pt idx="0">
                <c:v>0.587749483826566</c:v>
              </c:pt>
              <c:pt idx="1">
                <c:v>0.412250516173434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9270656"/>
        <c:axId val="39272448"/>
      </c:barChart>
      <c:catAx>
        <c:axId val="39270656"/>
        <c:scaling>
          <c:orientation val="maxMin"/>
        </c:scaling>
        <c:delete val="1"/>
        <c:axPos val="l"/>
        <c:majorTickMark val="out"/>
        <c:minorTickMark val="none"/>
        <c:tickLblPos val="nextTo"/>
        <c:crossAx val="39272448"/>
        <c:crosses val="autoZero"/>
        <c:auto val="1"/>
        <c:lblAlgn val="ctr"/>
        <c:lblOffset val="100"/>
        <c:noMultiLvlLbl val="0"/>
      </c:catAx>
      <c:valAx>
        <c:axId val="39272448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927065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1475409836065573E-2"/>
          <c:y val="4.6728971962616821E-2"/>
          <c:w val="0.62295211049438493"/>
          <c:h val="0.186915887850467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3.62997658079625E-2</c:v>
              </c:pt>
              <c:pt idx="1">
                <c:v>0.105386416861827</c:v>
              </c:pt>
              <c:pt idx="2">
                <c:v>0.21487119437939101</c:v>
              </c:pt>
              <c:pt idx="3">
                <c:v>6.9086651053864204E-2</c:v>
              </c:pt>
              <c:pt idx="4">
                <c:v>0.5</c:v>
              </c:pt>
              <c:pt idx="5">
                <c:v>2.1662763466042199E-2</c:v>
              </c:pt>
              <c:pt idx="6">
                <c:v>1.2295081967213101E-2</c:v>
              </c:pt>
              <c:pt idx="7">
                <c:v>3.1030444964871201E-2</c:v>
              </c:pt>
              <c:pt idx="8">
                <c:v>9.3676814988290398E-3</c:v>
              </c:pt>
              <c:pt idx="9">
                <c:v>0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4.7579298831385598E-2</c:v>
              </c:pt>
              <c:pt idx="1">
                <c:v>0.1110183639399</c:v>
              </c:pt>
              <c:pt idx="2">
                <c:v>0.18447412353923201</c:v>
              </c:pt>
              <c:pt idx="3">
                <c:v>7.4290484140233704E-2</c:v>
              </c:pt>
              <c:pt idx="4">
                <c:v>0.47662771285475802</c:v>
              </c:pt>
              <c:pt idx="5">
                <c:v>2.7545909849749601E-2</c:v>
              </c:pt>
              <c:pt idx="6">
                <c:v>2.7545909849749601E-2</c:v>
              </c:pt>
              <c:pt idx="7">
                <c:v>3.7562604340567601E-2</c:v>
              </c:pt>
              <c:pt idx="8">
                <c:v>1.3355592654424001E-2</c:v>
              </c:pt>
              <c:pt idx="9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297408"/>
        <c:axId val="39298944"/>
      </c:barChart>
      <c:catAx>
        <c:axId val="3929740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298944"/>
        <c:crosses val="autoZero"/>
        <c:auto val="1"/>
        <c:lblAlgn val="ctr"/>
        <c:lblOffset val="100"/>
        <c:tickMarkSkip val="1"/>
        <c:noMultiLvlLbl val="0"/>
      </c:catAx>
      <c:valAx>
        <c:axId val="3929894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29740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6.25E-2"/>
          <c:w val="0.95312984786909927"/>
          <c:h val="0.887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1.2295081967213101E-2</c:v>
              </c:pt>
              <c:pt idx="1">
                <c:v>0.15515222482435601</c:v>
              </c:pt>
              <c:pt idx="2">
                <c:v>5.3278688524590202E-2</c:v>
              </c:pt>
              <c:pt idx="3">
                <c:v>0.779274004683841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1.66944908180301E-3</c:v>
              </c:pt>
              <c:pt idx="1">
                <c:v>0.106844741235392</c:v>
              </c:pt>
              <c:pt idx="2">
                <c:v>2.3372287145242102E-2</c:v>
              </c:pt>
              <c:pt idx="3">
                <c:v>0.86811352253756302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401344"/>
        <c:axId val="39402880"/>
      </c:barChart>
      <c:catAx>
        <c:axId val="3940134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402880"/>
        <c:crosses val="autoZero"/>
        <c:auto val="1"/>
        <c:lblAlgn val="ctr"/>
        <c:lblOffset val="100"/>
        <c:tickMarkSkip val="1"/>
        <c:noMultiLvlLbl val="0"/>
      </c:catAx>
      <c:valAx>
        <c:axId val="3940288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40134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7.6112412177985903E-3</c:v>
              </c:pt>
              <c:pt idx="2">
                <c:v>1.87353629976581E-2</c:v>
              </c:pt>
              <c:pt idx="3">
                <c:v>8.8407494145199106E-2</c:v>
              </c:pt>
              <c:pt idx="4">
                <c:v>0.25585480093676799</c:v>
              </c:pt>
              <c:pt idx="5">
                <c:v>0.22189695550351299</c:v>
              </c:pt>
              <c:pt idx="6">
                <c:v>7.0257611241217799E-3</c:v>
              </c:pt>
              <c:pt idx="7">
                <c:v>7.5526932084309106E-2</c:v>
              </c:pt>
              <c:pt idx="8">
                <c:v>0.104215456674473</c:v>
              </c:pt>
              <c:pt idx="9">
                <c:v>0.220725995316159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1.66944908180301E-3</c:v>
              </c:pt>
              <c:pt idx="2">
                <c:v>3.3388981636060099E-2</c:v>
              </c:pt>
              <c:pt idx="3">
                <c:v>5.7595993322203699E-2</c:v>
              </c:pt>
              <c:pt idx="4">
                <c:v>0.35559265442403998</c:v>
              </c:pt>
              <c:pt idx="5">
                <c:v>0.25292153589315503</c:v>
              </c:pt>
              <c:pt idx="6">
                <c:v>1.66944908180301E-3</c:v>
              </c:pt>
              <c:pt idx="7">
                <c:v>1.83639398998331E-2</c:v>
              </c:pt>
              <c:pt idx="8">
                <c:v>2.50417362270451E-2</c:v>
              </c:pt>
              <c:pt idx="9">
                <c:v>0.25375626043405702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415168"/>
        <c:axId val="39429248"/>
      </c:barChart>
      <c:catAx>
        <c:axId val="3941516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429248"/>
        <c:crosses val="autoZero"/>
        <c:auto val="1"/>
        <c:lblAlgn val="ctr"/>
        <c:lblOffset val="100"/>
        <c:tickMarkSkip val="1"/>
        <c:noMultiLvlLbl val="0"/>
      </c:catAx>
      <c:valAx>
        <c:axId val="3942924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41516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154052253867E-2"/>
          <c:y val="3.0674938515320993E-2"/>
          <c:w val="0.95385093074384386"/>
          <c:h val="0.94478810627188659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0.60772833723653397</c:v>
              </c:pt>
              <c:pt idx="1">
                <c:v>0.11416861826697899</c:v>
              </c:pt>
              <c:pt idx="2">
                <c:v>8.6065573770491802E-2</c:v>
              </c:pt>
              <c:pt idx="3">
                <c:v>1.40515222482436E-2</c:v>
              </c:pt>
              <c:pt idx="4">
                <c:v>6.5573770491803296E-2</c:v>
              </c:pt>
              <c:pt idx="5">
                <c:v>5.0936768149882898E-2</c:v>
              </c:pt>
              <c:pt idx="6">
                <c:v>4.0983606557377103E-3</c:v>
              </c:pt>
              <c:pt idx="7">
                <c:v>5.7377049180327898E-2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0.67696160267111805</c:v>
              </c:pt>
              <c:pt idx="1">
                <c:v>8.5141903171953304E-2</c:v>
              </c:pt>
              <c:pt idx="2">
                <c:v>7.0951585976627707E-2</c:v>
              </c:pt>
              <c:pt idx="3">
                <c:v>1.5025041736227001E-2</c:v>
              </c:pt>
              <c:pt idx="4">
                <c:v>3.7562604340567601E-2</c:v>
              </c:pt>
              <c:pt idx="5">
                <c:v>4.9248747913188597E-2</c:v>
              </c:pt>
              <c:pt idx="6">
                <c:v>6.6777963272120202E-3</c:v>
              </c:pt>
              <c:pt idx="7">
                <c:v>5.8430717863105198E-2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076992"/>
        <c:axId val="39078528"/>
      </c:barChart>
      <c:catAx>
        <c:axId val="3907699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078528"/>
        <c:crosses val="autoZero"/>
        <c:auto val="1"/>
        <c:lblAlgn val="ctr"/>
        <c:lblOffset val="100"/>
        <c:tickMarkSkip val="1"/>
        <c:noMultiLvlLbl val="0"/>
      </c:catAx>
      <c:valAx>
        <c:axId val="3907852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07699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08163265306121E-2"/>
          <c:y val="0.63889466593122402"/>
          <c:w val="0.74693877551020404"/>
          <c:h val="0.324077004457867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cat>
            <c:strLit>
              <c:ptCount val="2"/>
              <c:pt idx="0">
                <c:v>Homes</c:v>
              </c:pt>
              <c:pt idx="1">
                <c:v>Dones</c:v>
              </c:pt>
            </c:strLit>
          </c:cat>
          <c:val>
            <c:numLit>
              <c:formatCode>General</c:formatCode>
              <c:ptCount val="2"/>
              <c:pt idx="0">
                <c:v>0.59448016308609097</c:v>
              </c:pt>
              <c:pt idx="1">
                <c:v>0.40551983691390903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9115392"/>
        <c:axId val="39121280"/>
      </c:barChart>
      <c:catAx>
        <c:axId val="39115392"/>
        <c:scaling>
          <c:orientation val="maxMin"/>
        </c:scaling>
        <c:delete val="1"/>
        <c:axPos val="l"/>
        <c:majorTickMark val="out"/>
        <c:minorTickMark val="none"/>
        <c:tickLblPos val="nextTo"/>
        <c:crossAx val="39121280"/>
        <c:crosses val="autoZero"/>
        <c:auto val="1"/>
        <c:lblAlgn val="ctr"/>
        <c:lblOffset val="100"/>
        <c:noMultiLvlLbl val="0"/>
      </c:catAx>
      <c:valAx>
        <c:axId val="39121280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911539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7551020408163265E-2"/>
          <c:y val="4.6296296296296294E-2"/>
          <c:w val="0.62040816326530612"/>
          <c:h val="0.185187129386604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2624434389140271E-2"/>
          <c:w val="0.95337028763127341"/>
          <c:h val="0.95927601809954754"/>
        </c:manualLayout>
      </c:layout>
      <c:barChart>
        <c:barDir val="bar"/>
        <c:grouping val="clustered"/>
        <c:varyColors val="0"/>
        <c:ser>
          <c:idx val="0"/>
          <c:order val="0"/>
          <c:tx>
            <c:v>Homes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1.45080453706146E-2</c:v>
              </c:pt>
              <c:pt idx="1">
                <c:v>7.6760749142706405E-2</c:v>
              </c:pt>
              <c:pt idx="2">
                <c:v>8.7312054866789807E-2</c:v>
              </c:pt>
              <c:pt idx="3">
                <c:v>0.122131363756265</c:v>
              </c:pt>
              <c:pt idx="4">
                <c:v>0.148509628066473</c:v>
              </c:pt>
              <c:pt idx="5">
                <c:v>0.169876022157742</c:v>
              </c:pt>
              <c:pt idx="6">
                <c:v>0.15958849907676101</c:v>
              </c:pt>
              <c:pt idx="7">
                <c:v>0.15299393299920899</c:v>
              </c:pt>
              <c:pt idx="8">
                <c:v>5.3020311263518902E-2</c:v>
              </c:pt>
              <c:pt idx="9">
                <c:v>1.31891321551042E-2</c:v>
              </c:pt>
              <c:pt idx="10">
                <c:v>2.1102611448166699E-3</c:v>
              </c:pt>
            </c:numLit>
          </c:val>
        </c:ser>
        <c:ser>
          <c:idx val="1"/>
          <c:order val="1"/>
          <c:tx>
            <c:v>Dones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1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  <c:pt idx="10">
                <c:v>Més de 64</c:v>
              </c:pt>
            </c:strLit>
          </c:cat>
          <c:val>
            <c:numLit>
              <c:formatCode>General</c:formatCode>
              <c:ptCount val="11"/>
              <c:pt idx="0">
                <c:v>1.12142304717711E-2</c:v>
              </c:pt>
              <c:pt idx="1">
                <c:v>7.77262180974478E-2</c:v>
              </c:pt>
              <c:pt idx="2">
                <c:v>8.7006960556844606E-2</c:v>
              </c:pt>
              <c:pt idx="3">
                <c:v>0.11716937354988401</c:v>
              </c:pt>
              <c:pt idx="4">
                <c:v>0.16241299303944301</c:v>
              </c:pt>
              <c:pt idx="5">
                <c:v>0.161639597834493</c:v>
              </c:pt>
              <c:pt idx="6">
                <c:v>0.17169373549884001</c:v>
              </c:pt>
              <c:pt idx="7">
                <c:v>0.128383604021655</c:v>
              </c:pt>
              <c:pt idx="8">
                <c:v>7.0765661252900194E-2</c:v>
              </c:pt>
              <c:pt idx="9">
                <c:v>1.1987625676720799E-2</c:v>
              </c:pt>
              <c:pt idx="1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334656"/>
        <c:axId val="39336192"/>
      </c:barChart>
      <c:catAx>
        <c:axId val="39334656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39336192"/>
        <c:crosses val="autoZero"/>
        <c:auto val="1"/>
        <c:lblAlgn val="ctr"/>
        <c:lblOffset val="100"/>
        <c:tickMarkSkip val="1"/>
        <c:noMultiLvlLbl val="0"/>
      </c:catAx>
      <c:valAx>
        <c:axId val="3933619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33465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0.68103448275862066"/>
          <c:w val="0.95337028763127341"/>
          <c:h val="0.28448275862068967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9.7072012661566898E-2</c:v>
              </c:pt>
              <c:pt idx="1">
                <c:v>0.90292798733843305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Indefinit</c:v>
              </c:pt>
              <c:pt idx="1">
                <c:v>Temporal</c:v>
              </c:pt>
            </c:strLit>
          </c:cat>
          <c:val>
            <c:numLit>
              <c:formatCode>General</c:formatCode>
              <c:ptCount val="2"/>
              <c:pt idx="0">
                <c:v>0.102088167053364</c:v>
              </c:pt>
              <c:pt idx="1">
                <c:v>0.89791183294663601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368960"/>
        <c:axId val="39374848"/>
      </c:barChart>
      <c:catAx>
        <c:axId val="3936896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374848"/>
        <c:crosses val="autoZero"/>
        <c:auto val="1"/>
        <c:lblAlgn val="ctr"/>
        <c:lblOffset val="100"/>
        <c:tickMarkSkip val="1"/>
        <c:noMultiLvlLbl val="0"/>
      </c:catAx>
      <c:valAx>
        <c:axId val="3937484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36896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2.4752535080191929E-2"/>
          <c:w val="0.95360824742268047"/>
          <c:h val="0.9554478540954084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4.24690055394355E-2</c:v>
              </c:pt>
              <c:pt idx="1">
                <c:v>4.0358744394618798E-2</c:v>
              </c:pt>
              <c:pt idx="2">
                <c:v>0.20548667897652301</c:v>
              </c:pt>
              <c:pt idx="3">
                <c:v>4.7744658401477201E-2</c:v>
              </c:pt>
              <c:pt idx="4">
                <c:v>0.63123186494328698</c:v>
              </c:pt>
              <c:pt idx="5">
                <c:v>1.74096544447375E-2</c:v>
              </c:pt>
              <c:pt idx="6">
                <c:v>3.6929570034291699E-3</c:v>
              </c:pt>
              <c:pt idx="7">
                <c:v>1.00237404378792E-2</c:v>
              </c:pt>
              <c:pt idx="8">
                <c:v>1.5826958586125E-3</c:v>
              </c:pt>
              <c:pt idx="9">
                <c:v>0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  <c:pt idx="9">
                <c:v>Sense especificar</c:v>
              </c:pt>
            </c:strLit>
          </c:cat>
          <c:val>
            <c:numLit>
              <c:formatCode>General</c:formatCode>
              <c:ptCount val="10"/>
              <c:pt idx="0">
                <c:v>7.8112915699922694E-2</c:v>
              </c:pt>
              <c:pt idx="1">
                <c:v>9.0487238979118298E-2</c:v>
              </c:pt>
              <c:pt idx="2">
                <c:v>0.154292343387471</c:v>
              </c:pt>
              <c:pt idx="3">
                <c:v>5.7231245166279997E-2</c:v>
              </c:pt>
              <c:pt idx="4">
                <c:v>0.56728538283062602</c:v>
              </c:pt>
              <c:pt idx="5">
                <c:v>2.35885537509667E-2</c:v>
              </c:pt>
              <c:pt idx="6">
                <c:v>8.8940448569218896E-3</c:v>
              </c:pt>
              <c:pt idx="7">
                <c:v>1.8174787316318601E-2</c:v>
              </c:pt>
              <c:pt idx="8">
                <c:v>1.93348801237432E-3</c:v>
              </c:pt>
              <c:pt idx="9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194624"/>
        <c:axId val="39196160"/>
      </c:barChart>
      <c:catAx>
        <c:axId val="3919462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196160"/>
        <c:crosses val="autoZero"/>
        <c:auto val="1"/>
        <c:lblAlgn val="ctr"/>
        <c:lblOffset val="100"/>
        <c:tickMarkSkip val="1"/>
        <c:noMultiLvlLbl val="0"/>
      </c:catAx>
      <c:valAx>
        <c:axId val="3919616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19462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6.1729139288426993E-2"/>
          <c:w val="0.95337028763127341"/>
          <c:h val="0.8888996057533487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1.05513057240834E-3</c:v>
              </c:pt>
              <c:pt idx="1">
                <c:v>3.2709047744658402E-2</c:v>
              </c:pt>
              <c:pt idx="2">
                <c:v>1.5826958586125E-3</c:v>
              </c:pt>
              <c:pt idx="3">
                <c:v>0.96465312582432095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4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2.5908739365815898E-2</c:v>
              </c:pt>
              <c:pt idx="2">
                <c:v>1.93348801237432E-3</c:v>
              </c:pt>
              <c:pt idx="3">
                <c:v>0.97215777262181002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233024"/>
        <c:axId val="39234560"/>
      </c:barChart>
      <c:catAx>
        <c:axId val="3923302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234560"/>
        <c:crosses val="autoZero"/>
        <c:auto val="1"/>
        <c:lblAlgn val="ctr"/>
        <c:lblOffset val="100"/>
        <c:tickMarkSkip val="1"/>
        <c:noMultiLvlLbl val="0"/>
      </c:catAx>
      <c:valAx>
        <c:axId val="3923456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23302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24517277186303E-2"/>
          <c:y val="2.4743070158323027E-2"/>
          <c:w val="0.95550713925589326"/>
          <c:h val="0.9550825081112689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1.05513057240834E-3</c:v>
              </c:pt>
              <c:pt idx="2">
                <c:v>2.6378264310208399E-3</c:v>
              </c:pt>
              <c:pt idx="3">
                <c:v>8.1772619361646006E-3</c:v>
              </c:pt>
              <c:pt idx="4">
                <c:v>5.4075441835927197E-2</c:v>
              </c:pt>
              <c:pt idx="5">
                <c:v>0.26826694803481899</c:v>
              </c:pt>
              <c:pt idx="6">
                <c:v>2.5586916380902099E-2</c:v>
              </c:pt>
              <c:pt idx="7">
                <c:v>7.0693748351358499E-2</c:v>
              </c:pt>
              <c:pt idx="8">
                <c:v>0.127407016618307</c:v>
              </c:pt>
              <c:pt idx="9">
                <c:v>0.44209970983909302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2.32018561484919E-3</c:v>
              </c:pt>
              <c:pt idx="2">
                <c:v>3.09358081979892E-3</c:v>
              </c:pt>
              <c:pt idx="3">
                <c:v>1.3921113689095099E-2</c:v>
              </c:pt>
              <c:pt idx="4">
                <c:v>0.137664346481052</c:v>
              </c:pt>
              <c:pt idx="5">
                <c:v>0.13186388244392899</c:v>
              </c:pt>
              <c:pt idx="6">
                <c:v>5.4137664346481096E-3</c:v>
              </c:pt>
              <c:pt idx="7">
                <c:v>3.1322505800464001E-2</c:v>
              </c:pt>
              <c:pt idx="8">
                <c:v>6.1484918793503499E-2</c:v>
              </c:pt>
              <c:pt idx="9">
                <c:v>0.61291569992266004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787520"/>
        <c:axId val="39797504"/>
      </c:barChart>
      <c:catAx>
        <c:axId val="3978752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797504"/>
        <c:crosses val="autoZero"/>
        <c:auto val="1"/>
        <c:lblAlgn val="ctr"/>
        <c:lblOffset val="100"/>
        <c:tickMarkSkip val="1"/>
        <c:noMultiLvlLbl val="0"/>
      </c:catAx>
      <c:valAx>
        <c:axId val="3979750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78752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510267633598815E-2"/>
          <c:y val="3.048780487804878E-2"/>
          <c:w val="0.95408400949659578"/>
          <c:h val="0.94512195121951215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0.73674492218412002</c:v>
              </c:pt>
              <c:pt idx="1">
                <c:v>6.0142442627275097E-2</c:v>
              </c:pt>
              <c:pt idx="2">
                <c:v>8.2300184647850202E-2</c:v>
              </c:pt>
              <c:pt idx="3">
                <c:v>1.8728567660248E-2</c:v>
              </c:pt>
              <c:pt idx="4">
                <c:v>3.1390134529148003E-2</c:v>
              </c:pt>
              <c:pt idx="5">
                <c:v>2.6642046953310499E-2</c:v>
              </c:pt>
              <c:pt idx="6">
                <c:v>3.9567396465312599E-3</c:v>
              </c:pt>
              <c:pt idx="7">
                <c:v>4.0094961751516799E-2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0.74864655839133798</c:v>
              </c:pt>
              <c:pt idx="1">
                <c:v>5.3364269141531299E-2</c:v>
              </c:pt>
              <c:pt idx="2">
                <c:v>6.3418406805877806E-2</c:v>
              </c:pt>
              <c:pt idx="3">
                <c:v>1.2374323279195701E-2</c:v>
              </c:pt>
              <c:pt idx="4">
                <c:v>2.3201856148491899E-2</c:v>
              </c:pt>
              <c:pt idx="5">
                <c:v>3.7896365042536698E-2</c:v>
              </c:pt>
              <c:pt idx="6">
                <c:v>1.93348801237432E-3</c:v>
              </c:pt>
              <c:pt idx="7">
                <c:v>5.9164733178654297E-2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826176"/>
        <c:axId val="39827712"/>
      </c:barChart>
      <c:catAx>
        <c:axId val="3982617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39827712"/>
        <c:crosses val="autoZero"/>
        <c:auto val="1"/>
        <c:lblAlgn val="ctr"/>
        <c:lblOffset val="100"/>
        <c:tickMarkSkip val="1"/>
        <c:noMultiLvlLbl val="0"/>
      </c:catAx>
      <c:valAx>
        <c:axId val="3982771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982617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123825</xdr:colOff>
      <xdr:row>47</xdr:row>
      <xdr:rowOff>0</xdr:rowOff>
    </xdr:to>
    <xdr:graphicFrame macro="">
      <xdr:nvGraphicFramePr>
        <xdr:cNvPr id="4150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8</xdr:col>
      <xdr:colOff>200025</xdr:colOff>
      <xdr:row>67</xdr:row>
      <xdr:rowOff>104775</xdr:rowOff>
    </xdr:to>
    <xdr:graphicFrame macro="">
      <xdr:nvGraphicFramePr>
        <xdr:cNvPr id="4151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26</xdr:row>
      <xdr:rowOff>161925</xdr:rowOff>
    </xdr:from>
    <xdr:to>
      <xdr:col>17</xdr:col>
      <xdr:colOff>123825</xdr:colOff>
      <xdr:row>47</xdr:row>
      <xdr:rowOff>0</xdr:rowOff>
    </xdr:to>
    <xdr:graphicFrame macro="">
      <xdr:nvGraphicFramePr>
        <xdr:cNvPr id="4152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123825</xdr:colOff>
      <xdr:row>47</xdr:row>
      <xdr:rowOff>0</xdr:rowOff>
    </xdr:from>
    <xdr:to>
      <xdr:col>17</xdr:col>
      <xdr:colOff>133350</xdr:colOff>
      <xdr:row>67</xdr:row>
      <xdr:rowOff>0</xdr:rowOff>
    </xdr:to>
    <xdr:graphicFrame macro="">
      <xdr:nvGraphicFramePr>
        <xdr:cNvPr id="4153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381000</xdr:rowOff>
    </xdr:from>
    <xdr:to>
      <xdr:col>14</xdr:col>
      <xdr:colOff>466725</xdr:colOff>
      <xdr:row>6</xdr:row>
      <xdr:rowOff>180975</xdr:rowOff>
    </xdr:to>
    <xdr:graphicFrame macro="">
      <xdr:nvGraphicFramePr>
        <xdr:cNvPr id="12358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</xdr:row>
      <xdr:rowOff>9525</xdr:rowOff>
    </xdr:from>
    <xdr:to>
      <xdr:col>14</xdr:col>
      <xdr:colOff>0</xdr:colOff>
      <xdr:row>19</xdr:row>
      <xdr:rowOff>0</xdr:rowOff>
    </xdr:to>
    <xdr:graphicFrame macro="">
      <xdr:nvGraphicFramePr>
        <xdr:cNvPr id="12359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12360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12361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0</xdr:colOff>
      <xdr:row>38</xdr:row>
      <xdr:rowOff>0</xdr:rowOff>
    </xdr:to>
    <xdr:graphicFrame macro="">
      <xdr:nvGraphicFramePr>
        <xdr:cNvPr id="12362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38</xdr:row>
      <xdr:rowOff>180975</xdr:rowOff>
    </xdr:from>
    <xdr:to>
      <xdr:col>14</xdr:col>
      <xdr:colOff>9525</xdr:colOff>
      <xdr:row>49</xdr:row>
      <xdr:rowOff>0</xdr:rowOff>
    </xdr:to>
    <xdr:graphicFrame macro="">
      <xdr:nvGraphicFramePr>
        <xdr:cNvPr id="12363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14</xdr:col>
      <xdr:colOff>19050</xdr:colOff>
      <xdr:row>58</xdr:row>
      <xdr:rowOff>19050</xdr:rowOff>
    </xdr:to>
    <xdr:graphicFrame macro="">
      <xdr:nvGraphicFramePr>
        <xdr:cNvPr id="12364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17</xdr:row>
      <xdr:rowOff>114300</xdr:rowOff>
    </xdr:from>
    <xdr:to>
      <xdr:col>14</xdr:col>
      <xdr:colOff>476250</xdr:colOff>
      <xdr:row>21</xdr:row>
      <xdr:rowOff>180975</xdr:rowOff>
    </xdr:to>
    <xdr:graphicFrame macro="">
      <xdr:nvGraphicFramePr>
        <xdr:cNvPr id="12365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14</xdr:col>
      <xdr:colOff>0</xdr:colOff>
      <xdr:row>18</xdr:row>
      <xdr:rowOff>180975</xdr:rowOff>
    </xdr:to>
    <xdr:graphicFrame macro="">
      <xdr:nvGraphicFramePr>
        <xdr:cNvPr id="13413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14</xdr:col>
      <xdr:colOff>0</xdr:colOff>
      <xdr:row>21</xdr:row>
      <xdr:rowOff>171450</xdr:rowOff>
    </xdr:to>
    <xdr:graphicFrame macro="">
      <xdr:nvGraphicFramePr>
        <xdr:cNvPr id="13414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2</xdr:row>
      <xdr:rowOff>9525</xdr:rowOff>
    </xdr:from>
    <xdr:to>
      <xdr:col>14</xdr:col>
      <xdr:colOff>514350</xdr:colOff>
      <xdr:row>7</xdr:row>
      <xdr:rowOff>9525</xdr:rowOff>
    </xdr:to>
    <xdr:graphicFrame macro="">
      <xdr:nvGraphicFramePr>
        <xdr:cNvPr id="13415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13416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0</xdr:colOff>
      <xdr:row>38</xdr:row>
      <xdr:rowOff>0</xdr:rowOff>
    </xdr:to>
    <xdr:graphicFrame macro="">
      <xdr:nvGraphicFramePr>
        <xdr:cNvPr id="13417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38</xdr:row>
      <xdr:rowOff>180975</xdr:rowOff>
    </xdr:from>
    <xdr:to>
      <xdr:col>14</xdr:col>
      <xdr:colOff>9525</xdr:colOff>
      <xdr:row>49</xdr:row>
      <xdr:rowOff>0</xdr:rowOff>
    </xdr:to>
    <xdr:graphicFrame macro="">
      <xdr:nvGraphicFramePr>
        <xdr:cNvPr id="13418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14</xdr:col>
      <xdr:colOff>28575</xdr:colOff>
      <xdr:row>58</xdr:row>
      <xdr:rowOff>28575</xdr:rowOff>
    </xdr:to>
    <xdr:graphicFrame macro="">
      <xdr:nvGraphicFramePr>
        <xdr:cNvPr id="13419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8</xdr:col>
      <xdr:colOff>361950</xdr:colOff>
      <xdr:row>7</xdr:row>
      <xdr:rowOff>9525</xdr:rowOff>
    </xdr:to>
    <xdr:graphicFrame macro="">
      <xdr:nvGraphicFramePr>
        <xdr:cNvPr id="13420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8</xdr:row>
      <xdr:rowOff>0</xdr:rowOff>
    </xdr:from>
    <xdr:to>
      <xdr:col>7</xdr:col>
      <xdr:colOff>9525</xdr:colOff>
      <xdr:row>19</xdr:row>
      <xdr:rowOff>9525</xdr:rowOff>
    </xdr:to>
    <xdr:graphicFrame macro="">
      <xdr:nvGraphicFramePr>
        <xdr:cNvPr id="13421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16</xdr:row>
      <xdr:rowOff>28575</xdr:rowOff>
    </xdr:from>
    <xdr:to>
      <xdr:col>7</xdr:col>
      <xdr:colOff>19050</xdr:colOff>
      <xdr:row>21</xdr:row>
      <xdr:rowOff>180975</xdr:rowOff>
    </xdr:to>
    <xdr:graphicFrame macro="">
      <xdr:nvGraphicFramePr>
        <xdr:cNvPr id="13422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7</xdr:col>
      <xdr:colOff>19050</xdr:colOff>
      <xdr:row>33</xdr:row>
      <xdr:rowOff>19050</xdr:rowOff>
    </xdr:to>
    <xdr:graphicFrame macro="">
      <xdr:nvGraphicFramePr>
        <xdr:cNvPr id="13423" name="Gràfic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7</xdr:col>
      <xdr:colOff>9525</xdr:colOff>
      <xdr:row>38</xdr:row>
      <xdr:rowOff>9525</xdr:rowOff>
    </xdr:to>
    <xdr:graphicFrame macro="">
      <xdr:nvGraphicFramePr>
        <xdr:cNvPr id="13424" name="Gràfic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7</xdr:col>
      <xdr:colOff>19050</xdr:colOff>
      <xdr:row>49</xdr:row>
      <xdr:rowOff>19050</xdr:rowOff>
    </xdr:to>
    <xdr:graphicFrame macro="">
      <xdr:nvGraphicFramePr>
        <xdr:cNvPr id="13425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50</xdr:row>
      <xdr:rowOff>0</xdr:rowOff>
    </xdr:from>
    <xdr:to>
      <xdr:col>7</xdr:col>
      <xdr:colOff>38100</xdr:colOff>
      <xdr:row>58</xdr:row>
      <xdr:rowOff>38100</xdr:rowOff>
    </xdr:to>
    <xdr:graphicFrame macro="">
      <xdr:nvGraphicFramePr>
        <xdr:cNvPr id="13426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381000</xdr:rowOff>
    </xdr:from>
    <xdr:to>
      <xdr:col>14</xdr:col>
      <xdr:colOff>466725</xdr:colOff>
      <xdr:row>6</xdr:row>
      <xdr:rowOff>180975</xdr:rowOff>
    </xdr:to>
    <xdr:graphicFrame macro="">
      <xdr:nvGraphicFramePr>
        <xdr:cNvPr id="14400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</xdr:row>
      <xdr:rowOff>9525</xdr:rowOff>
    </xdr:from>
    <xdr:to>
      <xdr:col>14</xdr:col>
      <xdr:colOff>0</xdr:colOff>
      <xdr:row>19</xdr:row>
      <xdr:rowOff>0</xdr:rowOff>
    </xdr:to>
    <xdr:graphicFrame macro="">
      <xdr:nvGraphicFramePr>
        <xdr:cNvPr id="14401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14402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14403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0</xdr:colOff>
      <xdr:row>38</xdr:row>
      <xdr:rowOff>0</xdr:rowOff>
    </xdr:to>
    <xdr:graphicFrame macro="">
      <xdr:nvGraphicFramePr>
        <xdr:cNvPr id="14404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38</xdr:row>
      <xdr:rowOff>180975</xdr:rowOff>
    </xdr:from>
    <xdr:to>
      <xdr:col>14</xdr:col>
      <xdr:colOff>9525</xdr:colOff>
      <xdr:row>49</xdr:row>
      <xdr:rowOff>0</xdr:rowOff>
    </xdr:to>
    <xdr:graphicFrame macro="">
      <xdr:nvGraphicFramePr>
        <xdr:cNvPr id="14405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14</xdr:col>
      <xdr:colOff>19050</xdr:colOff>
      <xdr:row>58</xdr:row>
      <xdr:rowOff>19050</xdr:rowOff>
    </xdr:to>
    <xdr:graphicFrame macro="">
      <xdr:nvGraphicFramePr>
        <xdr:cNvPr id="14406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17</xdr:row>
      <xdr:rowOff>114300</xdr:rowOff>
    </xdr:from>
    <xdr:to>
      <xdr:col>14</xdr:col>
      <xdr:colOff>476250</xdr:colOff>
      <xdr:row>21</xdr:row>
      <xdr:rowOff>180975</xdr:rowOff>
    </xdr:to>
    <xdr:graphicFrame macro="">
      <xdr:nvGraphicFramePr>
        <xdr:cNvPr id="14407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14</xdr:col>
      <xdr:colOff>0</xdr:colOff>
      <xdr:row>18</xdr:row>
      <xdr:rowOff>180975</xdr:rowOff>
    </xdr:to>
    <xdr:graphicFrame macro="">
      <xdr:nvGraphicFramePr>
        <xdr:cNvPr id="15461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14</xdr:col>
      <xdr:colOff>0</xdr:colOff>
      <xdr:row>21</xdr:row>
      <xdr:rowOff>171450</xdr:rowOff>
    </xdr:to>
    <xdr:graphicFrame macro="">
      <xdr:nvGraphicFramePr>
        <xdr:cNvPr id="15462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2</xdr:row>
      <xdr:rowOff>9525</xdr:rowOff>
    </xdr:from>
    <xdr:to>
      <xdr:col>14</xdr:col>
      <xdr:colOff>514350</xdr:colOff>
      <xdr:row>7</xdr:row>
      <xdr:rowOff>9525</xdr:rowOff>
    </xdr:to>
    <xdr:graphicFrame macro="">
      <xdr:nvGraphicFramePr>
        <xdr:cNvPr id="15463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15464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0</xdr:colOff>
      <xdr:row>38</xdr:row>
      <xdr:rowOff>0</xdr:rowOff>
    </xdr:to>
    <xdr:graphicFrame macro="">
      <xdr:nvGraphicFramePr>
        <xdr:cNvPr id="15465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38</xdr:row>
      <xdr:rowOff>180975</xdr:rowOff>
    </xdr:from>
    <xdr:to>
      <xdr:col>14</xdr:col>
      <xdr:colOff>9525</xdr:colOff>
      <xdr:row>49</xdr:row>
      <xdr:rowOff>0</xdr:rowOff>
    </xdr:to>
    <xdr:graphicFrame macro="">
      <xdr:nvGraphicFramePr>
        <xdr:cNvPr id="15466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14</xdr:col>
      <xdr:colOff>28575</xdr:colOff>
      <xdr:row>58</xdr:row>
      <xdr:rowOff>28575</xdr:rowOff>
    </xdr:to>
    <xdr:graphicFrame macro="">
      <xdr:nvGraphicFramePr>
        <xdr:cNvPr id="15467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8</xdr:col>
      <xdr:colOff>361950</xdr:colOff>
      <xdr:row>7</xdr:row>
      <xdr:rowOff>9525</xdr:rowOff>
    </xdr:to>
    <xdr:graphicFrame macro="">
      <xdr:nvGraphicFramePr>
        <xdr:cNvPr id="15468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8</xdr:row>
      <xdr:rowOff>0</xdr:rowOff>
    </xdr:from>
    <xdr:to>
      <xdr:col>7</xdr:col>
      <xdr:colOff>9525</xdr:colOff>
      <xdr:row>19</xdr:row>
      <xdr:rowOff>9525</xdr:rowOff>
    </xdr:to>
    <xdr:graphicFrame macro="">
      <xdr:nvGraphicFramePr>
        <xdr:cNvPr id="15469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16</xdr:row>
      <xdr:rowOff>28575</xdr:rowOff>
    </xdr:from>
    <xdr:to>
      <xdr:col>7</xdr:col>
      <xdr:colOff>19050</xdr:colOff>
      <xdr:row>21</xdr:row>
      <xdr:rowOff>180975</xdr:rowOff>
    </xdr:to>
    <xdr:graphicFrame macro="">
      <xdr:nvGraphicFramePr>
        <xdr:cNvPr id="15470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7</xdr:col>
      <xdr:colOff>19050</xdr:colOff>
      <xdr:row>33</xdr:row>
      <xdr:rowOff>19050</xdr:rowOff>
    </xdr:to>
    <xdr:graphicFrame macro="">
      <xdr:nvGraphicFramePr>
        <xdr:cNvPr id="15471" name="Gràfic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7</xdr:col>
      <xdr:colOff>9525</xdr:colOff>
      <xdr:row>38</xdr:row>
      <xdr:rowOff>9525</xdr:rowOff>
    </xdr:to>
    <xdr:graphicFrame macro="">
      <xdr:nvGraphicFramePr>
        <xdr:cNvPr id="15472" name="Gràfic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7</xdr:col>
      <xdr:colOff>19050</xdr:colOff>
      <xdr:row>49</xdr:row>
      <xdr:rowOff>19050</xdr:rowOff>
    </xdr:to>
    <xdr:graphicFrame macro="">
      <xdr:nvGraphicFramePr>
        <xdr:cNvPr id="15473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50</xdr:row>
      <xdr:rowOff>0</xdr:rowOff>
    </xdr:from>
    <xdr:to>
      <xdr:col>7</xdr:col>
      <xdr:colOff>38100</xdr:colOff>
      <xdr:row>58</xdr:row>
      <xdr:rowOff>38100</xdr:rowOff>
    </xdr:to>
    <xdr:graphicFrame macro="">
      <xdr:nvGraphicFramePr>
        <xdr:cNvPr id="15474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tabSelected="1" zoomScaleNormal="100" zoomScaleSheetLayoutView="100" workbookViewId="0">
      <selection sqref="A1:H1"/>
    </sheetView>
  </sheetViews>
  <sheetFormatPr defaultRowHeight="13.5" customHeight="1" x14ac:dyDescent="0.2"/>
  <cols>
    <col min="1" max="1" width="24.7109375" style="7" customWidth="1"/>
    <col min="2" max="3" width="9.42578125" style="7" bestFit="1" customWidth="1"/>
    <col min="4" max="4" width="9" style="7" bestFit="1" customWidth="1"/>
    <col min="5" max="5" width="2.28515625" style="7" customWidth="1"/>
    <col min="6" max="6" width="9.42578125" style="7" bestFit="1" customWidth="1"/>
    <col min="7" max="7" width="9" style="7" bestFit="1" customWidth="1"/>
    <col min="8" max="8" width="9.7109375" style="7" bestFit="1" customWidth="1"/>
    <col min="9" max="9" width="3.5703125" style="7" customWidth="1"/>
    <col min="10" max="10" width="24.7109375" style="7" bestFit="1" customWidth="1"/>
    <col min="11" max="13" width="9.28515625" style="7" bestFit="1" customWidth="1"/>
    <col min="14" max="14" width="2.140625" style="7" customWidth="1"/>
    <col min="15" max="15" width="9.28515625" style="7" bestFit="1" customWidth="1"/>
    <col min="16" max="16" width="9.5703125" style="7" customWidth="1"/>
    <col min="17" max="17" width="9.28515625" style="7" bestFit="1" customWidth="1"/>
    <col min="18" max="16384" width="9.140625" style="7"/>
  </cols>
  <sheetData>
    <row r="1" spans="1:17" ht="13.5" customHeight="1" x14ac:dyDescent="0.2">
      <c r="A1" s="87" t="s">
        <v>53</v>
      </c>
      <c r="B1" s="87"/>
      <c r="C1" s="87"/>
      <c r="D1" s="87"/>
      <c r="E1" s="87"/>
      <c r="F1" s="87"/>
      <c r="G1" s="88"/>
      <c r="H1" s="88"/>
      <c r="J1" s="87" t="s">
        <v>56</v>
      </c>
      <c r="K1" s="87"/>
      <c r="L1" s="87"/>
      <c r="M1" s="87"/>
      <c r="N1" s="87"/>
      <c r="O1" s="87"/>
      <c r="P1" s="88"/>
      <c r="Q1" s="88"/>
    </row>
    <row r="2" spans="1:17" ht="27.75" customHeight="1" x14ac:dyDescent="0.2">
      <c r="A2" s="22"/>
      <c r="B2" s="89" t="s">
        <v>43</v>
      </c>
      <c r="C2" s="90"/>
      <c r="D2" s="90"/>
      <c r="E2" s="16"/>
      <c r="F2" s="89" t="s">
        <v>3</v>
      </c>
      <c r="G2" s="90"/>
      <c r="H2" s="90"/>
      <c r="J2" s="22"/>
      <c r="K2" s="89" t="s">
        <v>47</v>
      </c>
      <c r="L2" s="90"/>
      <c r="M2" s="90"/>
      <c r="N2" s="16"/>
      <c r="O2" s="89" t="s">
        <v>57</v>
      </c>
      <c r="P2" s="90"/>
      <c r="Q2" s="90"/>
    </row>
    <row r="3" spans="1:17" ht="13.5" customHeight="1" x14ac:dyDescent="0.2">
      <c r="A3" s="6"/>
      <c r="B3" s="9" t="s">
        <v>44</v>
      </c>
      <c r="C3" s="9" t="s">
        <v>45</v>
      </c>
      <c r="D3" s="9" t="s">
        <v>46</v>
      </c>
      <c r="E3" s="16"/>
      <c r="F3" s="9" t="s">
        <v>44</v>
      </c>
      <c r="G3" s="9" t="s">
        <v>45</v>
      </c>
      <c r="H3" s="9" t="s">
        <v>46</v>
      </c>
      <c r="J3" s="6"/>
      <c r="K3" s="9" t="s">
        <v>44</v>
      </c>
      <c r="L3" s="9" t="s">
        <v>45</v>
      </c>
      <c r="M3" s="9" t="s">
        <v>46</v>
      </c>
      <c r="N3" s="16"/>
      <c r="O3" s="9" t="s">
        <v>44</v>
      </c>
      <c r="P3" s="9" t="s">
        <v>45</v>
      </c>
      <c r="Q3" s="9" t="s">
        <v>46</v>
      </c>
    </row>
    <row r="4" spans="1:17" ht="13.5" customHeight="1" x14ac:dyDescent="0.2">
      <c r="A4" s="71" t="s">
        <v>54</v>
      </c>
      <c r="B4" s="72"/>
      <c r="C4" s="72"/>
      <c r="D4" s="72"/>
      <c r="E4" s="73"/>
      <c r="F4" s="72"/>
      <c r="G4" s="72"/>
      <c r="H4" s="72"/>
      <c r="J4" s="71" t="s">
        <v>54</v>
      </c>
      <c r="K4" s="72"/>
      <c r="L4" s="72"/>
      <c r="M4" s="72"/>
      <c r="N4" s="73"/>
      <c r="O4" s="72"/>
      <c r="P4" s="72"/>
      <c r="Q4" s="72"/>
    </row>
    <row r="5" spans="1:17" ht="13.5" customHeight="1" x14ac:dyDescent="0.2">
      <c r="A5" s="20" t="s">
        <v>69</v>
      </c>
      <c r="B5" s="18">
        <v>3953</v>
      </c>
      <c r="C5" s="18">
        <v>2650</v>
      </c>
      <c r="D5" s="18">
        <v>6603</v>
      </c>
      <c r="E5" s="19"/>
      <c r="F5" s="40">
        <v>1049036</v>
      </c>
      <c r="G5" s="40">
        <v>1028044</v>
      </c>
      <c r="H5" s="40">
        <v>2077080</v>
      </c>
      <c r="J5" s="20" t="s">
        <v>69</v>
      </c>
      <c r="K5" s="18">
        <v>2237</v>
      </c>
      <c r="L5" s="18">
        <v>1429</v>
      </c>
      <c r="M5" s="18">
        <v>3666</v>
      </c>
      <c r="N5" s="19"/>
      <c r="O5" s="18">
        <v>1716</v>
      </c>
      <c r="P5" s="18">
        <v>1221</v>
      </c>
      <c r="Q5" s="18">
        <v>2937</v>
      </c>
    </row>
    <row r="6" spans="1:17" ht="13.5" customHeight="1" x14ac:dyDescent="0.2">
      <c r="A6" s="20" t="s">
        <v>70</v>
      </c>
      <c r="B6" s="18">
        <v>5058</v>
      </c>
      <c r="C6" s="18">
        <v>3191</v>
      </c>
      <c r="D6" s="18">
        <v>8249</v>
      </c>
      <c r="E6" s="19"/>
      <c r="F6" s="40">
        <v>1113136</v>
      </c>
      <c r="G6" s="40">
        <v>1061289</v>
      </c>
      <c r="H6" s="40">
        <v>2174425</v>
      </c>
      <c r="J6" s="20" t="s">
        <v>70</v>
      </c>
      <c r="K6" s="18">
        <v>3167</v>
      </c>
      <c r="L6" s="18">
        <v>1970</v>
      </c>
      <c r="M6" s="18">
        <v>5137</v>
      </c>
      <c r="N6" s="19"/>
      <c r="O6" s="18">
        <v>1891</v>
      </c>
      <c r="P6" s="18">
        <v>1221</v>
      </c>
      <c r="Q6" s="18">
        <v>3112</v>
      </c>
    </row>
    <row r="7" spans="1:17" ht="13.5" customHeight="1" x14ac:dyDescent="0.2">
      <c r="A7" s="20" t="s">
        <v>71</v>
      </c>
      <c r="B7" s="18">
        <v>5006</v>
      </c>
      <c r="C7" s="18">
        <v>3143</v>
      </c>
      <c r="D7" s="18">
        <v>8149</v>
      </c>
      <c r="E7" s="19"/>
      <c r="F7" s="40">
        <v>1107784</v>
      </c>
      <c r="G7" s="40">
        <v>1029665</v>
      </c>
      <c r="H7" s="40">
        <v>2137449</v>
      </c>
      <c r="J7" s="20" t="s">
        <v>71</v>
      </c>
      <c r="K7" s="18">
        <v>3214</v>
      </c>
      <c r="L7" s="18">
        <v>1947</v>
      </c>
      <c r="M7" s="18">
        <v>5161</v>
      </c>
      <c r="N7" s="19"/>
      <c r="O7" s="18">
        <v>1792</v>
      </c>
      <c r="P7" s="18">
        <v>1196</v>
      </c>
      <c r="Q7" s="18">
        <v>2988</v>
      </c>
    </row>
    <row r="8" spans="1:17" ht="13.5" customHeight="1" x14ac:dyDescent="0.2">
      <c r="A8" s="20" t="s">
        <v>72</v>
      </c>
      <c r="B8" s="18">
        <v>4755</v>
      </c>
      <c r="C8" s="18">
        <v>3196</v>
      </c>
      <c r="D8" s="18">
        <v>7951</v>
      </c>
      <c r="E8" s="19"/>
      <c r="F8" s="40">
        <v>1058799</v>
      </c>
      <c r="G8" s="40">
        <v>1069126</v>
      </c>
      <c r="H8" s="40">
        <v>2127925</v>
      </c>
      <c r="J8" s="20" t="s">
        <v>72</v>
      </c>
      <c r="K8" s="18">
        <v>3018</v>
      </c>
      <c r="L8" s="18">
        <v>2022</v>
      </c>
      <c r="M8" s="18">
        <v>5040</v>
      </c>
      <c r="N8" s="19"/>
      <c r="O8" s="18">
        <v>1737</v>
      </c>
      <c r="P8" s="18">
        <v>1174</v>
      </c>
      <c r="Q8" s="18">
        <v>2911</v>
      </c>
    </row>
    <row r="9" spans="1:17" ht="13.5" customHeight="1" x14ac:dyDescent="0.2">
      <c r="A9" s="20" t="s">
        <v>73</v>
      </c>
      <c r="B9" s="18">
        <v>5499</v>
      </c>
      <c r="C9" s="18">
        <v>3784</v>
      </c>
      <c r="D9" s="18">
        <v>9283</v>
      </c>
      <c r="E9" s="19"/>
      <c r="F9" s="40">
        <v>1111557</v>
      </c>
      <c r="G9" s="40">
        <v>1049397</v>
      </c>
      <c r="H9" s="40">
        <v>2160954</v>
      </c>
      <c r="J9" s="20" t="s">
        <v>73</v>
      </c>
      <c r="K9" s="18">
        <v>3791</v>
      </c>
      <c r="L9" s="18">
        <v>2586</v>
      </c>
      <c r="M9" s="18">
        <v>6377</v>
      </c>
      <c r="N9" s="19"/>
      <c r="O9" s="18">
        <v>1708</v>
      </c>
      <c r="P9" s="18">
        <v>1198</v>
      </c>
      <c r="Q9" s="18">
        <v>2906</v>
      </c>
    </row>
    <row r="10" spans="1:17" ht="13.5" customHeight="1" x14ac:dyDescent="0.2">
      <c r="A10" s="20">
        <v>2014</v>
      </c>
      <c r="B10" s="18">
        <v>6948</v>
      </c>
      <c r="C10" s="18">
        <v>4406</v>
      </c>
      <c r="D10" s="18">
        <v>11354</v>
      </c>
      <c r="E10" s="19"/>
      <c r="F10" s="40">
        <v>1267218</v>
      </c>
      <c r="G10" s="40">
        <v>1174399</v>
      </c>
      <c r="H10" s="40">
        <v>2441617</v>
      </c>
      <c r="J10" s="20">
        <v>2014</v>
      </c>
      <c r="K10" s="18">
        <v>4926</v>
      </c>
      <c r="L10" s="18">
        <v>2950</v>
      </c>
      <c r="M10" s="18">
        <v>7876</v>
      </c>
      <c r="N10" s="19"/>
      <c r="O10" s="18">
        <v>2022</v>
      </c>
      <c r="P10" s="18">
        <v>1456</v>
      </c>
      <c r="Q10" s="18">
        <v>3478</v>
      </c>
    </row>
    <row r="11" spans="1:17" ht="13.5" customHeight="1" x14ac:dyDescent="0.2">
      <c r="A11" s="20">
        <v>2015</v>
      </c>
      <c r="B11" s="18">
        <v>8154</v>
      </c>
      <c r="C11" s="18">
        <v>5048</v>
      </c>
      <c r="D11" s="18">
        <v>13202</v>
      </c>
      <c r="E11" s="19"/>
      <c r="F11" s="40">
        <v>1428011</v>
      </c>
      <c r="G11" s="40">
        <v>1303804</v>
      </c>
      <c r="H11" s="40">
        <v>2731815</v>
      </c>
      <c r="J11" s="20">
        <v>2015</v>
      </c>
      <c r="K11" s="18">
        <v>5723</v>
      </c>
      <c r="L11" s="18">
        <v>3274</v>
      </c>
      <c r="M11" s="18">
        <v>8997</v>
      </c>
      <c r="N11" s="19"/>
      <c r="O11" s="18">
        <v>2431</v>
      </c>
      <c r="P11" s="18">
        <v>1774</v>
      </c>
      <c r="Q11" s="18">
        <v>4205</v>
      </c>
    </row>
    <row r="12" spans="1:17" ht="13.5" customHeight="1" x14ac:dyDescent="0.2">
      <c r="A12" s="58">
        <v>2016</v>
      </c>
      <c r="B12" s="8">
        <v>8310</v>
      </c>
      <c r="C12" s="8">
        <v>5420</v>
      </c>
      <c r="D12" s="59">
        <v>13730</v>
      </c>
      <c r="E12" s="17"/>
      <c r="F12" s="60">
        <v>1567081</v>
      </c>
      <c r="G12" s="60">
        <v>1419477</v>
      </c>
      <c r="H12" s="60">
        <v>2986558</v>
      </c>
      <c r="J12" s="21">
        <v>2016</v>
      </c>
      <c r="K12" s="8">
        <v>5333</v>
      </c>
      <c r="L12" s="8">
        <v>3314</v>
      </c>
      <c r="M12" s="59">
        <v>8647</v>
      </c>
      <c r="N12" s="17"/>
      <c r="O12" s="85">
        <v>2977</v>
      </c>
      <c r="P12" s="85">
        <v>2106</v>
      </c>
      <c r="Q12" s="8">
        <v>5083</v>
      </c>
    </row>
    <row r="13" spans="1:17" ht="28.5" customHeight="1" x14ac:dyDescent="0.2">
      <c r="A13" s="22"/>
      <c r="B13" s="89" t="s">
        <v>43</v>
      </c>
      <c r="C13" s="90"/>
      <c r="D13" s="90"/>
      <c r="E13" s="16"/>
      <c r="F13" s="89" t="s">
        <v>3</v>
      </c>
      <c r="G13" s="90"/>
      <c r="H13" s="90"/>
      <c r="J13" s="13"/>
      <c r="K13" s="89" t="s">
        <v>47</v>
      </c>
      <c r="L13" s="90"/>
      <c r="M13" s="90"/>
      <c r="N13" s="16"/>
      <c r="O13" s="89" t="s">
        <v>57</v>
      </c>
      <c r="P13" s="90"/>
      <c r="Q13" s="90"/>
    </row>
    <row r="14" spans="1:17" ht="13.5" customHeight="1" x14ac:dyDescent="0.2">
      <c r="A14" s="6"/>
      <c r="B14" s="9" t="s">
        <v>44</v>
      </c>
      <c r="C14" s="9" t="s">
        <v>45</v>
      </c>
      <c r="D14" s="9" t="s">
        <v>46</v>
      </c>
      <c r="E14" s="16"/>
      <c r="F14" s="9" t="s">
        <v>44</v>
      </c>
      <c r="G14" s="9" t="s">
        <v>45</v>
      </c>
      <c r="H14" s="9" t="s">
        <v>46</v>
      </c>
      <c r="J14" s="6"/>
      <c r="K14" s="9" t="s">
        <v>44</v>
      </c>
      <c r="L14" s="9" t="s">
        <v>45</v>
      </c>
      <c r="M14" s="9" t="s">
        <v>46</v>
      </c>
      <c r="N14" s="16"/>
      <c r="O14" s="9" t="s">
        <v>44</v>
      </c>
      <c r="P14" s="9" t="s">
        <v>45</v>
      </c>
      <c r="Q14" s="9" t="s">
        <v>46</v>
      </c>
    </row>
    <row r="15" spans="1:17" ht="13.5" customHeight="1" x14ac:dyDescent="0.2">
      <c r="A15" s="74" t="s">
        <v>55</v>
      </c>
      <c r="B15" s="75"/>
      <c r="C15" s="75"/>
      <c r="D15" s="75"/>
      <c r="E15" s="76"/>
      <c r="F15" s="75"/>
      <c r="G15" s="75"/>
      <c r="H15" s="75"/>
      <c r="J15" s="74" t="s">
        <v>55</v>
      </c>
      <c r="K15" s="75"/>
      <c r="L15" s="75"/>
      <c r="M15" s="75"/>
      <c r="N15" s="76"/>
      <c r="O15" s="75"/>
      <c r="P15" s="75"/>
      <c r="Q15" s="75"/>
    </row>
    <row r="16" spans="1:17" ht="13.5" customHeight="1" x14ac:dyDescent="0.2">
      <c r="A16" s="20" t="s">
        <v>78</v>
      </c>
      <c r="B16" s="23">
        <v>-0.17577147623019182</v>
      </c>
      <c r="C16" s="23">
        <v>-0.12076974120769741</v>
      </c>
      <c r="D16" s="23">
        <v>-0.15454545454545454</v>
      </c>
      <c r="E16" s="19"/>
      <c r="F16" s="23">
        <v>-0.18710635290616942</v>
      </c>
      <c r="G16" s="23">
        <v>-0.1651394027591449</v>
      </c>
      <c r="H16" s="23">
        <v>-0.176380273223437</v>
      </c>
      <c r="J16" s="20" t="s">
        <v>78</v>
      </c>
      <c r="K16" s="23">
        <v>-5.5719712959054452E-2</v>
      </c>
      <c r="L16" s="23">
        <v>1.708185053380783E-2</v>
      </c>
      <c r="M16" s="23">
        <v>-2.8616852146263912E-2</v>
      </c>
      <c r="N16" s="19"/>
      <c r="O16" s="23">
        <v>-0.29295426452410384</v>
      </c>
      <c r="P16" s="23">
        <v>-0.24114356743318832</v>
      </c>
      <c r="Q16" s="23">
        <v>-0.27229930624380577</v>
      </c>
    </row>
    <row r="17" spans="1:17" ht="13.5" customHeight="1" x14ac:dyDescent="0.2">
      <c r="A17" s="20" t="s">
        <v>79</v>
      </c>
      <c r="B17" s="23">
        <v>0.27953453073614976</v>
      </c>
      <c r="C17" s="23">
        <v>0.20415094339622641</v>
      </c>
      <c r="D17" s="23">
        <v>0.24928063001665909</v>
      </c>
      <c r="E17" s="19"/>
      <c r="F17" s="23">
        <v>6.110371808021841E-2</v>
      </c>
      <c r="G17" s="23">
        <v>3.2338110041982636E-2</v>
      </c>
      <c r="H17" s="23">
        <v>4.6866273807460473E-2</v>
      </c>
      <c r="J17" s="20" t="s">
        <v>79</v>
      </c>
      <c r="K17" s="23">
        <v>0.41573535985695126</v>
      </c>
      <c r="L17" s="23">
        <v>0.37858642407277815</v>
      </c>
      <c r="M17" s="23">
        <v>0.40125477359519912</v>
      </c>
      <c r="N17" s="19"/>
      <c r="O17" s="23">
        <v>0.10198135198135198</v>
      </c>
      <c r="P17" s="23">
        <v>0</v>
      </c>
      <c r="Q17" s="23">
        <v>5.9584610146407896E-2</v>
      </c>
    </row>
    <row r="18" spans="1:17" ht="13.5" customHeight="1" x14ac:dyDescent="0.2">
      <c r="A18" s="20" t="s">
        <v>80</v>
      </c>
      <c r="B18" s="23">
        <v>-1.0280743376828785E-2</v>
      </c>
      <c r="C18" s="23">
        <v>-1.5042306486994672E-2</v>
      </c>
      <c r="D18" s="23">
        <v>-1.2122681537156019E-2</v>
      </c>
      <c r="E18" s="19"/>
      <c r="F18" s="23">
        <v>-4.8080378318552273E-3</v>
      </c>
      <c r="G18" s="23">
        <v>-2.9797727103550494E-2</v>
      </c>
      <c r="H18" s="23">
        <v>-1.7004955333019073E-2</v>
      </c>
      <c r="J18" s="20" t="s">
        <v>80</v>
      </c>
      <c r="K18" s="23">
        <v>1.4840543100726239E-2</v>
      </c>
      <c r="L18" s="23">
        <v>-1.1675126903553299E-2</v>
      </c>
      <c r="M18" s="23">
        <v>4.6719875413665565E-3</v>
      </c>
      <c r="N18" s="19"/>
      <c r="O18" s="23">
        <v>-5.2353252247488102E-2</v>
      </c>
      <c r="P18" s="23">
        <v>-2.0475020475020474E-2</v>
      </c>
      <c r="Q18" s="23">
        <v>-3.9845758354755782E-2</v>
      </c>
    </row>
    <row r="19" spans="1:17" ht="13.5" customHeight="1" x14ac:dyDescent="0.2">
      <c r="A19" s="20" t="s">
        <v>81</v>
      </c>
      <c r="B19" s="23">
        <v>-5.013983220135837E-2</v>
      </c>
      <c r="C19" s="23">
        <v>1.6862869869551385E-2</v>
      </c>
      <c r="D19" s="23">
        <v>-2.4297459811019759E-2</v>
      </c>
      <c r="E19" s="19"/>
      <c r="F19" s="23">
        <v>-4.4218909101413274E-2</v>
      </c>
      <c r="G19" s="23">
        <v>3.8324115124822151E-2</v>
      </c>
      <c r="H19" s="23">
        <v>-4.4557788279392862E-3</v>
      </c>
      <c r="J19" s="20" t="s">
        <v>81</v>
      </c>
      <c r="K19" s="23">
        <v>-6.0983198506533914E-2</v>
      </c>
      <c r="L19" s="23">
        <v>3.8520801232665637E-2</v>
      </c>
      <c r="M19" s="23">
        <v>-2.3445068785119164E-2</v>
      </c>
      <c r="N19" s="19"/>
      <c r="O19" s="23">
        <v>-3.0691964285714284E-2</v>
      </c>
      <c r="P19" s="23">
        <v>-1.839464882943144E-2</v>
      </c>
      <c r="Q19" s="23">
        <v>-2.5769745649263723E-2</v>
      </c>
    </row>
    <row r="20" spans="1:17" ht="13.5" customHeight="1" x14ac:dyDescent="0.2">
      <c r="A20" s="20" t="s">
        <v>82</v>
      </c>
      <c r="B20" s="83">
        <v>0.15646687697160883</v>
      </c>
      <c r="C20" s="83">
        <v>0.18397997496871088</v>
      </c>
      <c r="D20" s="83">
        <v>0.16752609734624577</v>
      </c>
      <c r="E20" s="84"/>
      <c r="F20" s="83">
        <v>4.9828154352242492E-2</v>
      </c>
      <c r="G20" s="83">
        <v>-1.8453390900604792E-2</v>
      </c>
      <c r="H20" s="83">
        <v>1.5521693668714828E-2</v>
      </c>
      <c r="J20" s="20" t="s">
        <v>82</v>
      </c>
      <c r="K20" s="83">
        <v>0.256129887342611</v>
      </c>
      <c r="L20" s="83">
        <v>0.27893175074183979</v>
      </c>
      <c r="M20" s="83">
        <v>0.26527777777777778</v>
      </c>
      <c r="N20" s="84"/>
      <c r="O20" s="83">
        <v>-1.6695451928612551E-2</v>
      </c>
      <c r="P20" s="83">
        <v>2.0442930153321975E-2</v>
      </c>
      <c r="Q20" s="83">
        <v>-1.7176228100309172E-3</v>
      </c>
    </row>
    <row r="21" spans="1:17" ht="13.5" customHeight="1" x14ac:dyDescent="0.2">
      <c r="A21" s="86" t="s">
        <v>74</v>
      </c>
      <c r="B21" s="83">
        <v>0.26350245499181668</v>
      </c>
      <c r="C21" s="83">
        <v>0.16437632135306554</v>
      </c>
      <c r="D21" s="83">
        <v>0.22309598190240224</v>
      </c>
      <c r="E21" s="84"/>
      <c r="F21" s="83">
        <v>0.14003870246869932</v>
      </c>
      <c r="G21" s="83">
        <v>0.11911793153592015</v>
      </c>
      <c r="H21" s="83">
        <v>0.12987921075599018</v>
      </c>
      <c r="J21" s="86" t="s">
        <v>74</v>
      </c>
      <c r="K21" s="83">
        <v>0.29939329992086522</v>
      </c>
      <c r="L21" s="83">
        <v>0.14075792730085074</v>
      </c>
      <c r="M21" s="83">
        <v>0.23506350948721969</v>
      </c>
      <c r="N21" s="84"/>
      <c r="O21" s="83">
        <v>0.18384074941451992</v>
      </c>
      <c r="P21" s="83">
        <v>0.21535893155258765</v>
      </c>
      <c r="Q21" s="83">
        <v>0.19683413626978666</v>
      </c>
    </row>
    <row r="22" spans="1:17" ht="13.5" customHeight="1" x14ac:dyDescent="0.2">
      <c r="A22" s="86" t="s">
        <v>83</v>
      </c>
      <c r="B22" s="83">
        <v>0.17357512953367876</v>
      </c>
      <c r="C22" s="83">
        <v>0.14571039491602361</v>
      </c>
      <c r="D22" s="83">
        <v>0.16276202219482122</v>
      </c>
      <c r="E22" s="84"/>
      <c r="F22" s="83">
        <v>0.12688661303737794</v>
      </c>
      <c r="G22" s="83">
        <v>0.11018827502407615</v>
      </c>
      <c r="H22" s="83">
        <v>0.11885484086980062</v>
      </c>
      <c r="J22" s="20" t="s">
        <v>83</v>
      </c>
      <c r="K22" s="83">
        <v>0.16179455948030858</v>
      </c>
      <c r="L22" s="83">
        <v>0.10983050847457627</v>
      </c>
      <c r="M22" s="83">
        <v>0.14233113255459623</v>
      </c>
      <c r="N22" s="84"/>
      <c r="O22" s="83">
        <v>0.20227497527200791</v>
      </c>
      <c r="P22" s="83">
        <v>0.21840659340659341</v>
      </c>
      <c r="Q22" s="83">
        <v>0.2090281771132835</v>
      </c>
    </row>
    <row r="23" spans="1:17" ht="13.5" customHeight="1" x14ac:dyDescent="0.2">
      <c r="A23" s="24" t="s">
        <v>84</v>
      </c>
      <c r="B23" s="25">
        <v>1.9131714495952908E-2</v>
      </c>
      <c r="C23" s="25">
        <v>7.3692551505546752E-2</v>
      </c>
      <c r="D23" s="25">
        <v>3.9993940312073928E-2</v>
      </c>
      <c r="E23" s="26"/>
      <c r="F23" s="25">
        <v>9.7387205000521698E-2</v>
      </c>
      <c r="G23" s="25">
        <v>8.8719623501691977E-2</v>
      </c>
      <c r="H23" s="25">
        <v>9.3250458028819663E-2</v>
      </c>
      <c r="J23" s="24" t="s">
        <v>84</v>
      </c>
      <c r="K23" s="25">
        <v>-6.8146077232220867E-2</v>
      </c>
      <c r="L23" s="25">
        <v>1.2217470983506415E-2</v>
      </c>
      <c r="M23" s="25">
        <v>-3.8901856174280318E-2</v>
      </c>
      <c r="N23" s="26"/>
      <c r="O23" s="25">
        <v>0.22459893048128343</v>
      </c>
      <c r="P23" s="25">
        <v>0.18714768883878241</v>
      </c>
      <c r="Q23" s="25">
        <v>0.20879904875148633</v>
      </c>
    </row>
    <row r="24" spans="1:17" ht="13.5" customHeight="1" x14ac:dyDescent="0.2">
      <c r="A24" s="77" t="s">
        <v>77</v>
      </c>
      <c r="B24" s="12"/>
      <c r="C24" s="12"/>
      <c r="D24" s="13"/>
      <c r="J24" s="77" t="s">
        <v>77</v>
      </c>
    </row>
    <row r="25" spans="1:17" ht="13.5" customHeight="1" x14ac:dyDescent="0.2">
      <c r="A25" s="11"/>
      <c r="B25" s="12"/>
      <c r="C25" s="12"/>
      <c r="D25" s="13"/>
      <c r="J25" s="5" t="s">
        <v>58</v>
      </c>
    </row>
    <row r="26" spans="1:17" ht="13.5" customHeight="1" x14ac:dyDescent="0.2">
      <c r="A26" s="11"/>
      <c r="B26" s="12"/>
      <c r="C26" s="12"/>
      <c r="D26" s="13"/>
    </row>
    <row r="27" spans="1:17" ht="13.5" customHeight="1" x14ac:dyDescent="0.2">
      <c r="A27" s="11"/>
      <c r="B27" s="12"/>
      <c r="C27" s="12"/>
      <c r="D27" s="13"/>
    </row>
    <row r="28" spans="1:17" ht="13.5" customHeight="1" x14ac:dyDescent="0.2">
      <c r="A28" s="11"/>
      <c r="B28" s="12"/>
      <c r="C28" s="12"/>
      <c r="D28" s="13"/>
    </row>
    <row r="29" spans="1:17" ht="13.5" customHeight="1" x14ac:dyDescent="0.2">
      <c r="A29" s="11"/>
      <c r="B29" s="12"/>
      <c r="C29" s="12"/>
      <c r="D29" s="13"/>
    </row>
    <row r="30" spans="1:17" ht="13.5" customHeight="1" x14ac:dyDescent="0.2">
      <c r="A30" s="11"/>
      <c r="B30" s="12"/>
      <c r="C30" s="12"/>
      <c r="D30" s="13"/>
    </row>
    <row r="31" spans="1:17" ht="13.5" customHeight="1" x14ac:dyDescent="0.2">
      <c r="A31" s="11"/>
      <c r="B31" s="12"/>
      <c r="C31" s="12"/>
      <c r="D31" s="13"/>
    </row>
    <row r="32" spans="1:17" ht="13.5" customHeight="1" x14ac:dyDescent="0.2">
      <c r="A32" s="11"/>
      <c r="B32" s="12"/>
      <c r="C32" s="12"/>
      <c r="D32" s="13"/>
    </row>
    <row r="33" spans="1:11" ht="13.5" customHeight="1" x14ac:dyDescent="0.2">
      <c r="A33" s="11"/>
      <c r="B33" s="12"/>
      <c r="C33" s="12"/>
      <c r="D33" s="13"/>
    </row>
    <row r="34" spans="1:11" ht="13.5" customHeight="1" x14ac:dyDescent="0.2">
      <c r="A34" s="11"/>
      <c r="B34" s="12"/>
      <c r="C34" s="12"/>
      <c r="D34" s="13"/>
    </row>
    <row r="35" spans="1:11" ht="13.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3.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3.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3.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3.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3.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3.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3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8" spans="1:11" ht="13.5" customHeight="1" x14ac:dyDescent="0.2">
      <c r="A48" s="10"/>
      <c r="B48" s="10"/>
      <c r="C48" s="10"/>
      <c r="D48" s="10"/>
      <c r="E48" s="10"/>
      <c r="F48" s="10"/>
      <c r="G48" s="10"/>
    </row>
    <row r="49" spans="1:17" ht="13.5" customHeight="1" x14ac:dyDescent="0.2">
      <c r="A49" s="10"/>
      <c r="B49" s="10"/>
      <c r="C49" s="10"/>
      <c r="D49" s="10"/>
      <c r="E49" s="10"/>
      <c r="F49" s="10"/>
      <c r="G49" s="10"/>
    </row>
    <row r="50" spans="1:17" ht="13.5" customHeight="1" x14ac:dyDescent="0.2">
      <c r="A50" s="10"/>
      <c r="B50" s="10"/>
      <c r="C50" s="10"/>
      <c r="D50" s="10"/>
      <c r="E50" s="10"/>
      <c r="F50" s="10"/>
      <c r="G50" s="10"/>
    </row>
    <row r="51" spans="1:17" ht="13.5" customHeight="1" x14ac:dyDescent="0.2">
      <c r="A51" s="10"/>
      <c r="B51" s="10"/>
      <c r="C51" s="10"/>
      <c r="D51" s="10"/>
      <c r="E51" s="10"/>
      <c r="F51" s="10"/>
      <c r="G51" s="10"/>
      <c r="Q51" s="14"/>
    </row>
    <row r="52" spans="1:17" ht="13.5" customHeight="1" x14ac:dyDescent="0.2">
      <c r="A52" s="10"/>
      <c r="B52" s="10"/>
      <c r="C52" s="10"/>
      <c r="D52" s="10"/>
      <c r="E52" s="10"/>
      <c r="F52" s="10"/>
      <c r="G52" s="10"/>
    </row>
    <row r="53" spans="1:17" ht="13.5" customHeight="1" x14ac:dyDescent="0.2">
      <c r="A53" s="10"/>
      <c r="B53" s="10"/>
      <c r="C53" s="10"/>
      <c r="D53" s="10"/>
      <c r="E53" s="10"/>
      <c r="F53" s="10"/>
      <c r="G53" s="10"/>
    </row>
    <row r="54" spans="1:17" ht="13.5" customHeight="1" x14ac:dyDescent="0.2">
      <c r="A54" s="10"/>
      <c r="B54" s="10"/>
      <c r="C54" s="10"/>
      <c r="D54" s="10"/>
      <c r="E54" s="10"/>
      <c r="F54" s="10"/>
      <c r="G54" s="10"/>
    </row>
    <row r="55" spans="1:17" ht="13.5" customHeight="1" x14ac:dyDescent="0.2">
      <c r="A55" s="10"/>
      <c r="B55" s="10"/>
      <c r="C55" s="10"/>
      <c r="D55" s="10"/>
      <c r="E55" s="10"/>
      <c r="F55" s="10"/>
      <c r="G55" s="10"/>
    </row>
    <row r="56" spans="1:17" ht="13.5" customHeight="1" x14ac:dyDescent="0.2">
      <c r="A56" s="10"/>
      <c r="B56" s="10"/>
      <c r="C56" s="10"/>
      <c r="D56" s="10"/>
      <c r="E56" s="10"/>
      <c r="F56" s="10"/>
      <c r="G56" s="10"/>
    </row>
    <row r="57" spans="1:17" ht="13.5" customHeight="1" x14ac:dyDescent="0.2">
      <c r="A57" s="10"/>
      <c r="B57" s="10"/>
      <c r="C57" s="10"/>
      <c r="D57" s="10"/>
      <c r="E57" s="10"/>
      <c r="F57" s="10"/>
      <c r="G57" s="10"/>
    </row>
    <row r="58" spans="1:17" ht="13.5" customHeight="1" x14ac:dyDescent="0.2">
      <c r="A58" s="10"/>
      <c r="B58" s="10"/>
      <c r="C58" s="10"/>
      <c r="D58" s="10"/>
      <c r="E58" s="10"/>
      <c r="F58" s="10"/>
      <c r="G58" s="10"/>
    </row>
    <row r="59" spans="1:17" ht="13.5" customHeight="1" x14ac:dyDescent="0.2">
      <c r="A59" s="10"/>
      <c r="B59" s="10"/>
      <c r="C59" s="10"/>
      <c r="D59" s="10"/>
      <c r="E59" s="10"/>
      <c r="F59" s="10"/>
      <c r="G59" s="10"/>
    </row>
    <row r="60" spans="1:17" ht="13.5" customHeight="1" x14ac:dyDescent="0.2">
      <c r="A60" s="10"/>
      <c r="B60" s="10"/>
      <c r="C60" s="10"/>
      <c r="D60" s="10"/>
      <c r="E60" s="10"/>
      <c r="F60" s="10"/>
      <c r="G60" s="10"/>
    </row>
    <row r="61" spans="1:17" ht="13.5" customHeight="1" x14ac:dyDescent="0.2">
      <c r="A61" s="10"/>
      <c r="B61" s="10"/>
      <c r="C61" s="10"/>
      <c r="D61" s="10"/>
      <c r="E61" s="10"/>
      <c r="F61" s="10"/>
      <c r="G61" s="10"/>
    </row>
    <row r="62" spans="1:17" ht="13.5" customHeight="1" x14ac:dyDescent="0.2">
      <c r="A62" s="10"/>
      <c r="B62" s="10"/>
      <c r="C62" s="10"/>
      <c r="D62" s="10"/>
      <c r="E62" s="10"/>
      <c r="F62" s="10"/>
      <c r="G62" s="10"/>
    </row>
    <row r="63" spans="1:17" ht="13.5" customHeight="1" x14ac:dyDescent="0.2">
      <c r="A63" s="10"/>
      <c r="B63" s="10"/>
      <c r="C63" s="10"/>
      <c r="D63" s="10"/>
      <c r="E63" s="10"/>
      <c r="F63" s="10"/>
      <c r="G63" s="10"/>
    </row>
    <row r="64" spans="1:17" ht="13.5" customHeight="1" x14ac:dyDescent="0.2">
      <c r="A64" s="10"/>
      <c r="B64" s="10"/>
      <c r="C64" s="10"/>
      <c r="D64" s="10"/>
      <c r="E64" s="10"/>
      <c r="F64" s="10"/>
      <c r="G64" s="10"/>
    </row>
    <row r="65" spans="1:10" ht="13.5" customHeight="1" x14ac:dyDescent="0.2">
      <c r="A65" s="10"/>
      <c r="B65" s="10"/>
      <c r="C65" s="10"/>
      <c r="D65" s="10"/>
      <c r="E65" s="10"/>
      <c r="F65" s="10"/>
      <c r="G65" s="10"/>
    </row>
    <row r="66" spans="1:10" ht="13.5" customHeight="1" x14ac:dyDescent="0.2">
      <c r="A66" s="10"/>
      <c r="B66" s="10"/>
      <c r="C66" s="10"/>
      <c r="D66" s="10"/>
      <c r="E66" s="10"/>
      <c r="F66" s="10"/>
      <c r="G66" s="10"/>
    </row>
    <row r="67" spans="1:10" ht="13.5" customHeight="1" x14ac:dyDescent="0.2">
      <c r="A67" s="10"/>
      <c r="B67" s="10"/>
      <c r="C67" s="10"/>
      <c r="D67" s="10"/>
      <c r="E67" s="10"/>
      <c r="F67" s="10"/>
      <c r="G67" s="10"/>
      <c r="J67" s="15"/>
    </row>
    <row r="68" spans="1:10" ht="13.5" customHeight="1" x14ac:dyDescent="0.2">
      <c r="A68" s="10"/>
      <c r="B68" s="10"/>
      <c r="C68" s="10"/>
      <c r="D68" s="10"/>
      <c r="E68" s="10"/>
      <c r="F68" s="10"/>
      <c r="G68" s="10"/>
    </row>
  </sheetData>
  <mergeCells count="10">
    <mergeCell ref="A1:H1"/>
    <mergeCell ref="J1:Q1"/>
    <mergeCell ref="B2:D2"/>
    <mergeCell ref="F2:H2"/>
    <mergeCell ref="B13:D13"/>
    <mergeCell ref="F13:H13"/>
    <mergeCell ref="K2:M2"/>
    <mergeCell ref="O2:Q2"/>
    <mergeCell ref="K13:M13"/>
    <mergeCell ref="O13:Q13"/>
  </mergeCells>
  <phoneticPr fontId="2" type="noConversion"/>
  <pageMargins left="0.75" right="0.75" top="1" bottom="1" header="0" footer="0"/>
  <pageSetup paperSize="9" scale="82" fitToHeight="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Normal="100" zoomScaleSheetLayoutView="100" workbookViewId="0">
      <selection sqref="A1:N1"/>
    </sheetView>
  </sheetViews>
  <sheetFormatPr defaultRowHeight="15" customHeight="1" x14ac:dyDescent="0.2"/>
  <cols>
    <col min="1" max="1" width="42.5703125" style="50" customWidth="1"/>
    <col min="2" max="4" width="6.85546875" customWidth="1"/>
    <col min="5" max="5" width="1.5703125" customWidth="1"/>
    <col min="6" max="8" width="8.42578125" customWidth="1"/>
    <col min="9" max="9" width="2.28515625" customWidth="1"/>
    <col min="10" max="10" width="12.85546875" style="49" customWidth="1"/>
    <col min="11" max="11" width="10.85546875" style="49" customWidth="1"/>
  </cols>
  <sheetData>
    <row r="1" spans="1:16" ht="15" customHeight="1" x14ac:dyDescent="0.2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ht="23.25" customHeight="1" x14ac:dyDescent="0.2">
      <c r="A2" s="27"/>
      <c r="B2" s="95" t="s">
        <v>43</v>
      </c>
      <c r="C2" s="96"/>
      <c r="D2" s="96"/>
      <c r="E2" s="28"/>
      <c r="F2" s="95" t="s">
        <v>3</v>
      </c>
      <c r="G2" s="96"/>
      <c r="H2" s="96"/>
      <c r="I2" s="2"/>
      <c r="J2" s="93" t="s">
        <v>59</v>
      </c>
      <c r="K2" s="94"/>
      <c r="L2" s="93"/>
      <c r="M2" s="94"/>
      <c r="N2" s="57"/>
    </row>
    <row r="3" spans="1:16" ht="35.25" customHeight="1" x14ac:dyDescent="0.2">
      <c r="A3" s="27"/>
      <c r="B3" s="30" t="s">
        <v>44</v>
      </c>
      <c r="C3" s="30" t="s">
        <v>45</v>
      </c>
      <c r="D3" s="30" t="s">
        <v>2</v>
      </c>
      <c r="E3" s="30"/>
      <c r="F3" s="30" t="s">
        <v>44</v>
      </c>
      <c r="G3" s="30" t="s">
        <v>45</v>
      </c>
      <c r="H3" s="31" t="s">
        <v>2</v>
      </c>
      <c r="I3" s="32"/>
      <c r="J3" s="33" t="s">
        <v>43</v>
      </c>
      <c r="K3" s="33" t="s">
        <v>3</v>
      </c>
    </row>
    <row r="4" spans="1:16" s="37" customFormat="1" ht="15" customHeight="1" x14ac:dyDescent="0.2">
      <c r="A4" s="34" t="s">
        <v>2</v>
      </c>
      <c r="B4" s="35">
        <v>8310</v>
      </c>
      <c r="C4" s="35">
        <v>5420</v>
      </c>
      <c r="D4" s="35">
        <v>13730</v>
      </c>
      <c r="E4" s="35"/>
      <c r="F4" s="35">
        <v>1567081</v>
      </c>
      <c r="G4" s="35">
        <v>1419477</v>
      </c>
      <c r="H4" s="35">
        <v>2986558</v>
      </c>
      <c r="I4" s="36"/>
      <c r="J4" s="61">
        <v>1</v>
      </c>
      <c r="K4" s="61">
        <v>1</v>
      </c>
    </row>
    <row r="5" spans="1:16" ht="15" customHeight="1" x14ac:dyDescent="0.2">
      <c r="A5" s="74" t="s">
        <v>48</v>
      </c>
      <c r="B5" s="78"/>
      <c r="C5" s="78"/>
      <c r="D5" s="79"/>
      <c r="E5" s="78"/>
      <c r="F5" s="78"/>
      <c r="G5" s="78"/>
      <c r="H5" s="79"/>
      <c r="I5" s="80"/>
      <c r="J5" s="79"/>
      <c r="K5" s="79"/>
      <c r="L5" s="79"/>
      <c r="M5" s="79"/>
      <c r="N5" s="78" t="s">
        <v>48</v>
      </c>
      <c r="O5" s="38"/>
      <c r="P5" s="38"/>
    </row>
    <row r="6" spans="1:16" ht="15" customHeight="1" x14ac:dyDescent="0.2">
      <c r="A6" s="39" t="s">
        <v>0</v>
      </c>
      <c r="B6" s="40">
        <v>8310</v>
      </c>
      <c r="C6" s="40" t="s">
        <v>75</v>
      </c>
      <c r="D6" s="40">
        <v>8310</v>
      </c>
      <c r="E6" s="40"/>
      <c r="F6" s="40">
        <v>1567081</v>
      </c>
      <c r="G6" s="40" t="s">
        <v>75</v>
      </c>
      <c r="H6" s="40">
        <v>1567081</v>
      </c>
      <c r="I6" s="41"/>
      <c r="J6" s="42">
        <v>0.6052439912600146</v>
      </c>
      <c r="K6" s="42">
        <v>0.52471139016888335</v>
      </c>
    </row>
    <row r="7" spans="1:16" ht="15" customHeight="1" x14ac:dyDescent="0.2">
      <c r="A7" s="43" t="s">
        <v>1</v>
      </c>
      <c r="B7" s="44" t="s">
        <v>75</v>
      </c>
      <c r="C7" s="44">
        <v>5420</v>
      </c>
      <c r="D7" s="40">
        <v>5420</v>
      </c>
      <c r="E7" s="44"/>
      <c r="F7" s="40" t="s">
        <v>75</v>
      </c>
      <c r="G7" s="40">
        <v>1419477</v>
      </c>
      <c r="H7" s="40">
        <v>1419477</v>
      </c>
      <c r="I7" s="45"/>
      <c r="J7" s="46">
        <v>0.39475600873998545</v>
      </c>
      <c r="K7" s="46">
        <v>0.47528860983111665</v>
      </c>
    </row>
    <row r="8" spans="1:16" ht="15" customHeight="1" x14ac:dyDescent="0.2">
      <c r="A8" s="74" t="s">
        <v>49</v>
      </c>
      <c r="B8" s="78"/>
      <c r="C8" s="78"/>
      <c r="D8" s="79"/>
      <c r="E8" s="78"/>
      <c r="F8" s="78"/>
      <c r="G8" s="78"/>
      <c r="H8" s="79"/>
      <c r="I8" s="80"/>
      <c r="J8" s="79"/>
      <c r="K8" s="79"/>
      <c r="L8" s="79"/>
      <c r="M8" s="79"/>
      <c r="N8" s="78" t="s">
        <v>49</v>
      </c>
    </row>
    <row r="9" spans="1:16" ht="15" customHeight="1" x14ac:dyDescent="0.2">
      <c r="A9" s="39" t="s">
        <v>4</v>
      </c>
      <c r="B9" s="40">
        <v>167</v>
      </c>
      <c r="C9" s="40">
        <v>94</v>
      </c>
      <c r="D9" s="40">
        <v>261</v>
      </c>
      <c r="E9" s="40"/>
      <c r="F9" s="40">
        <v>71695</v>
      </c>
      <c r="G9" s="40">
        <v>71398</v>
      </c>
      <c r="H9" s="40">
        <v>143093</v>
      </c>
      <c r="I9" s="41"/>
      <c r="J9" s="42">
        <v>1.9009468317552805E-2</v>
      </c>
      <c r="K9" s="42">
        <v>4.7912345917942994E-2</v>
      </c>
    </row>
    <row r="10" spans="1:16" ht="15" customHeight="1" x14ac:dyDescent="0.2">
      <c r="A10" s="39" t="s">
        <v>5</v>
      </c>
      <c r="B10" s="40">
        <v>757</v>
      </c>
      <c r="C10" s="40">
        <v>400</v>
      </c>
      <c r="D10" s="40">
        <v>1157</v>
      </c>
      <c r="E10" s="40"/>
      <c r="F10" s="40">
        <v>268514</v>
      </c>
      <c r="G10" s="40">
        <v>290673</v>
      </c>
      <c r="H10" s="40">
        <v>559187</v>
      </c>
      <c r="I10" s="41"/>
      <c r="J10" s="42">
        <v>8.4268026219956299E-2</v>
      </c>
      <c r="K10" s="42">
        <v>0.18723460250897522</v>
      </c>
    </row>
    <row r="11" spans="1:16" ht="15" customHeight="1" x14ac:dyDescent="0.2">
      <c r="A11" s="39" t="s">
        <v>6</v>
      </c>
      <c r="B11" s="40">
        <v>812</v>
      </c>
      <c r="C11" s="40">
        <v>499</v>
      </c>
      <c r="D11" s="40">
        <v>1311</v>
      </c>
      <c r="E11" s="40"/>
      <c r="F11" s="40">
        <v>254939</v>
      </c>
      <c r="G11" s="40">
        <v>251411</v>
      </c>
      <c r="H11" s="40">
        <v>506350</v>
      </c>
      <c r="I11" s="41"/>
      <c r="J11" s="42">
        <v>9.5484340859431902E-2</v>
      </c>
      <c r="K11" s="42">
        <v>0.16954299899750816</v>
      </c>
    </row>
    <row r="12" spans="1:16" ht="15" customHeight="1" x14ac:dyDescent="0.2">
      <c r="A12" s="39" t="s">
        <v>7</v>
      </c>
      <c r="B12" s="40">
        <v>826</v>
      </c>
      <c r="C12" s="40">
        <v>466</v>
      </c>
      <c r="D12" s="40">
        <v>1292</v>
      </c>
      <c r="E12" s="40"/>
      <c r="F12" s="40">
        <v>226316</v>
      </c>
      <c r="G12" s="40">
        <v>192081</v>
      </c>
      <c r="H12" s="40">
        <v>418397</v>
      </c>
      <c r="I12" s="41"/>
      <c r="J12" s="42">
        <v>9.4100509832483609E-2</v>
      </c>
      <c r="K12" s="42">
        <v>0.14009337839747293</v>
      </c>
    </row>
    <row r="13" spans="1:16" ht="15" customHeight="1" x14ac:dyDescent="0.2">
      <c r="A13" s="39" t="s">
        <v>8</v>
      </c>
      <c r="B13" s="40">
        <v>1096</v>
      </c>
      <c r="C13" s="40">
        <v>701</v>
      </c>
      <c r="D13" s="40">
        <v>1797</v>
      </c>
      <c r="E13" s="40"/>
      <c r="F13" s="40">
        <v>235704</v>
      </c>
      <c r="G13" s="40">
        <v>181277</v>
      </c>
      <c r="H13" s="40">
        <v>416981</v>
      </c>
      <c r="I13" s="41"/>
      <c r="J13" s="42">
        <v>0.13088128186453021</v>
      </c>
      <c r="K13" s="42">
        <v>0.13961925400410774</v>
      </c>
    </row>
    <row r="14" spans="1:16" ht="15" customHeight="1" x14ac:dyDescent="0.2">
      <c r="A14" s="39" t="s">
        <v>9</v>
      </c>
      <c r="B14" s="40">
        <v>1310</v>
      </c>
      <c r="C14" s="40">
        <v>847</v>
      </c>
      <c r="D14" s="40">
        <v>2157</v>
      </c>
      <c r="E14" s="40"/>
      <c r="F14" s="40">
        <v>195741</v>
      </c>
      <c r="G14" s="40">
        <v>162678</v>
      </c>
      <c r="H14" s="40">
        <v>358419</v>
      </c>
      <c r="I14" s="41"/>
      <c r="J14" s="42">
        <v>0.15710123816460306</v>
      </c>
      <c r="K14" s="42">
        <v>0.12001072806890072</v>
      </c>
    </row>
    <row r="15" spans="1:16" ht="15" customHeight="1" x14ac:dyDescent="0.2">
      <c r="A15" s="39" t="s">
        <v>10</v>
      </c>
      <c r="B15" s="40">
        <v>1297</v>
      </c>
      <c r="C15" s="40">
        <v>941</v>
      </c>
      <c r="D15" s="40">
        <v>2238</v>
      </c>
      <c r="E15" s="40"/>
      <c r="F15" s="40">
        <v>140959</v>
      </c>
      <c r="G15" s="40">
        <v>123640</v>
      </c>
      <c r="H15" s="40">
        <v>264599</v>
      </c>
      <c r="I15" s="41"/>
      <c r="J15" s="42">
        <v>0.16300072833211945</v>
      </c>
      <c r="K15" s="42">
        <v>8.8596638672344546E-2</v>
      </c>
    </row>
    <row r="16" spans="1:16" ht="15" customHeight="1" x14ac:dyDescent="0.2">
      <c r="A16" s="39" t="s">
        <v>11</v>
      </c>
      <c r="B16" s="40">
        <v>1215</v>
      </c>
      <c r="C16" s="40">
        <v>857</v>
      </c>
      <c r="D16" s="40">
        <v>2072</v>
      </c>
      <c r="E16" s="40"/>
      <c r="F16" s="40">
        <v>97277</v>
      </c>
      <c r="G16" s="40">
        <v>86746</v>
      </c>
      <c r="H16" s="40">
        <v>184023</v>
      </c>
      <c r="I16" s="41"/>
      <c r="J16" s="42">
        <v>0.15091041514930809</v>
      </c>
      <c r="K16" s="42">
        <v>6.1617085621642038E-2</v>
      </c>
    </row>
    <row r="17" spans="1:14" ht="15" customHeight="1" x14ac:dyDescent="0.2">
      <c r="A17" s="39" t="s">
        <v>12</v>
      </c>
      <c r="B17" s="40">
        <v>676</v>
      </c>
      <c r="C17" s="40">
        <v>472</v>
      </c>
      <c r="D17" s="40">
        <v>1148</v>
      </c>
      <c r="E17" s="40"/>
      <c r="F17" s="40">
        <v>53110</v>
      </c>
      <c r="G17" s="40">
        <v>42822</v>
      </c>
      <c r="H17" s="40">
        <v>95932</v>
      </c>
      <c r="I17" s="41"/>
      <c r="J17" s="42">
        <v>8.3612527312454485E-2</v>
      </c>
      <c r="K17" s="42">
        <v>3.2121257983270375E-2</v>
      </c>
    </row>
    <row r="18" spans="1:14" ht="15" customHeight="1" x14ac:dyDescent="0.2">
      <c r="A18" s="39" t="s">
        <v>13</v>
      </c>
      <c r="B18" s="40">
        <v>147</v>
      </c>
      <c r="C18" s="40">
        <v>139</v>
      </c>
      <c r="D18" s="40">
        <v>286</v>
      </c>
      <c r="E18" s="40"/>
      <c r="F18" s="40">
        <v>19768</v>
      </c>
      <c r="G18" s="40">
        <v>14472</v>
      </c>
      <c r="H18" s="40">
        <v>34240</v>
      </c>
      <c r="I18" s="41"/>
      <c r="J18" s="42">
        <v>2.0830298616168974E-2</v>
      </c>
      <c r="K18" s="42">
        <v>1.1464702845215127E-2</v>
      </c>
    </row>
    <row r="19" spans="1:14" ht="15" customHeight="1" x14ac:dyDescent="0.2">
      <c r="A19" s="43" t="s">
        <v>14</v>
      </c>
      <c r="B19" s="44">
        <v>7</v>
      </c>
      <c r="C19" s="44">
        <v>4</v>
      </c>
      <c r="D19" s="40">
        <v>11</v>
      </c>
      <c r="E19" s="44"/>
      <c r="F19" s="40">
        <v>3058</v>
      </c>
      <c r="G19" s="40">
        <v>2279</v>
      </c>
      <c r="H19" s="40">
        <v>5337</v>
      </c>
      <c r="I19" s="45"/>
      <c r="J19" s="46">
        <v>8.0116533139111437E-4</v>
      </c>
      <c r="K19" s="46">
        <v>1.7870069826201266E-3</v>
      </c>
    </row>
    <row r="20" spans="1:14" ht="15" customHeight="1" x14ac:dyDescent="0.2">
      <c r="A20" s="74" t="s">
        <v>50</v>
      </c>
      <c r="B20" s="78"/>
      <c r="C20" s="78"/>
      <c r="D20" s="79"/>
      <c r="E20" s="78"/>
      <c r="F20" s="78"/>
      <c r="G20" s="78"/>
      <c r="H20" s="79"/>
      <c r="I20" s="80"/>
      <c r="J20" s="79"/>
      <c r="K20" s="79"/>
      <c r="L20" s="79"/>
      <c r="M20" s="79"/>
      <c r="N20" s="78" t="s">
        <v>50</v>
      </c>
    </row>
    <row r="21" spans="1:14" ht="15" customHeight="1" x14ac:dyDescent="0.2">
      <c r="A21" s="39" t="s">
        <v>15</v>
      </c>
      <c r="B21" s="40">
        <v>2032</v>
      </c>
      <c r="C21" s="40">
        <v>1466</v>
      </c>
      <c r="D21" s="40">
        <v>3498</v>
      </c>
      <c r="E21" s="40"/>
      <c r="F21" s="40">
        <v>201584</v>
      </c>
      <c r="G21" s="40">
        <v>174450</v>
      </c>
      <c r="H21" s="40">
        <v>376034</v>
      </c>
      <c r="I21" s="41"/>
      <c r="J21" s="42">
        <v>0.25477057538237435</v>
      </c>
      <c r="K21" s="42">
        <v>0.12590882212901944</v>
      </c>
    </row>
    <row r="22" spans="1:14" ht="15" customHeight="1" x14ac:dyDescent="0.2">
      <c r="A22" s="39" t="s">
        <v>16</v>
      </c>
      <c r="B22" s="40">
        <v>6278</v>
      </c>
      <c r="C22" s="40">
        <v>3954</v>
      </c>
      <c r="D22" s="40">
        <v>10232</v>
      </c>
      <c r="E22" s="40"/>
      <c r="F22" s="40">
        <v>1365497</v>
      </c>
      <c r="G22" s="40">
        <v>1245027</v>
      </c>
      <c r="H22" s="40">
        <v>2610524</v>
      </c>
      <c r="I22" s="41"/>
      <c r="J22" s="42">
        <v>0.74522942461762565</v>
      </c>
      <c r="K22" s="42">
        <v>0.87409117787098056</v>
      </c>
    </row>
    <row r="23" spans="1:14" ht="15" customHeight="1" x14ac:dyDescent="0.2">
      <c r="A23" s="74" t="s">
        <v>51</v>
      </c>
      <c r="B23" s="78"/>
      <c r="C23" s="78"/>
      <c r="D23" s="79"/>
      <c r="E23" s="78"/>
      <c r="F23" s="78"/>
      <c r="G23" s="78"/>
      <c r="H23" s="79"/>
      <c r="I23" s="80"/>
      <c r="J23" s="79"/>
      <c r="K23" s="79"/>
      <c r="L23" s="79"/>
      <c r="M23" s="79"/>
      <c r="N23" s="78" t="s">
        <v>51</v>
      </c>
    </row>
    <row r="24" spans="1:14" ht="15" customHeight="1" x14ac:dyDescent="0.2">
      <c r="A24" s="39" t="s">
        <v>17</v>
      </c>
      <c r="B24" s="40">
        <v>144</v>
      </c>
      <c r="C24" s="40">
        <v>100</v>
      </c>
      <c r="D24" s="40">
        <v>244</v>
      </c>
      <c r="E24" s="40"/>
      <c r="F24" s="40">
        <v>63707</v>
      </c>
      <c r="G24" s="40">
        <v>29492</v>
      </c>
      <c r="H24" s="40">
        <v>93199</v>
      </c>
      <c r="I24" s="41"/>
      <c r="J24" s="42">
        <v>1.777130371449381E-2</v>
      </c>
      <c r="K24" s="42">
        <v>3.1206157724042193E-2</v>
      </c>
    </row>
    <row r="25" spans="1:14" ht="15" customHeight="1" x14ac:dyDescent="0.2">
      <c r="A25" s="39" t="s">
        <v>65</v>
      </c>
      <c r="B25" s="40">
        <v>591</v>
      </c>
      <c r="C25" s="40">
        <v>373</v>
      </c>
      <c r="D25" s="40">
        <v>964</v>
      </c>
      <c r="E25" s="40"/>
      <c r="F25" s="40">
        <v>56257</v>
      </c>
      <c r="G25" s="40">
        <v>37013</v>
      </c>
      <c r="H25" s="40">
        <v>93270</v>
      </c>
      <c r="I25" s="41"/>
      <c r="J25" s="42">
        <v>7.0211216314639474E-2</v>
      </c>
      <c r="K25" s="42">
        <v>3.122993091043268E-2</v>
      </c>
    </row>
    <row r="26" spans="1:14" ht="15" customHeight="1" x14ac:dyDescent="0.2">
      <c r="A26" s="39" t="s">
        <v>66</v>
      </c>
      <c r="B26" s="40">
        <v>2747</v>
      </c>
      <c r="C26" s="40">
        <v>1599</v>
      </c>
      <c r="D26" s="40">
        <v>4346</v>
      </c>
      <c r="E26" s="40"/>
      <c r="F26" s="40">
        <v>275664</v>
      </c>
      <c r="G26" s="40">
        <v>188825</v>
      </c>
      <c r="H26" s="40">
        <v>464489</v>
      </c>
      <c r="I26" s="41"/>
      <c r="J26" s="42">
        <v>0.31653313911143482</v>
      </c>
      <c r="K26" s="42">
        <v>0.15552652920184373</v>
      </c>
    </row>
    <row r="27" spans="1:14" ht="15" customHeight="1" x14ac:dyDescent="0.2">
      <c r="A27" s="39" t="s">
        <v>18</v>
      </c>
      <c r="B27" s="40">
        <v>461</v>
      </c>
      <c r="C27" s="40">
        <v>380</v>
      </c>
      <c r="D27" s="40">
        <v>841</v>
      </c>
      <c r="E27" s="40"/>
      <c r="F27" s="40">
        <v>118776</v>
      </c>
      <c r="G27" s="40">
        <v>132111</v>
      </c>
      <c r="H27" s="40">
        <v>250887</v>
      </c>
      <c r="I27" s="41"/>
      <c r="J27" s="42">
        <v>6.1252731245447924E-2</v>
      </c>
      <c r="K27" s="42">
        <v>8.4005400196480368E-2</v>
      </c>
    </row>
    <row r="28" spans="1:14" ht="15" customHeight="1" x14ac:dyDescent="0.2">
      <c r="A28" s="39" t="s">
        <v>63</v>
      </c>
      <c r="B28" s="40">
        <v>3984</v>
      </c>
      <c r="C28" s="40">
        <v>2584</v>
      </c>
      <c r="D28" s="40">
        <v>6568</v>
      </c>
      <c r="E28" s="40"/>
      <c r="F28" s="40">
        <v>835251</v>
      </c>
      <c r="G28" s="40">
        <v>707882</v>
      </c>
      <c r="H28" s="40">
        <v>1543133</v>
      </c>
      <c r="I28" s="41"/>
      <c r="J28" s="42">
        <v>0.4783685360524399</v>
      </c>
      <c r="K28" s="42">
        <v>0.51669279484945541</v>
      </c>
    </row>
    <row r="29" spans="1:14" ht="15" customHeight="1" x14ac:dyDescent="0.2">
      <c r="A29" s="39" t="s">
        <v>19</v>
      </c>
      <c r="B29" s="40">
        <v>132</v>
      </c>
      <c r="C29" s="40">
        <v>135</v>
      </c>
      <c r="D29" s="40">
        <v>267</v>
      </c>
      <c r="E29" s="40"/>
      <c r="F29" s="40">
        <v>57774</v>
      </c>
      <c r="G29" s="40">
        <v>65747</v>
      </c>
      <c r="H29" s="40">
        <v>123521</v>
      </c>
      <c r="I29" s="41"/>
      <c r="J29" s="42">
        <v>1.9446467589220685E-2</v>
      </c>
      <c r="K29" s="42">
        <v>4.1358982480835797E-2</v>
      </c>
    </row>
    <row r="30" spans="1:14" ht="15" customHeight="1" x14ac:dyDescent="0.2">
      <c r="A30" s="39" t="s">
        <v>20</v>
      </c>
      <c r="B30" s="40">
        <v>49</v>
      </c>
      <c r="C30" s="40">
        <v>50</v>
      </c>
      <c r="D30" s="40">
        <v>99</v>
      </c>
      <c r="E30" s="40"/>
      <c r="F30" s="40">
        <v>37743</v>
      </c>
      <c r="G30" s="40">
        <v>96557</v>
      </c>
      <c r="H30" s="40">
        <v>134300</v>
      </c>
      <c r="I30" s="41"/>
      <c r="J30" s="42">
        <v>7.2104879825200295E-3</v>
      </c>
      <c r="K30" s="42">
        <v>4.4968153975245083E-2</v>
      </c>
    </row>
    <row r="31" spans="1:14" ht="15" customHeight="1" x14ac:dyDescent="0.2">
      <c r="A31" s="39" t="s">
        <v>21</v>
      </c>
      <c r="B31" s="40">
        <v>146</v>
      </c>
      <c r="C31" s="40">
        <v>134</v>
      </c>
      <c r="D31" s="40">
        <v>280</v>
      </c>
      <c r="E31" s="40"/>
      <c r="F31" s="40">
        <v>105789</v>
      </c>
      <c r="G31" s="40">
        <v>135956</v>
      </c>
      <c r="H31" s="40">
        <v>241745</v>
      </c>
      <c r="I31" s="41"/>
      <c r="J31" s="42">
        <v>2.0393299344501091E-2</v>
      </c>
      <c r="K31" s="42">
        <v>8.094435132349681E-2</v>
      </c>
    </row>
    <row r="32" spans="1:14" ht="15" customHeight="1" x14ac:dyDescent="0.2">
      <c r="A32" s="39" t="s">
        <v>67</v>
      </c>
      <c r="B32" s="40">
        <v>56</v>
      </c>
      <c r="C32" s="40">
        <v>65</v>
      </c>
      <c r="D32" s="40">
        <v>121</v>
      </c>
      <c r="E32" s="40"/>
      <c r="F32" s="40">
        <v>14586</v>
      </c>
      <c r="G32" s="40">
        <v>16568</v>
      </c>
      <c r="H32" s="40">
        <v>31154</v>
      </c>
      <c r="I32" s="41"/>
      <c r="J32" s="42">
        <v>8.8128186453022579E-3</v>
      </c>
      <c r="K32" s="42">
        <v>1.0431406321256777E-2</v>
      </c>
    </row>
    <row r="33" spans="1:14" ht="15" customHeight="1" x14ac:dyDescent="0.2">
      <c r="A33" s="39" t="s">
        <v>68</v>
      </c>
      <c r="B33" s="40">
        <v>0</v>
      </c>
      <c r="C33" s="40">
        <v>0</v>
      </c>
      <c r="D33" s="40">
        <v>0</v>
      </c>
      <c r="E33" s="40"/>
      <c r="F33" s="40">
        <v>0</v>
      </c>
      <c r="G33" s="40">
        <v>0</v>
      </c>
      <c r="H33" s="40">
        <v>0</v>
      </c>
      <c r="I33" s="41"/>
      <c r="J33" s="42">
        <v>0</v>
      </c>
      <c r="K33" s="42">
        <v>0</v>
      </c>
    </row>
    <row r="34" spans="1:14" ht="15" customHeight="1" x14ac:dyDescent="0.2">
      <c r="A34" s="74" t="s">
        <v>60</v>
      </c>
      <c r="B34" s="78"/>
      <c r="C34" s="78"/>
      <c r="D34" s="79"/>
      <c r="E34" s="78"/>
      <c r="F34" s="78"/>
      <c r="G34" s="78"/>
      <c r="H34" s="79"/>
      <c r="I34" s="80"/>
      <c r="J34" s="79"/>
      <c r="K34" s="79"/>
      <c r="L34" s="79"/>
      <c r="M34" s="79"/>
      <c r="N34" s="78" t="s">
        <v>60</v>
      </c>
    </row>
    <row r="35" spans="1:14" ht="15" customHeight="1" x14ac:dyDescent="0.2">
      <c r="A35" s="39" t="s">
        <v>22</v>
      </c>
      <c r="B35" s="40">
        <v>50</v>
      </c>
      <c r="C35" s="40">
        <v>11</v>
      </c>
      <c r="D35" s="40">
        <v>61</v>
      </c>
      <c r="E35" s="40"/>
      <c r="F35" s="40">
        <v>74234</v>
      </c>
      <c r="G35" s="40">
        <v>10888</v>
      </c>
      <c r="H35" s="40">
        <v>85122</v>
      </c>
      <c r="I35" s="41"/>
      <c r="J35" s="42">
        <v>4.4428259286234525E-3</v>
      </c>
      <c r="K35" s="42">
        <v>2.850170664691595E-2</v>
      </c>
    </row>
    <row r="36" spans="1:14" ht="15" customHeight="1" x14ac:dyDescent="0.2">
      <c r="A36" s="39" t="s">
        <v>23</v>
      </c>
      <c r="B36" s="40">
        <v>637</v>
      </c>
      <c r="C36" s="40">
        <v>270</v>
      </c>
      <c r="D36" s="40">
        <v>907</v>
      </c>
      <c r="E36" s="40"/>
      <c r="F36" s="40">
        <v>257918</v>
      </c>
      <c r="G36" s="40">
        <v>129846</v>
      </c>
      <c r="H36" s="40">
        <v>387764</v>
      </c>
      <c r="I36" s="41"/>
      <c r="J36" s="42">
        <v>6.6059723233794609E-2</v>
      </c>
      <c r="K36" s="42">
        <v>0.12983642038761678</v>
      </c>
    </row>
    <row r="37" spans="1:14" ht="15" customHeight="1" x14ac:dyDescent="0.2">
      <c r="A37" s="39" t="s">
        <v>24</v>
      </c>
      <c r="B37" s="40">
        <v>205</v>
      </c>
      <c r="C37" s="40">
        <v>59</v>
      </c>
      <c r="D37" s="40">
        <v>264</v>
      </c>
      <c r="E37" s="40"/>
      <c r="F37" s="40">
        <v>126248</v>
      </c>
      <c r="G37" s="40">
        <v>8508</v>
      </c>
      <c r="H37" s="40">
        <v>134756</v>
      </c>
      <c r="I37" s="41"/>
      <c r="J37" s="42">
        <v>1.9227967953386743E-2</v>
      </c>
      <c r="K37" s="42">
        <v>4.5120838101922009E-2</v>
      </c>
    </row>
    <row r="38" spans="1:14" ht="15" customHeight="1" x14ac:dyDescent="0.2">
      <c r="A38" s="39" t="s">
        <v>25</v>
      </c>
      <c r="B38" s="40">
        <v>7418</v>
      </c>
      <c r="C38" s="40">
        <v>5080</v>
      </c>
      <c r="D38" s="40">
        <v>12498</v>
      </c>
      <c r="E38" s="40"/>
      <c r="F38" s="40">
        <v>1108681</v>
      </c>
      <c r="G38" s="40">
        <v>1270235</v>
      </c>
      <c r="H38" s="40">
        <v>2378916</v>
      </c>
      <c r="I38" s="41"/>
      <c r="J38" s="42">
        <v>0.91026948288419518</v>
      </c>
      <c r="K38" s="42">
        <v>0.79654103486354522</v>
      </c>
    </row>
    <row r="39" spans="1:14" ht="15" customHeight="1" x14ac:dyDescent="0.2">
      <c r="A39" s="74" t="s">
        <v>52</v>
      </c>
      <c r="B39" s="78"/>
      <c r="C39" s="78"/>
      <c r="D39" s="79"/>
      <c r="E39" s="78"/>
      <c r="F39" s="78"/>
      <c r="G39" s="78"/>
      <c r="H39" s="79"/>
      <c r="I39" s="80"/>
      <c r="J39" s="79"/>
      <c r="K39" s="79"/>
      <c r="L39" s="79"/>
      <c r="M39" s="79"/>
      <c r="N39" s="78" t="s">
        <v>52</v>
      </c>
    </row>
    <row r="40" spans="1:14" ht="15" customHeight="1" x14ac:dyDescent="0.2">
      <c r="A40" s="39" t="s">
        <v>26</v>
      </c>
      <c r="B40" s="40">
        <v>0</v>
      </c>
      <c r="C40" s="40">
        <v>0</v>
      </c>
      <c r="D40" s="40">
        <v>0</v>
      </c>
      <c r="E40" s="40"/>
      <c r="F40" s="40">
        <v>86</v>
      </c>
      <c r="G40" s="40">
        <v>36</v>
      </c>
      <c r="H40" s="40">
        <v>122</v>
      </c>
      <c r="I40" s="41"/>
      <c r="J40" s="42">
        <v>0</v>
      </c>
      <c r="K40" s="42">
        <v>4.0849700558301563E-5</v>
      </c>
    </row>
    <row r="41" spans="1:14" ht="15" customHeight="1" x14ac:dyDescent="0.2">
      <c r="A41" s="39" t="s">
        <v>27</v>
      </c>
      <c r="B41" s="40">
        <v>20</v>
      </c>
      <c r="C41" s="40">
        <v>10</v>
      </c>
      <c r="D41" s="40">
        <v>30</v>
      </c>
      <c r="E41" s="40"/>
      <c r="F41" s="40">
        <v>6321</v>
      </c>
      <c r="G41" s="40">
        <v>3476</v>
      </c>
      <c r="H41" s="40">
        <v>9797</v>
      </c>
      <c r="I41" s="41"/>
      <c r="J41" s="42">
        <v>2.1849963583394027E-3</v>
      </c>
      <c r="K41" s="42">
        <v>3.280364888276069E-3</v>
      </c>
    </row>
    <row r="42" spans="1:14" ht="15" customHeight="1" x14ac:dyDescent="0.2">
      <c r="A42" s="39" t="s">
        <v>28</v>
      </c>
      <c r="B42" s="40">
        <v>86</v>
      </c>
      <c r="C42" s="40">
        <v>96</v>
      </c>
      <c r="D42" s="40">
        <v>182</v>
      </c>
      <c r="E42" s="40"/>
      <c r="F42" s="40">
        <v>120334</v>
      </c>
      <c r="G42" s="40">
        <v>192071</v>
      </c>
      <c r="H42" s="40">
        <v>312405</v>
      </c>
      <c r="I42" s="41"/>
      <c r="J42" s="42">
        <v>1.3255644573925709E-2</v>
      </c>
      <c r="K42" s="42">
        <v>0.10460369428619835</v>
      </c>
    </row>
    <row r="43" spans="1:14" ht="15" customHeight="1" x14ac:dyDescent="0.2">
      <c r="A43" s="39" t="s">
        <v>29</v>
      </c>
      <c r="B43" s="40">
        <v>310</v>
      </c>
      <c r="C43" s="40">
        <v>144</v>
      </c>
      <c r="D43" s="40">
        <v>454</v>
      </c>
      <c r="E43" s="40"/>
      <c r="F43" s="40">
        <v>151545</v>
      </c>
      <c r="G43" s="40">
        <v>138581</v>
      </c>
      <c r="H43" s="40">
        <v>290126</v>
      </c>
      <c r="I43" s="41"/>
      <c r="J43" s="42">
        <v>3.306627822286963E-2</v>
      </c>
      <c r="K43" s="42">
        <v>9.7143936263752451E-2</v>
      </c>
    </row>
    <row r="44" spans="1:14" ht="15" customHeight="1" x14ac:dyDescent="0.2">
      <c r="A44" s="39" t="s">
        <v>30</v>
      </c>
      <c r="B44" s="40">
        <v>921</v>
      </c>
      <c r="C44" s="40">
        <v>1116</v>
      </c>
      <c r="D44" s="40">
        <v>2037</v>
      </c>
      <c r="E44" s="40"/>
      <c r="F44" s="40">
        <v>85409</v>
      </c>
      <c r="G44" s="40">
        <v>158207</v>
      </c>
      <c r="H44" s="40">
        <v>243616</v>
      </c>
      <c r="I44" s="41"/>
      <c r="J44" s="42">
        <v>0.14836125273124545</v>
      </c>
      <c r="K44" s="42">
        <v>8.1570825009927822E-2</v>
      </c>
    </row>
    <row r="45" spans="1:14" ht="15" customHeight="1" x14ac:dyDescent="0.2">
      <c r="A45" s="39" t="s">
        <v>31</v>
      </c>
      <c r="B45" s="40">
        <v>1543</v>
      </c>
      <c r="C45" s="40">
        <v>1080</v>
      </c>
      <c r="D45" s="40">
        <v>2623</v>
      </c>
      <c r="E45" s="40"/>
      <c r="F45" s="40">
        <v>365967</v>
      </c>
      <c r="G45" s="40">
        <v>491464</v>
      </c>
      <c r="H45" s="40">
        <v>857431</v>
      </c>
      <c r="I45" s="41"/>
      <c r="J45" s="42">
        <v>0.19104151493080845</v>
      </c>
      <c r="K45" s="42">
        <v>0.28709671802791037</v>
      </c>
    </row>
    <row r="46" spans="1:14" ht="15" customHeight="1" x14ac:dyDescent="0.2">
      <c r="A46" s="39" t="s">
        <v>32</v>
      </c>
      <c r="B46" s="40">
        <v>166</v>
      </c>
      <c r="C46" s="40">
        <v>21</v>
      </c>
      <c r="D46" s="40">
        <v>187</v>
      </c>
      <c r="E46" s="40"/>
      <c r="F46" s="40">
        <v>8606</v>
      </c>
      <c r="G46" s="40">
        <v>1483</v>
      </c>
      <c r="H46" s="40">
        <v>10089</v>
      </c>
      <c r="I46" s="41"/>
      <c r="J46" s="42">
        <v>1.3619810633648944E-2</v>
      </c>
      <c r="K46" s="42">
        <v>3.3781363027270859E-3</v>
      </c>
    </row>
    <row r="47" spans="1:14" ht="15" customHeight="1" x14ac:dyDescent="0.2">
      <c r="A47" s="39" t="s">
        <v>33</v>
      </c>
      <c r="B47" s="40">
        <v>536</v>
      </c>
      <c r="C47" s="40">
        <v>142</v>
      </c>
      <c r="D47" s="40">
        <v>678</v>
      </c>
      <c r="E47" s="40"/>
      <c r="F47" s="40">
        <v>149910</v>
      </c>
      <c r="G47" s="40">
        <v>19260</v>
      </c>
      <c r="H47" s="40">
        <v>169170</v>
      </c>
      <c r="I47" s="41"/>
      <c r="J47" s="42">
        <v>4.93809176984705E-2</v>
      </c>
      <c r="K47" s="42">
        <v>5.6643801995474391E-2</v>
      </c>
    </row>
    <row r="48" spans="1:14" ht="15" customHeight="1" x14ac:dyDescent="0.2">
      <c r="A48" s="39" t="s">
        <v>34</v>
      </c>
      <c r="B48" s="40">
        <v>1018</v>
      </c>
      <c r="C48" s="40">
        <v>315</v>
      </c>
      <c r="D48" s="40">
        <v>1333</v>
      </c>
      <c r="E48" s="40"/>
      <c r="F48" s="40">
        <v>122208</v>
      </c>
      <c r="G48" s="40">
        <v>21858</v>
      </c>
      <c r="H48" s="40">
        <v>144066</v>
      </c>
      <c r="I48" s="41"/>
      <c r="J48" s="42">
        <v>9.7086671522214132E-2</v>
      </c>
      <c r="K48" s="42">
        <v>4.8238139021576011E-2</v>
      </c>
    </row>
    <row r="49" spans="1:15" ht="15" customHeight="1" x14ac:dyDescent="0.2">
      <c r="A49" s="43" t="s">
        <v>35</v>
      </c>
      <c r="B49" s="40">
        <v>3710</v>
      </c>
      <c r="C49" s="40">
        <v>2496</v>
      </c>
      <c r="D49" s="40">
        <v>6206</v>
      </c>
      <c r="E49" s="44"/>
      <c r="F49" s="40">
        <v>556695</v>
      </c>
      <c r="G49" s="40">
        <v>393041</v>
      </c>
      <c r="H49" s="40">
        <v>949736</v>
      </c>
      <c r="I49" s="45"/>
      <c r="J49" s="46">
        <v>0.45200291332847781</v>
      </c>
      <c r="K49" s="46">
        <v>0.31800353450359914</v>
      </c>
    </row>
    <row r="50" spans="1:15" ht="15" customHeight="1" x14ac:dyDescent="0.2">
      <c r="A50" s="74" t="s">
        <v>61</v>
      </c>
      <c r="B50" s="78"/>
      <c r="C50" s="78"/>
      <c r="D50" s="79"/>
      <c r="E50" s="78"/>
      <c r="F50" s="78"/>
      <c r="G50" s="78"/>
      <c r="H50" s="79"/>
      <c r="I50" s="80"/>
      <c r="J50" s="79"/>
      <c r="K50" s="79"/>
      <c r="L50" s="79"/>
      <c r="M50" s="79"/>
      <c r="N50" s="78" t="s">
        <v>61</v>
      </c>
    </row>
    <row r="51" spans="1:15" ht="15" customHeight="1" x14ac:dyDescent="0.2">
      <c r="A51" s="39" t="s">
        <v>36</v>
      </c>
      <c r="B51" s="40">
        <v>5530</v>
      </c>
      <c r="C51" s="40">
        <v>3646</v>
      </c>
      <c r="D51" s="40">
        <v>9176</v>
      </c>
      <c r="E51" s="40"/>
      <c r="F51" s="40">
        <v>1024354</v>
      </c>
      <c r="G51" s="40">
        <v>982687</v>
      </c>
      <c r="H51" s="40">
        <v>2007041</v>
      </c>
      <c r="I51" s="41"/>
      <c r="J51" s="42">
        <v>0.66831755280407867</v>
      </c>
      <c r="K51" s="42">
        <v>0.67202478572323054</v>
      </c>
    </row>
    <row r="52" spans="1:15" ht="15" customHeight="1" x14ac:dyDescent="0.2">
      <c r="A52" s="39" t="s">
        <v>37</v>
      </c>
      <c r="B52" s="40">
        <v>756</v>
      </c>
      <c r="C52" s="40">
        <v>462</v>
      </c>
      <c r="D52" s="40">
        <v>1218</v>
      </c>
      <c r="E52" s="40"/>
      <c r="F52" s="40">
        <v>144342</v>
      </c>
      <c r="G52" s="40">
        <v>124922</v>
      </c>
      <c r="H52" s="40">
        <v>269264</v>
      </c>
      <c r="I52" s="41"/>
      <c r="J52" s="42">
        <v>8.8710852148579752E-2</v>
      </c>
      <c r="K52" s="42">
        <v>9.0158637468282884E-2</v>
      </c>
    </row>
    <row r="53" spans="1:15" ht="15" customHeight="1" x14ac:dyDescent="0.2">
      <c r="A53" s="39" t="s">
        <v>38</v>
      </c>
      <c r="B53" s="40">
        <v>676</v>
      </c>
      <c r="C53" s="40">
        <v>409</v>
      </c>
      <c r="D53" s="40">
        <v>1085</v>
      </c>
      <c r="E53" s="40"/>
      <c r="F53" s="40">
        <v>116333</v>
      </c>
      <c r="G53" s="40">
        <v>102505</v>
      </c>
      <c r="H53" s="40">
        <v>218838</v>
      </c>
      <c r="I53" s="41"/>
      <c r="J53" s="42">
        <v>7.902403495994173E-2</v>
      </c>
      <c r="K53" s="42">
        <v>7.3274317793258992E-2</v>
      </c>
    </row>
    <row r="54" spans="1:15" ht="15" customHeight="1" x14ac:dyDescent="0.2">
      <c r="A54" s="39" t="s">
        <v>39</v>
      </c>
      <c r="B54" s="40">
        <v>113</v>
      </c>
      <c r="C54" s="40">
        <v>89</v>
      </c>
      <c r="D54" s="40">
        <v>202</v>
      </c>
      <c r="E54" s="40"/>
      <c r="F54" s="40">
        <v>35406</v>
      </c>
      <c r="G54" s="40">
        <v>24364</v>
      </c>
      <c r="H54" s="40">
        <v>59770</v>
      </c>
      <c r="I54" s="41"/>
      <c r="J54" s="42">
        <v>1.4712308812818646E-2</v>
      </c>
      <c r="K54" s="42">
        <v>2.0013004937456429E-2</v>
      </c>
    </row>
    <row r="55" spans="1:15" ht="15" customHeight="1" x14ac:dyDescent="0.2">
      <c r="A55" s="39" t="s">
        <v>40</v>
      </c>
      <c r="B55" s="40">
        <v>324</v>
      </c>
      <c r="C55" s="40">
        <v>177</v>
      </c>
      <c r="D55" s="40">
        <v>501</v>
      </c>
      <c r="E55" s="40"/>
      <c r="F55" s="40">
        <v>92090</v>
      </c>
      <c r="G55" s="40">
        <v>56469</v>
      </c>
      <c r="H55" s="40">
        <v>148559</v>
      </c>
      <c r="I55" s="41"/>
      <c r="J55" s="42">
        <v>3.6489439184268023E-2</v>
      </c>
      <c r="K55" s="42">
        <v>4.974254643639936E-2</v>
      </c>
    </row>
    <row r="56" spans="1:15" ht="15" customHeight="1" x14ac:dyDescent="0.2">
      <c r="A56" s="39" t="s">
        <v>41</v>
      </c>
      <c r="B56" s="40">
        <v>362</v>
      </c>
      <c r="C56" s="40">
        <v>202</v>
      </c>
      <c r="D56" s="40">
        <v>564</v>
      </c>
      <c r="E56" s="40"/>
      <c r="F56" s="40">
        <v>60397</v>
      </c>
      <c r="G56" s="40">
        <v>51870</v>
      </c>
      <c r="H56" s="40">
        <v>112267</v>
      </c>
      <c r="I56" s="41"/>
      <c r="J56" s="42">
        <v>4.1077931536780771E-2</v>
      </c>
      <c r="K56" s="42">
        <v>3.7590765021138048E-2</v>
      </c>
    </row>
    <row r="57" spans="1:15" ht="15" customHeight="1" x14ac:dyDescent="0.2">
      <c r="A57" s="62" t="s">
        <v>42</v>
      </c>
      <c r="B57" s="40">
        <v>44</v>
      </c>
      <c r="C57" s="40">
        <v>41</v>
      </c>
      <c r="D57" s="40">
        <v>85</v>
      </c>
      <c r="E57" s="63"/>
      <c r="F57" s="40">
        <v>13408</v>
      </c>
      <c r="G57" s="40">
        <v>12526</v>
      </c>
      <c r="H57" s="40">
        <v>25934</v>
      </c>
      <c r="I57" s="64"/>
      <c r="J57" s="42">
        <v>6.1908230152949743E-3</v>
      </c>
      <c r="K57" s="42">
        <v>8.6835748711392852E-3</v>
      </c>
    </row>
    <row r="58" spans="1:15" ht="15" customHeight="1" x14ac:dyDescent="0.2">
      <c r="A58" s="43" t="s">
        <v>64</v>
      </c>
      <c r="B58" s="44">
        <v>505</v>
      </c>
      <c r="C58" s="44">
        <v>394</v>
      </c>
      <c r="D58" s="44">
        <v>899</v>
      </c>
      <c r="E58" s="44"/>
      <c r="F58" s="44">
        <v>80751</v>
      </c>
      <c r="G58" s="44">
        <v>64134</v>
      </c>
      <c r="H58" s="44">
        <v>144885</v>
      </c>
      <c r="I58" s="45"/>
      <c r="J58" s="46">
        <v>6.5477057538237432E-2</v>
      </c>
      <c r="K58" s="46">
        <v>4.851236774909444E-2</v>
      </c>
      <c r="L58" s="47"/>
      <c r="M58" s="47"/>
      <c r="N58" s="47"/>
      <c r="O58" s="3"/>
    </row>
    <row r="59" spans="1:15" ht="15" customHeight="1" x14ac:dyDescent="0.2">
      <c r="A59" s="77" t="s">
        <v>77</v>
      </c>
      <c r="B59" s="1"/>
      <c r="C59" s="1"/>
      <c r="D59" s="1"/>
      <c r="E59" s="1"/>
      <c r="F59" s="1"/>
      <c r="G59" s="1"/>
      <c r="H59" s="1"/>
    </row>
    <row r="60" spans="1:15" ht="15" customHeight="1" x14ac:dyDescent="0.2">
      <c r="B60" s="4"/>
      <c r="C60" s="4"/>
      <c r="D60" s="4"/>
      <c r="E60" s="4"/>
      <c r="F60" s="4"/>
      <c r="G60" s="4"/>
      <c r="H60" s="4"/>
    </row>
  </sheetData>
  <mergeCells count="5">
    <mergeCell ref="A1:N1"/>
    <mergeCell ref="J2:K2"/>
    <mergeCell ref="L2:M2"/>
    <mergeCell ref="B2:D2"/>
    <mergeCell ref="F2:H2"/>
  </mergeCells>
  <phoneticPr fontId="2" type="noConversion"/>
  <pageMargins left="0.75" right="0.75" top="0.25" bottom="0.23" header="0" footer="0"/>
  <pageSetup paperSize="9" scale="96" fitToHeight="2" orientation="landscape" horizontalDpi="300" verticalDpi="300" r:id="rId1"/>
  <headerFooter alignWithMargins="0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zoomScaleNormal="100" zoomScaleSheetLayoutView="100" workbookViewId="0">
      <selection sqref="A1:N1"/>
    </sheetView>
  </sheetViews>
  <sheetFormatPr defaultRowHeight="15" customHeight="1" x14ac:dyDescent="0.2"/>
  <cols>
    <col min="1" max="1" width="43.140625" style="50" customWidth="1"/>
    <col min="2" max="4" width="7.5703125" customWidth="1"/>
    <col min="8" max="8" width="2.140625" customWidth="1"/>
    <col min="9" max="11" width="10.140625" bestFit="1" customWidth="1"/>
  </cols>
  <sheetData>
    <row r="1" spans="1:14" ht="15" customHeight="1" x14ac:dyDescent="0.2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22.5" customHeight="1" x14ac:dyDescent="0.2">
      <c r="A2" s="27"/>
      <c r="B2" s="89" t="s">
        <v>43</v>
      </c>
      <c r="C2" s="90"/>
      <c r="D2" s="90"/>
      <c r="E2" s="51"/>
      <c r="F2" s="51"/>
      <c r="G2" s="51"/>
      <c r="H2" s="28"/>
      <c r="I2" s="89" t="s">
        <v>3</v>
      </c>
      <c r="J2" s="90"/>
      <c r="K2" s="90"/>
      <c r="L2" s="97"/>
      <c r="M2" s="98"/>
      <c r="N2" s="29"/>
    </row>
    <row r="3" spans="1:14" ht="20.25" customHeight="1" x14ac:dyDescent="0.2">
      <c r="A3" s="27"/>
      <c r="B3" s="30" t="s">
        <v>44</v>
      </c>
      <c r="C3" s="30" t="s">
        <v>45</v>
      </c>
      <c r="D3" s="30" t="s">
        <v>2</v>
      </c>
      <c r="E3" s="30"/>
      <c r="F3" s="30"/>
      <c r="G3" s="30"/>
      <c r="H3" s="30"/>
      <c r="I3" s="30" t="s">
        <v>44</v>
      </c>
      <c r="J3" s="30" t="s">
        <v>45</v>
      </c>
      <c r="K3" s="52" t="s">
        <v>2</v>
      </c>
      <c r="L3" s="53"/>
      <c r="M3" s="53"/>
      <c r="N3" s="53"/>
    </row>
    <row r="4" spans="1:14" ht="15" customHeight="1" x14ac:dyDescent="0.2">
      <c r="A4" s="34" t="s">
        <v>2</v>
      </c>
      <c r="B4" s="54">
        <v>1</v>
      </c>
      <c r="C4" s="54">
        <v>1</v>
      </c>
      <c r="D4" s="54">
        <v>1</v>
      </c>
      <c r="E4" s="35"/>
      <c r="F4" s="35"/>
      <c r="G4" s="35"/>
      <c r="H4" s="35"/>
      <c r="I4" s="54">
        <v>1</v>
      </c>
      <c r="J4" s="54">
        <v>1</v>
      </c>
      <c r="K4" s="54">
        <v>1</v>
      </c>
    </row>
    <row r="5" spans="1:14" ht="15" customHeight="1" x14ac:dyDescent="0.2">
      <c r="A5" s="74" t="s">
        <v>48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79"/>
      <c r="N5" s="78" t="s">
        <v>48</v>
      </c>
    </row>
    <row r="6" spans="1:14" ht="15" customHeight="1" x14ac:dyDescent="0.2">
      <c r="A6" s="39" t="s">
        <v>0</v>
      </c>
      <c r="B6" s="42">
        <v>1</v>
      </c>
      <c r="C6" s="42" t="s">
        <v>76</v>
      </c>
      <c r="D6" s="42">
        <v>0.6052439912600146</v>
      </c>
      <c r="E6" s="40"/>
      <c r="F6" s="40"/>
      <c r="G6" s="40"/>
      <c r="H6" s="40"/>
      <c r="I6" s="42">
        <v>1</v>
      </c>
      <c r="J6" s="42" t="s">
        <v>76</v>
      </c>
      <c r="K6" s="42">
        <v>0.52471139016888335</v>
      </c>
    </row>
    <row r="7" spans="1:14" ht="15" customHeight="1" x14ac:dyDescent="0.2">
      <c r="A7" s="43" t="s">
        <v>1</v>
      </c>
      <c r="B7" s="46" t="s">
        <v>76</v>
      </c>
      <c r="C7" s="46">
        <v>1</v>
      </c>
      <c r="D7" s="46">
        <v>0.39475600873998545</v>
      </c>
      <c r="E7" s="44"/>
      <c r="F7" s="44"/>
      <c r="G7" s="44"/>
      <c r="H7" s="44"/>
      <c r="I7" s="46" t="s">
        <v>76</v>
      </c>
      <c r="J7" s="46">
        <v>1</v>
      </c>
      <c r="K7" s="46">
        <v>0.47528860983111665</v>
      </c>
    </row>
    <row r="8" spans="1:14" ht="15" customHeight="1" x14ac:dyDescent="0.2">
      <c r="A8" s="74" t="s">
        <v>49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79"/>
      <c r="N8" s="78" t="s">
        <v>49</v>
      </c>
    </row>
    <row r="9" spans="1:14" ht="15" customHeight="1" x14ac:dyDescent="0.2">
      <c r="A9" s="39" t="s">
        <v>4</v>
      </c>
      <c r="B9" s="42">
        <v>2.0096269554753309E-2</v>
      </c>
      <c r="C9" s="42">
        <v>1.7343173431734318E-2</v>
      </c>
      <c r="D9" s="42">
        <v>1.9009468317552805E-2</v>
      </c>
      <c r="E9" s="40"/>
      <c r="F9" s="40"/>
      <c r="G9" s="40"/>
      <c r="H9" s="40"/>
      <c r="I9" s="42">
        <v>4.5750666366320566E-2</v>
      </c>
      <c r="J9" s="42">
        <v>5.0298807236749871E-2</v>
      </c>
      <c r="K9" s="42">
        <v>4.7912345917942994E-2</v>
      </c>
    </row>
    <row r="10" spans="1:14" ht="15" customHeight="1" x14ac:dyDescent="0.2">
      <c r="A10" s="39" t="s">
        <v>5</v>
      </c>
      <c r="B10" s="42">
        <v>9.1095066185318888E-2</v>
      </c>
      <c r="C10" s="42">
        <v>7.3800738007380073E-2</v>
      </c>
      <c r="D10" s="42">
        <v>8.4268026219956299E-2</v>
      </c>
      <c r="E10" s="40"/>
      <c r="F10" s="40"/>
      <c r="G10" s="40"/>
      <c r="H10" s="40"/>
      <c r="I10" s="42">
        <v>0.17134659918664064</v>
      </c>
      <c r="J10" s="42">
        <v>0.20477471632157479</v>
      </c>
      <c r="K10" s="42">
        <v>0.18723460250897522</v>
      </c>
    </row>
    <row r="11" spans="1:14" ht="15" customHeight="1" x14ac:dyDescent="0.2">
      <c r="A11" s="39" t="s">
        <v>6</v>
      </c>
      <c r="B11" s="42">
        <v>9.7713598074608901E-2</v>
      </c>
      <c r="C11" s="42">
        <v>9.2066420664206644E-2</v>
      </c>
      <c r="D11" s="42">
        <v>9.5484340859431902E-2</v>
      </c>
      <c r="E11" s="40"/>
      <c r="F11" s="40"/>
      <c r="G11" s="40"/>
      <c r="H11" s="40"/>
      <c r="I11" s="42">
        <v>0.1626839965515503</v>
      </c>
      <c r="J11" s="42">
        <v>0.17711523328662598</v>
      </c>
      <c r="K11" s="42">
        <v>0.16954299899750816</v>
      </c>
    </row>
    <row r="12" spans="1:14" ht="15" customHeight="1" x14ac:dyDescent="0.2">
      <c r="A12" s="39" t="s">
        <v>7</v>
      </c>
      <c r="B12" s="42">
        <v>9.9398315282791819E-2</v>
      </c>
      <c r="C12" s="42">
        <v>8.5977859778597787E-2</v>
      </c>
      <c r="D12" s="42">
        <v>9.4100509832483609E-2</v>
      </c>
      <c r="E12" s="40"/>
      <c r="F12" s="40"/>
      <c r="G12" s="40"/>
      <c r="H12" s="40"/>
      <c r="I12" s="42">
        <v>0.14441882710593773</v>
      </c>
      <c r="J12" s="42">
        <v>0.13531814886750543</v>
      </c>
      <c r="K12" s="42">
        <v>0.14009337839747293</v>
      </c>
    </row>
    <row r="13" spans="1:14" ht="15" customHeight="1" x14ac:dyDescent="0.2">
      <c r="A13" s="39" t="s">
        <v>8</v>
      </c>
      <c r="B13" s="42">
        <v>0.1318892900120337</v>
      </c>
      <c r="C13" s="42">
        <v>0.12933579335793358</v>
      </c>
      <c r="D13" s="42">
        <v>0.13088128186453021</v>
      </c>
      <c r="E13" s="40"/>
      <c r="F13" s="40"/>
      <c r="G13" s="40"/>
      <c r="H13" s="40"/>
      <c r="I13" s="42">
        <v>0.15040958316768566</v>
      </c>
      <c r="J13" s="42">
        <v>0.12770689486338982</v>
      </c>
      <c r="K13" s="42">
        <v>0.13961925400410774</v>
      </c>
    </row>
    <row r="14" spans="1:14" ht="15" customHeight="1" x14ac:dyDescent="0.2">
      <c r="A14" s="39" t="s">
        <v>9</v>
      </c>
      <c r="B14" s="42">
        <v>0.15764139590854392</v>
      </c>
      <c r="C14" s="42">
        <v>0.1562730627306273</v>
      </c>
      <c r="D14" s="42">
        <v>0.15710123816460306</v>
      </c>
      <c r="E14" s="40"/>
      <c r="F14" s="40"/>
      <c r="G14" s="40"/>
      <c r="H14" s="40"/>
      <c r="I14" s="42">
        <v>0.12490802964237331</v>
      </c>
      <c r="J14" s="42">
        <v>0.11460418168099941</v>
      </c>
      <c r="K14" s="42">
        <v>0.12001072806890072</v>
      </c>
    </row>
    <row r="15" spans="1:14" ht="15" customHeight="1" x14ac:dyDescent="0.2">
      <c r="A15" s="39" t="s">
        <v>10</v>
      </c>
      <c r="B15" s="42">
        <v>0.15607701564380264</v>
      </c>
      <c r="C15" s="42">
        <v>0.17361623616236163</v>
      </c>
      <c r="D15" s="42">
        <v>0.16300072833211945</v>
      </c>
      <c r="E15" s="40"/>
      <c r="F15" s="40"/>
      <c r="G15" s="40"/>
      <c r="H15" s="40"/>
      <c r="I15" s="42">
        <v>8.9950040872169346E-2</v>
      </c>
      <c r="J15" s="42">
        <v>8.7102503245913815E-2</v>
      </c>
      <c r="K15" s="42">
        <v>8.8596638672344546E-2</v>
      </c>
    </row>
    <row r="16" spans="1:14" ht="15" customHeight="1" x14ac:dyDescent="0.2">
      <c r="A16" s="39" t="s">
        <v>11</v>
      </c>
      <c r="B16" s="42">
        <v>0.14620938628158844</v>
      </c>
      <c r="C16" s="42">
        <v>0.1581180811808118</v>
      </c>
      <c r="D16" s="42">
        <v>0.15091041514930809</v>
      </c>
      <c r="E16" s="40"/>
      <c r="F16" s="40"/>
      <c r="G16" s="40"/>
      <c r="H16" s="40"/>
      <c r="I16" s="42">
        <v>6.2075285195851398E-2</v>
      </c>
      <c r="J16" s="42">
        <v>6.1111240266661593E-2</v>
      </c>
      <c r="K16" s="42">
        <v>6.1617085621642038E-2</v>
      </c>
    </row>
    <row r="17" spans="1:14" ht="15" customHeight="1" x14ac:dyDescent="0.2">
      <c r="A17" s="39" t="s">
        <v>12</v>
      </c>
      <c r="B17" s="42">
        <v>8.1347773766546325E-2</v>
      </c>
      <c r="C17" s="42">
        <v>8.7084870848708487E-2</v>
      </c>
      <c r="D17" s="42">
        <v>8.3612527312454485E-2</v>
      </c>
      <c r="E17" s="40"/>
      <c r="F17" s="40"/>
      <c r="G17" s="40"/>
      <c r="H17" s="40"/>
      <c r="I17" s="42">
        <v>3.3891036902368159E-2</v>
      </c>
      <c r="J17" s="42">
        <v>3.0167448997060184E-2</v>
      </c>
      <c r="K17" s="42">
        <v>3.2121257983270375E-2</v>
      </c>
    </row>
    <row r="18" spans="1:14" ht="15" customHeight="1" x14ac:dyDescent="0.2">
      <c r="A18" s="39" t="s">
        <v>13</v>
      </c>
      <c r="B18" s="42">
        <v>1.7689530685920579E-2</v>
      </c>
      <c r="C18" s="42">
        <v>2.5645756457564575E-2</v>
      </c>
      <c r="D18" s="42">
        <v>2.0830298616168974E-2</v>
      </c>
      <c r="E18" s="40"/>
      <c r="F18" s="40"/>
      <c r="G18" s="40"/>
      <c r="H18" s="40"/>
      <c r="I18" s="42">
        <v>1.2614536198192691E-2</v>
      </c>
      <c r="J18" s="42">
        <v>1.0195304326875321E-2</v>
      </c>
      <c r="K18" s="42">
        <v>1.1464702845215127E-2</v>
      </c>
    </row>
    <row r="19" spans="1:14" ht="15" customHeight="1" x14ac:dyDescent="0.2">
      <c r="A19" s="43" t="s">
        <v>14</v>
      </c>
      <c r="B19" s="55">
        <v>8.4235860409145609E-4</v>
      </c>
      <c r="C19" s="55">
        <v>7.3800738007380072E-4</v>
      </c>
      <c r="D19" s="55">
        <v>8.0116533139111437E-4</v>
      </c>
      <c r="E19" s="56"/>
      <c r="F19" s="56"/>
      <c r="G19" s="56"/>
      <c r="H19" s="56"/>
      <c r="I19" s="55">
        <v>1.9513988109102209E-3</v>
      </c>
      <c r="J19" s="55">
        <v>1.605520906643785E-3</v>
      </c>
      <c r="K19" s="55">
        <v>1.7870069826201266E-3</v>
      </c>
    </row>
    <row r="20" spans="1:14" ht="15" customHeight="1" x14ac:dyDescent="0.2">
      <c r="A20" s="74" t="s">
        <v>50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79"/>
      <c r="N20" s="78" t="s">
        <v>50</v>
      </c>
    </row>
    <row r="21" spans="1:14" ht="15" customHeight="1" x14ac:dyDescent="0.2">
      <c r="A21" s="39" t="s">
        <v>15</v>
      </c>
      <c r="B21" s="42">
        <v>0.24452466907340553</v>
      </c>
      <c r="C21" s="42">
        <v>0.27047970479704797</v>
      </c>
      <c r="D21" s="42">
        <v>0.25477057538237435</v>
      </c>
      <c r="E21" s="40"/>
      <c r="F21" s="40"/>
      <c r="G21" s="40"/>
      <c r="H21" s="40"/>
      <c r="I21" s="42">
        <v>0.12863661801783061</v>
      </c>
      <c r="J21" s="42">
        <v>0.12289737699166665</v>
      </c>
      <c r="K21" s="42">
        <v>0.12590882212901944</v>
      </c>
    </row>
    <row r="22" spans="1:14" ht="15" customHeight="1" x14ac:dyDescent="0.2">
      <c r="A22" s="39" t="s">
        <v>16</v>
      </c>
      <c r="B22" s="42">
        <v>0.75547533092659447</v>
      </c>
      <c r="C22" s="42">
        <v>0.72952029520295203</v>
      </c>
      <c r="D22" s="42">
        <v>0.74522942461762565</v>
      </c>
      <c r="E22" s="40"/>
      <c r="F22" s="40"/>
      <c r="G22" s="40"/>
      <c r="H22" s="40"/>
      <c r="I22" s="42">
        <v>0.87136338198216945</v>
      </c>
      <c r="J22" s="42">
        <v>0.8771026230083333</v>
      </c>
      <c r="K22" s="42">
        <v>0.87409117787098056</v>
      </c>
    </row>
    <row r="23" spans="1:14" ht="15" customHeight="1" x14ac:dyDescent="0.2">
      <c r="A23" s="74" t="s">
        <v>51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  <c r="M23" s="79"/>
      <c r="N23" s="78" t="s">
        <v>51</v>
      </c>
    </row>
    <row r="24" spans="1:14" ht="15" customHeight="1" x14ac:dyDescent="0.2">
      <c r="A24" s="39" t="s">
        <v>17</v>
      </c>
      <c r="B24" s="42">
        <v>1.7328519855595668E-2</v>
      </c>
      <c r="C24" s="42">
        <v>1.8450184501845018E-2</v>
      </c>
      <c r="D24" s="42">
        <v>1.777130371449381E-2</v>
      </c>
      <c r="E24" s="40"/>
      <c r="F24" s="40"/>
      <c r="G24" s="40"/>
      <c r="H24" s="40"/>
      <c r="I24" s="42">
        <v>4.0653291055152863E-2</v>
      </c>
      <c r="J24" s="42">
        <v>2.0776666335558802E-2</v>
      </c>
      <c r="K24" s="42">
        <v>3.1206157724042193E-2</v>
      </c>
    </row>
    <row r="25" spans="1:14" ht="15" customHeight="1" x14ac:dyDescent="0.2">
      <c r="A25" s="39" t="s">
        <v>65</v>
      </c>
      <c r="B25" s="42">
        <v>7.1119133574007218E-2</v>
      </c>
      <c r="C25" s="42">
        <v>6.8819188191881916E-2</v>
      </c>
      <c r="D25" s="42">
        <v>7.0211216314639474E-2</v>
      </c>
      <c r="E25" s="40"/>
      <c r="F25" s="40"/>
      <c r="G25" s="40"/>
      <c r="H25" s="40"/>
      <c r="I25" s="42">
        <v>3.5899229203850982E-2</v>
      </c>
      <c r="J25" s="42">
        <v>2.6075096672929537E-2</v>
      </c>
      <c r="K25" s="42">
        <v>3.122993091043268E-2</v>
      </c>
    </row>
    <row r="26" spans="1:14" ht="15" customHeight="1" x14ac:dyDescent="0.2">
      <c r="A26" s="39" t="s">
        <v>66</v>
      </c>
      <c r="B26" s="42">
        <v>0.33056558363417571</v>
      </c>
      <c r="C26" s="42">
        <v>0.29501845018450185</v>
      </c>
      <c r="D26" s="42">
        <v>0.31653313911143482</v>
      </c>
      <c r="E26" s="40"/>
      <c r="F26" s="40"/>
      <c r="G26" s="40"/>
      <c r="H26" s="40"/>
      <c r="I26" s="42">
        <v>0.17590922230567532</v>
      </c>
      <c r="J26" s="42">
        <v>0.13302434629092263</v>
      </c>
      <c r="K26" s="42">
        <v>0.15552652920184373</v>
      </c>
    </row>
    <row r="27" spans="1:14" ht="15" customHeight="1" x14ac:dyDescent="0.2">
      <c r="A27" s="39" t="s">
        <v>18</v>
      </c>
      <c r="B27" s="42">
        <v>5.5475330926594464E-2</v>
      </c>
      <c r="C27" s="42">
        <v>7.0110701107011064E-2</v>
      </c>
      <c r="D27" s="42">
        <v>6.1252731245447924E-2</v>
      </c>
      <c r="E27" s="40"/>
      <c r="F27" s="40"/>
      <c r="G27" s="40"/>
      <c r="H27" s="40"/>
      <c r="I27" s="42">
        <v>7.5794422879225776E-2</v>
      </c>
      <c r="J27" s="42">
        <v>9.3070194163061462E-2</v>
      </c>
      <c r="K27" s="42">
        <v>8.4005400196480368E-2</v>
      </c>
    </row>
    <row r="28" spans="1:14" ht="15" customHeight="1" x14ac:dyDescent="0.2">
      <c r="A28" s="39" t="s">
        <v>63</v>
      </c>
      <c r="B28" s="42">
        <v>0.47942238267148013</v>
      </c>
      <c r="C28" s="42">
        <v>0.47675276752767526</v>
      </c>
      <c r="D28" s="42">
        <v>0.4783685360524399</v>
      </c>
      <c r="E28" s="40"/>
      <c r="F28" s="40"/>
      <c r="G28" s="40"/>
      <c r="H28" s="40"/>
      <c r="I28" s="42">
        <v>0.53299797521634174</v>
      </c>
      <c r="J28" s="42">
        <v>0.49869212393015172</v>
      </c>
      <c r="K28" s="42">
        <v>0.51669279484945541</v>
      </c>
    </row>
    <row r="29" spans="1:14" ht="15" customHeight="1" x14ac:dyDescent="0.2">
      <c r="A29" s="39" t="s">
        <v>19</v>
      </c>
      <c r="B29" s="42">
        <v>1.5884476534296029E-2</v>
      </c>
      <c r="C29" s="42">
        <v>2.4907749077490774E-2</v>
      </c>
      <c r="D29" s="42">
        <v>1.9446467589220685E-2</v>
      </c>
      <c r="E29" s="40"/>
      <c r="F29" s="40"/>
      <c r="G29" s="40"/>
      <c r="H29" s="40"/>
      <c r="I29" s="42">
        <v>3.6867271060015402E-2</v>
      </c>
      <c r="J29" s="42">
        <v>4.6317763514308441E-2</v>
      </c>
      <c r="K29" s="42">
        <v>4.1358982480835797E-2</v>
      </c>
    </row>
    <row r="30" spans="1:14" ht="15" customHeight="1" x14ac:dyDescent="0.2">
      <c r="A30" s="39" t="s">
        <v>20</v>
      </c>
      <c r="B30" s="42">
        <v>5.8965102286401925E-3</v>
      </c>
      <c r="C30" s="42">
        <v>9.2250922509225092E-3</v>
      </c>
      <c r="D30" s="42">
        <v>7.2104879825200295E-3</v>
      </c>
      <c r="E30" s="40"/>
      <c r="F30" s="40"/>
      <c r="G30" s="40"/>
      <c r="H30" s="40"/>
      <c r="I30" s="42">
        <v>2.4084906906535145E-2</v>
      </c>
      <c r="J30" s="42">
        <v>6.802294084370511E-2</v>
      </c>
      <c r="K30" s="42">
        <v>4.4968153975245083E-2</v>
      </c>
    </row>
    <row r="31" spans="1:14" ht="15" customHeight="1" x14ac:dyDescent="0.2">
      <c r="A31" s="39" t="s">
        <v>21</v>
      </c>
      <c r="B31" s="42">
        <v>1.756919374247894E-2</v>
      </c>
      <c r="C31" s="42">
        <v>2.4723247232472326E-2</v>
      </c>
      <c r="D31" s="42">
        <v>2.0393299344501091E-2</v>
      </c>
      <c r="E31" s="40"/>
      <c r="F31" s="40"/>
      <c r="G31" s="40"/>
      <c r="H31" s="40"/>
      <c r="I31" s="42">
        <v>6.7507040159379125E-2</v>
      </c>
      <c r="J31" s="42">
        <v>9.5778938299105942E-2</v>
      </c>
      <c r="K31" s="42">
        <v>8.094435132349681E-2</v>
      </c>
    </row>
    <row r="32" spans="1:14" ht="15" customHeight="1" x14ac:dyDescent="0.2">
      <c r="A32" s="39" t="s">
        <v>67</v>
      </c>
      <c r="B32" s="42">
        <v>6.7388688327316487E-3</v>
      </c>
      <c r="C32" s="42">
        <v>1.1992619926199263E-2</v>
      </c>
      <c r="D32" s="42">
        <v>8.8128186453022579E-3</v>
      </c>
      <c r="E32" s="40"/>
      <c r="F32" s="40"/>
      <c r="G32" s="40"/>
      <c r="H32" s="40"/>
      <c r="I32" s="42">
        <v>9.3077511628307658E-3</v>
      </c>
      <c r="J32" s="42">
        <v>1.1671904511309446E-2</v>
      </c>
      <c r="K32" s="42">
        <v>1.0431406321256777E-2</v>
      </c>
    </row>
    <row r="33" spans="1:14" ht="15" customHeight="1" x14ac:dyDescent="0.2">
      <c r="A33" s="39" t="s">
        <v>68</v>
      </c>
      <c r="B33" s="42">
        <v>0</v>
      </c>
      <c r="C33" s="42">
        <v>0</v>
      </c>
      <c r="D33" s="42">
        <v>0</v>
      </c>
      <c r="E33" s="40"/>
      <c r="F33" s="40"/>
      <c r="G33" s="40"/>
      <c r="H33" s="40"/>
      <c r="I33" s="42">
        <v>0</v>
      </c>
      <c r="J33" s="42">
        <v>0</v>
      </c>
      <c r="K33" s="42">
        <v>0</v>
      </c>
    </row>
    <row r="34" spans="1:14" ht="15" customHeight="1" x14ac:dyDescent="0.2">
      <c r="A34" s="74" t="s">
        <v>60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79"/>
      <c r="N34" s="78" t="s">
        <v>60</v>
      </c>
    </row>
    <row r="35" spans="1:14" ht="15" customHeight="1" x14ac:dyDescent="0.2">
      <c r="A35" s="39" t="s">
        <v>22</v>
      </c>
      <c r="B35" s="42">
        <v>6.0168471720818293E-3</v>
      </c>
      <c r="C35" s="42">
        <v>2.0295202952029519E-3</v>
      </c>
      <c r="D35" s="42">
        <v>4.4428259286234525E-3</v>
      </c>
      <c r="E35" s="40"/>
      <c r="F35" s="40"/>
      <c r="G35" s="40"/>
      <c r="H35" s="40"/>
      <c r="I35" s="42">
        <v>4.7370876170408548E-2</v>
      </c>
      <c r="J35" s="42">
        <v>7.6704307290642966E-3</v>
      </c>
      <c r="K35" s="42">
        <v>2.850170664691595E-2</v>
      </c>
    </row>
    <row r="36" spans="1:14" ht="15" customHeight="1" x14ac:dyDescent="0.2">
      <c r="A36" s="39" t="s">
        <v>23</v>
      </c>
      <c r="B36" s="42">
        <v>7.6654632972322501E-2</v>
      </c>
      <c r="C36" s="42">
        <v>4.9815498154981548E-2</v>
      </c>
      <c r="D36" s="42">
        <v>6.6059723233794609E-2</v>
      </c>
      <c r="E36" s="40"/>
      <c r="F36" s="40"/>
      <c r="G36" s="40"/>
      <c r="H36" s="40"/>
      <c r="I36" s="42">
        <v>0.16458498316296349</v>
      </c>
      <c r="J36" s="42">
        <v>9.1474536043909135E-2</v>
      </c>
      <c r="K36" s="42">
        <v>0.12983642038761678</v>
      </c>
    </row>
    <row r="37" spans="1:14" ht="15" customHeight="1" x14ac:dyDescent="0.2">
      <c r="A37" s="39" t="s">
        <v>24</v>
      </c>
      <c r="B37" s="42">
        <v>2.4669073405535501E-2</v>
      </c>
      <c r="C37" s="42">
        <v>1.0885608856088561E-2</v>
      </c>
      <c r="D37" s="42">
        <v>1.9227967953386743E-2</v>
      </c>
      <c r="E37" s="40"/>
      <c r="F37" s="40"/>
      <c r="G37" s="40"/>
      <c r="H37" s="40"/>
      <c r="I37" s="42">
        <v>8.0562523570893912E-2</v>
      </c>
      <c r="J37" s="42">
        <v>5.9937568555179128E-3</v>
      </c>
      <c r="K37" s="42">
        <v>4.5120838101922009E-2</v>
      </c>
    </row>
    <row r="38" spans="1:14" ht="15" customHeight="1" x14ac:dyDescent="0.2">
      <c r="A38" s="39" t="s">
        <v>25</v>
      </c>
      <c r="B38" s="42">
        <v>0.89265944645006012</v>
      </c>
      <c r="C38" s="42">
        <v>0.9372693726937269</v>
      </c>
      <c r="D38" s="42">
        <v>0.91026948288419518</v>
      </c>
      <c r="E38" s="40"/>
      <c r="F38" s="40"/>
      <c r="G38" s="40"/>
      <c r="H38" s="40"/>
      <c r="I38" s="42">
        <v>0.70748161709573409</v>
      </c>
      <c r="J38" s="42">
        <v>0.8948612763715087</v>
      </c>
      <c r="K38" s="42">
        <v>0.79654103486354522</v>
      </c>
    </row>
    <row r="39" spans="1:14" ht="15" customHeight="1" x14ac:dyDescent="0.2">
      <c r="A39" s="74" t="s">
        <v>52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79"/>
      <c r="N39" s="78" t="s">
        <v>52</v>
      </c>
    </row>
    <row r="40" spans="1:14" ht="15" customHeight="1" x14ac:dyDescent="0.2">
      <c r="A40" s="39" t="s">
        <v>26</v>
      </c>
      <c r="B40" s="42">
        <v>0</v>
      </c>
      <c r="C40" s="42">
        <v>0</v>
      </c>
      <c r="D40" s="42">
        <v>0</v>
      </c>
      <c r="E40" s="40"/>
      <c r="F40" s="40"/>
      <c r="G40" s="40"/>
      <c r="H40" s="40"/>
      <c r="I40" s="42">
        <v>5.4879103249927733E-5</v>
      </c>
      <c r="J40" s="42">
        <v>2.5361453549441097E-5</v>
      </c>
      <c r="K40" s="42">
        <v>4.0849700558301563E-5</v>
      </c>
    </row>
    <row r="41" spans="1:14" ht="15" customHeight="1" x14ac:dyDescent="0.2">
      <c r="A41" s="39" t="s">
        <v>27</v>
      </c>
      <c r="B41" s="42">
        <v>2.4067388688327317E-3</v>
      </c>
      <c r="C41" s="42">
        <v>1.8450184501845018E-3</v>
      </c>
      <c r="D41" s="42">
        <v>2.1849963583394027E-3</v>
      </c>
      <c r="E41" s="40"/>
      <c r="F41" s="40"/>
      <c r="G41" s="40"/>
      <c r="H41" s="40"/>
      <c r="I41" s="42">
        <v>4.0336140888696881E-3</v>
      </c>
      <c r="J41" s="42">
        <v>2.4487892371627016E-3</v>
      </c>
      <c r="K41" s="42">
        <v>3.280364888276069E-3</v>
      </c>
    </row>
    <row r="42" spans="1:14" ht="15" customHeight="1" x14ac:dyDescent="0.2">
      <c r="A42" s="39" t="s">
        <v>28</v>
      </c>
      <c r="B42" s="42">
        <v>1.0348977135980746E-2</v>
      </c>
      <c r="C42" s="42">
        <v>1.7712177121771217E-2</v>
      </c>
      <c r="D42" s="42">
        <v>1.3255644573925709E-2</v>
      </c>
      <c r="E42" s="40"/>
      <c r="F42" s="40"/>
      <c r="G42" s="40"/>
      <c r="H42" s="40"/>
      <c r="I42" s="42">
        <v>7.6788628028800043E-2</v>
      </c>
      <c r="J42" s="42">
        <v>0.13531110401929725</v>
      </c>
      <c r="K42" s="42">
        <v>0.10460369428619835</v>
      </c>
    </row>
    <row r="43" spans="1:14" ht="15" customHeight="1" x14ac:dyDescent="0.2">
      <c r="A43" s="39" t="s">
        <v>29</v>
      </c>
      <c r="B43" s="42">
        <v>3.7304452466907341E-2</v>
      </c>
      <c r="C43" s="42">
        <v>2.6568265682656828E-2</v>
      </c>
      <c r="D43" s="42">
        <v>3.306627822286963E-2</v>
      </c>
      <c r="E43" s="40"/>
      <c r="F43" s="40"/>
      <c r="G43" s="40"/>
      <c r="H43" s="40"/>
      <c r="I43" s="42">
        <v>9.6705275604770907E-2</v>
      </c>
      <c r="J43" s="42">
        <v>9.7628210953752681E-2</v>
      </c>
      <c r="K43" s="42">
        <v>9.7143936263752451E-2</v>
      </c>
    </row>
    <row r="44" spans="1:14" ht="15" customHeight="1" x14ac:dyDescent="0.2">
      <c r="A44" s="39" t="s">
        <v>30</v>
      </c>
      <c r="B44" s="42">
        <v>0.1108303249097473</v>
      </c>
      <c r="C44" s="42">
        <v>0.20590405904059039</v>
      </c>
      <c r="D44" s="42">
        <v>0.14836125273124545</v>
      </c>
      <c r="E44" s="40"/>
      <c r="F44" s="40"/>
      <c r="G44" s="40"/>
      <c r="H44" s="40"/>
      <c r="I44" s="42">
        <v>5.4501968947361368E-2</v>
      </c>
      <c r="J44" s="42">
        <v>0.11145443004712299</v>
      </c>
      <c r="K44" s="42">
        <v>8.1570825009927822E-2</v>
      </c>
    </row>
    <row r="45" spans="1:14" ht="15" customHeight="1" x14ac:dyDescent="0.2">
      <c r="A45" s="39" t="s">
        <v>31</v>
      </c>
      <c r="B45" s="42">
        <v>0.18567990373044524</v>
      </c>
      <c r="C45" s="42">
        <v>0.19926199261992619</v>
      </c>
      <c r="D45" s="42">
        <v>0.19104151493080845</v>
      </c>
      <c r="E45" s="40"/>
      <c r="F45" s="40"/>
      <c r="G45" s="40"/>
      <c r="H45" s="40"/>
      <c r="I45" s="42">
        <v>0.23353419510542212</v>
      </c>
      <c r="J45" s="42">
        <v>0.34622892797840332</v>
      </c>
      <c r="K45" s="42">
        <v>0.28709671802791037</v>
      </c>
    </row>
    <row r="46" spans="1:14" ht="15" customHeight="1" x14ac:dyDescent="0.2">
      <c r="A46" s="39" t="s">
        <v>32</v>
      </c>
      <c r="B46" s="42">
        <v>1.9975932611311673E-2</v>
      </c>
      <c r="C46" s="42">
        <v>3.8745387453874539E-3</v>
      </c>
      <c r="D46" s="42">
        <v>1.3619810633648944E-2</v>
      </c>
      <c r="E46" s="40"/>
      <c r="F46" s="40"/>
      <c r="G46" s="40"/>
      <c r="H46" s="40"/>
      <c r="I46" s="42">
        <v>5.491739099638117E-3</v>
      </c>
      <c r="J46" s="42">
        <v>1.0447509892728096E-3</v>
      </c>
      <c r="K46" s="42">
        <v>3.3781363027270859E-3</v>
      </c>
    </row>
    <row r="47" spans="1:14" ht="15" customHeight="1" x14ac:dyDescent="0.2">
      <c r="A47" s="39" t="s">
        <v>33</v>
      </c>
      <c r="B47" s="42">
        <v>6.4500601684717204E-2</v>
      </c>
      <c r="C47" s="42">
        <v>2.6199261992619925E-2</v>
      </c>
      <c r="D47" s="42">
        <v>4.93809176984705E-2</v>
      </c>
      <c r="E47" s="40"/>
      <c r="F47" s="40"/>
      <c r="G47" s="40"/>
      <c r="H47" s="40"/>
      <c r="I47" s="42">
        <v>9.566193451391472E-2</v>
      </c>
      <c r="J47" s="42">
        <v>1.3568377648950986E-2</v>
      </c>
      <c r="K47" s="42">
        <v>5.6643801995474391E-2</v>
      </c>
    </row>
    <row r="48" spans="1:14" ht="15" customHeight="1" x14ac:dyDescent="0.2">
      <c r="A48" s="39" t="s">
        <v>34</v>
      </c>
      <c r="B48" s="42">
        <v>0.12250300842358604</v>
      </c>
      <c r="C48" s="42">
        <v>5.8118081180811805E-2</v>
      </c>
      <c r="D48" s="42">
        <v>9.7086671522214132E-2</v>
      </c>
      <c r="E48" s="40"/>
      <c r="F48" s="40"/>
      <c r="G48" s="40"/>
      <c r="H48" s="40"/>
      <c r="I48" s="42">
        <v>7.7984481976362416E-2</v>
      </c>
      <c r="J48" s="42">
        <v>1.5398629213435653E-2</v>
      </c>
      <c r="K48" s="42">
        <v>4.8238139021576011E-2</v>
      </c>
    </row>
    <row r="49" spans="1:15" ht="15" customHeight="1" x14ac:dyDescent="0.2">
      <c r="A49" s="43" t="s">
        <v>35</v>
      </c>
      <c r="B49" s="46">
        <v>0.44645006016847172</v>
      </c>
      <c r="C49" s="46">
        <v>0.46051660516605164</v>
      </c>
      <c r="D49" s="46">
        <v>0.45200291332847781</v>
      </c>
      <c r="E49" s="44"/>
      <c r="F49" s="44"/>
      <c r="G49" s="44"/>
      <c r="H49" s="44"/>
      <c r="I49" s="46">
        <v>0.35524328353161067</v>
      </c>
      <c r="J49" s="46">
        <v>0.27689141845905219</v>
      </c>
      <c r="K49" s="46">
        <v>0.31800353450359914</v>
      </c>
    </row>
    <row r="50" spans="1:15" ht="15" customHeight="1" x14ac:dyDescent="0.2">
      <c r="A50" s="74" t="s">
        <v>61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79"/>
      <c r="N50" s="78" t="s">
        <v>61</v>
      </c>
    </row>
    <row r="51" spans="1:15" ht="15" customHeight="1" x14ac:dyDescent="0.2">
      <c r="A51" s="39" t="s">
        <v>36</v>
      </c>
      <c r="B51" s="42">
        <v>0.66546329723225028</v>
      </c>
      <c r="C51" s="42">
        <v>0.67269372693726937</v>
      </c>
      <c r="D51" s="42">
        <v>0.66831755280407867</v>
      </c>
      <c r="E51" s="40"/>
      <c r="F51" s="40"/>
      <c r="G51" s="40"/>
      <c r="H51" s="40"/>
      <c r="I51" s="42">
        <v>0.65367010384274971</v>
      </c>
      <c r="J51" s="42">
        <v>0.69228807511498958</v>
      </c>
      <c r="K51" s="42">
        <v>0.67202478572323054</v>
      </c>
    </row>
    <row r="52" spans="1:15" ht="15" customHeight="1" x14ac:dyDescent="0.2">
      <c r="A52" s="39" t="s">
        <v>37</v>
      </c>
      <c r="B52" s="42">
        <v>9.0974729241877259E-2</v>
      </c>
      <c r="C52" s="42">
        <v>8.5239852398523983E-2</v>
      </c>
      <c r="D52" s="42">
        <v>8.8710852148579752E-2</v>
      </c>
      <c r="E52" s="40"/>
      <c r="F52" s="40"/>
      <c r="G52" s="40"/>
      <c r="H52" s="40"/>
      <c r="I52" s="42">
        <v>9.2108831643035682E-2</v>
      </c>
      <c r="J52" s="42">
        <v>8.8005652786202246E-2</v>
      </c>
      <c r="K52" s="42">
        <v>9.0158637468282884E-2</v>
      </c>
    </row>
    <row r="53" spans="1:15" ht="15" customHeight="1" x14ac:dyDescent="0.2">
      <c r="A53" s="39" t="s">
        <v>38</v>
      </c>
      <c r="B53" s="42">
        <v>8.1347773766546325E-2</v>
      </c>
      <c r="C53" s="42">
        <v>7.546125461254613E-2</v>
      </c>
      <c r="D53" s="42">
        <v>7.902403495994173E-2</v>
      </c>
      <c r="E53" s="40"/>
      <c r="F53" s="40"/>
      <c r="G53" s="40"/>
      <c r="H53" s="40"/>
      <c r="I53" s="42">
        <v>7.4235473469463284E-2</v>
      </c>
      <c r="J53" s="42">
        <v>7.2213216557929436E-2</v>
      </c>
      <c r="K53" s="42">
        <v>7.3274317793258992E-2</v>
      </c>
    </row>
    <row r="54" spans="1:15" ht="15" customHeight="1" x14ac:dyDescent="0.2">
      <c r="A54" s="39" t="s">
        <v>39</v>
      </c>
      <c r="B54" s="42">
        <v>1.3598074608904933E-2</v>
      </c>
      <c r="C54" s="42">
        <v>1.6420664206642066E-2</v>
      </c>
      <c r="D54" s="42">
        <v>1.4712308812818646E-2</v>
      </c>
      <c r="E54" s="40"/>
      <c r="F54" s="40"/>
      <c r="G54" s="40"/>
      <c r="H54" s="40"/>
      <c r="I54" s="42">
        <v>2.2593599182173737E-2</v>
      </c>
      <c r="J54" s="42">
        <v>1.7164068174405082E-2</v>
      </c>
      <c r="K54" s="42">
        <v>2.0013004937456429E-2</v>
      </c>
    </row>
    <row r="55" spans="1:15" ht="15" customHeight="1" x14ac:dyDescent="0.2">
      <c r="A55" s="39" t="s">
        <v>40</v>
      </c>
      <c r="B55" s="42">
        <v>3.8989169675090252E-2</v>
      </c>
      <c r="C55" s="42">
        <v>3.2656826568265684E-2</v>
      </c>
      <c r="D55" s="42">
        <v>3.6489439184268023E-2</v>
      </c>
      <c r="E55" s="40"/>
      <c r="F55" s="40"/>
      <c r="G55" s="40"/>
      <c r="H55" s="40"/>
      <c r="I55" s="42">
        <v>5.8765309514951687E-2</v>
      </c>
      <c r="J55" s="42">
        <v>3.9781553346760812E-2</v>
      </c>
      <c r="K55" s="42">
        <v>4.974254643639936E-2</v>
      </c>
    </row>
    <row r="56" spans="1:15" ht="15" customHeight="1" x14ac:dyDescent="0.2">
      <c r="A56" s="39" t="s">
        <v>41</v>
      </c>
      <c r="B56" s="42">
        <v>4.356197352587244E-2</v>
      </c>
      <c r="C56" s="42">
        <v>3.7269372693726939E-2</v>
      </c>
      <c r="D56" s="42">
        <v>4.1077931536780771E-2</v>
      </c>
      <c r="E56" s="40"/>
      <c r="F56" s="40"/>
      <c r="G56" s="40"/>
      <c r="H56" s="40"/>
      <c r="I56" s="42">
        <v>3.8541083709138203E-2</v>
      </c>
      <c r="J56" s="42">
        <v>3.6541627655819711E-2</v>
      </c>
      <c r="K56" s="42">
        <v>3.7590765021138048E-2</v>
      </c>
    </row>
    <row r="57" spans="1:15" ht="15" customHeight="1" x14ac:dyDescent="0.2">
      <c r="A57" s="62" t="s">
        <v>42</v>
      </c>
      <c r="B57" s="42">
        <v>5.29482551143201E-3</v>
      </c>
      <c r="C57" s="42">
        <v>7.5645756457564575E-3</v>
      </c>
      <c r="D57" s="42">
        <v>6.1908230152949743E-3</v>
      </c>
      <c r="E57" s="63"/>
      <c r="F57" s="63"/>
      <c r="G57" s="63"/>
      <c r="H57" s="63"/>
      <c r="I57" s="42">
        <v>8.5560350741282678E-3</v>
      </c>
      <c r="J57" s="42">
        <v>8.8243768655638655E-3</v>
      </c>
      <c r="K57" s="42">
        <v>8.6835748711392852E-3</v>
      </c>
    </row>
    <row r="58" spans="1:15" ht="15" customHeight="1" x14ac:dyDescent="0.2">
      <c r="A58" s="43" t="s">
        <v>64</v>
      </c>
      <c r="B58" s="46">
        <v>6.0770156438026475E-2</v>
      </c>
      <c r="C58" s="46">
        <v>7.2693726937269373E-2</v>
      </c>
      <c r="D58" s="46">
        <v>6.5477057538237432E-2</v>
      </c>
      <c r="E58" s="44"/>
      <c r="F58" s="44"/>
      <c r="G58" s="44"/>
      <c r="H58" s="44"/>
      <c r="I58" s="46">
        <v>5.1529563564359469E-2</v>
      </c>
      <c r="J58" s="46">
        <v>4.5181429498329317E-2</v>
      </c>
      <c r="K58" s="46">
        <v>4.851236774909444E-2</v>
      </c>
      <c r="L58" s="47"/>
      <c r="M58" s="47"/>
      <c r="N58" s="47"/>
      <c r="O58" s="3"/>
    </row>
    <row r="59" spans="1:15" ht="15" customHeight="1" x14ac:dyDescent="0.2">
      <c r="A59" s="48" t="s">
        <v>77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5" ht="15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4">
    <mergeCell ref="L2:M2"/>
    <mergeCell ref="B2:D2"/>
    <mergeCell ref="I2:K2"/>
    <mergeCell ref="A1:N1"/>
  </mergeCells>
  <phoneticPr fontId="2" type="noConversion"/>
  <pageMargins left="0.75" right="0.75" top="0.27" bottom="0.25" header="0" footer="0"/>
  <pageSetup paperSize="9" scale="90" fitToHeight="2" orientation="landscape" horizontalDpi="300" verticalDpi="300" r:id="rId1"/>
  <headerFooter alignWithMargins="0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Normal="100" zoomScaleSheetLayoutView="100" workbookViewId="0">
      <selection sqref="A1:N1"/>
    </sheetView>
  </sheetViews>
  <sheetFormatPr defaultRowHeight="15" customHeight="1" x14ac:dyDescent="0.2"/>
  <cols>
    <col min="1" max="1" width="42.5703125" style="50" customWidth="1"/>
    <col min="2" max="4" width="6.85546875" customWidth="1"/>
    <col min="5" max="5" width="1.5703125" customWidth="1"/>
    <col min="6" max="8" width="9.28515625" customWidth="1"/>
    <col min="9" max="9" width="2.28515625" customWidth="1"/>
    <col min="10" max="10" width="16.28515625" style="49" customWidth="1"/>
    <col min="11" max="11" width="19" style="49" customWidth="1"/>
  </cols>
  <sheetData>
    <row r="1" spans="1:16" ht="15" customHeight="1" x14ac:dyDescent="0.2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ht="23.25" customHeight="1" x14ac:dyDescent="0.2">
      <c r="A2" s="27"/>
      <c r="B2" s="95" t="s">
        <v>47</v>
      </c>
      <c r="C2" s="96"/>
      <c r="D2" s="96"/>
      <c r="E2" s="28"/>
      <c r="F2" s="95" t="s">
        <v>57</v>
      </c>
      <c r="G2" s="96"/>
      <c r="H2" s="96"/>
      <c r="I2" s="2"/>
      <c r="J2" s="93" t="s">
        <v>59</v>
      </c>
      <c r="K2" s="94"/>
      <c r="L2" s="93"/>
      <c r="M2" s="94"/>
      <c r="N2" s="57"/>
    </row>
    <row r="3" spans="1:16" ht="35.25" customHeight="1" x14ac:dyDescent="0.2">
      <c r="A3" s="27"/>
      <c r="B3" s="30" t="s">
        <v>44</v>
      </c>
      <c r="C3" s="30" t="s">
        <v>45</v>
      </c>
      <c r="D3" s="30" t="s">
        <v>2</v>
      </c>
      <c r="E3" s="30"/>
      <c r="F3" s="30" t="s">
        <v>44</v>
      </c>
      <c r="G3" s="30" t="s">
        <v>45</v>
      </c>
      <c r="H3" s="31" t="s">
        <v>2</v>
      </c>
      <c r="I3" s="32"/>
      <c r="J3" s="33" t="s">
        <v>47</v>
      </c>
      <c r="K3" s="33" t="s">
        <v>62</v>
      </c>
    </row>
    <row r="4" spans="1:16" s="37" customFormat="1" ht="15" customHeight="1" x14ac:dyDescent="0.2">
      <c r="A4" s="34" t="s">
        <v>2</v>
      </c>
      <c r="B4" s="35">
        <v>5333</v>
      </c>
      <c r="C4" s="35">
        <v>3314</v>
      </c>
      <c r="D4" s="35">
        <v>8647</v>
      </c>
      <c r="E4" s="35"/>
      <c r="F4" s="65">
        <v>2977</v>
      </c>
      <c r="G4" s="65">
        <v>2106</v>
      </c>
      <c r="H4" s="66">
        <v>5083</v>
      </c>
      <c r="I4" s="36"/>
      <c r="J4" s="70">
        <v>1</v>
      </c>
      <c r="K4" s="70">
        <v>1</v>
      </c>
    </row>
    <row r="5" spans="1:16" ht="15" customHeight="1" x14ac:dyDescent="0.2">
      <c r="A5" s="74" t="s">
        <v>48</v>
      </c>
      <c r="B5" s="78"/>
      <c r="C5" s="78"/>
      <c r="D5" s="79"/>
      <c r="E5" s="78"/>
      <c r="F5" s="81"/>
      <c r="G5" s="81"/>
      <c r="H5" s="82"/>
      <c r="I5" s="80"/>
      <c r="J5" s="79"/>
      <c r="K5" s="79"/>
      <c r="L5" s="79"/>
      <c r="M5" s="79"/>
      <c r="N5" s="79" t="s">
        <v>48</v>
      </c>
      <c r="O5" s="38"/>
      <c r="P5" s="38"/>
    </row>
    <row r="6" spans="1:16" ht="15" customHeight="1" x14ac:dyDescent="0.2">
      <c r="A6" s="39" t="s">
        <v>0</v>
      </c>
      <c r="B6" s="40">
        <v>5333</v>
      </c>
      <c r="C6" s="40" t="s">
        <v>75</v>
      </c>
      <c r="D6" s="40">
        <v>5333</v>
      </c>
      <c r="E6" s="40"/>
      <c r="F6" s="67">
        <v>2977</v>
      </c>
      <c r="G6" s="67" t="s">
        <v>76</v>
      </c>
      <c r="H6" s="67">
        <v>2977</v>
      </c>
      <c r="I6" s="41"/>
      <c r="J6" s="42">
        <v>0.61674569214756558</v>
      </c>
      <c r="K6" s="42">
        <v>0.58567774936061379</v>
      </c>
    </row>
    <row r="7" spans="1:16" ht="15" customHeight="1" x14ac:dyDescent="0.2">
      <c r="A7" s="43" t="s">
        <v>1</v>
      </c>
      <c r="B7" s="40" t="s">
        <v>75</v>
      </c>
      <c r="C7" s="40">
        <v>3314</v>
      </c>
      <c r="D7" s="40">
        <v>3314</v>
      </c>
      <c r="E7" s="44"/>
      <c r="F7" s="68" t="s">
        <v>76</v>
      </c>
      <c r="G7" s="68">
        <v>2106</v>
      </c>
      <c r="H7" s="68">
        <v>2106</v>
      </c>
      <c r="I7" s="45"/>
      <c r="J7" s="46">
        <v>0.38325430785243436</v>
      </c>
      <c r="K7" s="46">
        <v>0.41432225063938621</v>
      </c>
    </row>
    <row r="8" spans="1:16" ht="15" customHeight="1" x14ac:dyDescent="0.2">
      <c r="A8" s="74" t="s">
        <v>49</v>
      </c>
      <c r="B8" s="78"/>
      <c r="C8" s="78"/>
      <c r="D8" s="79"/>
      <c r="E8" s="78"/>
      <c r="F8" s="81"/>
      <c r="G8" s="81"/>
      <c r="H8" s="82"/>
      <c r="I8" s="80"/>
      <c r="J8" s="79"/>
      <c r="K8" s="79"/>
      <c r="L8" s="79"/>
      <c r="M8" s="79"/>
      <c r="N8" s="78" t="s">
        <v>49</v>
      </c>
    </row>
    <row r="9" spans="1:16" ht="15" customHeight="1" x14ac:dyDescent="0.2">
      <c r="A9" s="39" t="s">
        <v>4</v>
      </c>
      <c r="B9" s="40">
        <v>117</v>
      </c>
      <c r="C9" s="40">
        <v>68</v>
      </c>
      <c r="D9" s="40">
        <v>185</v>
      </c>
      <c r="E9" s="40"/>
      <c r="F9" s="67">
        <v>50</v>
      </c>
      <c r="G9" s="67">
        <v>26</v>
      </c>
      <c r="H9" s="67">
        <v>76</v>
      </c>
      <c r="I9" s="41"/>
      <c r="J9" s="42">
        <v>2.1394703365329015E-2</v>
      </c>
      <c r="K9" s="42">
        <v>1.4951800118040526E-2</v>
      </c>
    </row>
    <row r="10" spans="1:16" ht="15" customHeight="1" x14ac:dyDescent="0.2">
      <c r="A10" s="39" t="s">
        <v>5</v>
      </c>
      <c r="B10" s="40">
        <v>506</v>
      </c>
      <c r="C10" s="40">
        <v>247</v>
      </c>
      <c r="D10" s="40">
        <v>753</v>
      </c>
      <c r="E10" s="40"/>
      <c r="F10" s="67">
        <v>251</v>
      </c>
      <c r="G10" s="67">
        <v>153</v>
      </c>
      <c r="H10" s="67">
        <v>404</v>
      </c>
      <c r="I10" s="41"/>
      <c r="J10" s="42">
        <v>8.7082225049149989E-2</v>
      </c>
      <c r="K10" s="42">
        <v>7.9480621680110178E-2</v>
      </c>
    </row>
    <row r="11" spans="1:16" ht="15" customHeight="1" x14ac:dyDescent="0.2">
      <c r="A11" s="39" t="s">
        <v>6</v>
      </c>
      <c r="B11" s="40">
        <v>526</v>
      </c>
      <c r="C11" s="40">
        <v>294</v>
      </c>
      <c r="D11" s="40">
        <v>820</v>
      </c>
      <c r="E11" s="40"/>
      <c r="F11" s="67">
        <v>286</v>
      </c>
      <c r="G11" s="67">
        <v>205</v>
      </c>
      <c r="H11" s="67">
        <v>491</v>
      </c>
      <c r="I11" s="41"/>
      <c r="J11" s="42">
        <v>9.483057707875564E-2</v>
      </c>
      <c r="K11" s="42">
        <v>9.6596498131024985E-2</v>
      </c>
    </row>
    <row r="12" spans="1:16" ht="15" customHeight="1" x14ac:dyDescent="0.2">
      <c r="A12" s="39" t="s">
        <v>7</v>
      </c>
      <c r="B12" s="40">
        <v>547</v>
      </c>
      <c r="C12" s="40">
        <v>284</v>
      </c>
      <c r="D12" s="40">
        <v>831</v>
      </c>
      <c r="E12" s="40"/>
      <c r="F12" s="67">
        <v>279</v>
      </c>
      <c r="G12" s="67">
        <v>182</v>
      </c>
      <c r="H12" s="67">
        <v>461</v>
      </c>
      <c r="I12" s="41"/>
      <c r="J12" s="42">
        <v>9.6102694576153586E-2</v>
      </c>
      <c r="K12" s="42">
        <v>9.0694471768640567E-2</v>
      </c>
    </row>
    <row r="13" spans="1:16" ht="15" customHeight="1" x14ac:dyDescent="0.2">
      <c r="A13" s="39" t="s">
        <v>8</v>
      </c>
      <c r="B13" s="40">
        <v>681</v>
      </c>
      <c r="C13" s="40">
        <v>411</v>
      </c>
      <c r="D13" s="40">
        <v>1092</v>
      </c>
      <c r="E13" s="40"/>
      <c r="F13" s="67">
        <v>415</v>
      </c>
      <c r="G13" s="67">
        <v>290</v>
      </c>
      <c r="H13" s="67">
        <v>705</v>
      </c>
      <c r="I13" s="41"/>
      <c r="J13" s="42">
        <v>0.12628657337805019</v>
      </c>
      <c r="K13" s="42">
        <v>0.13869761951603385</v>
      </c>
    </row>
    <row r="14" spans="1:16" ht="15" customHeight="1" x14ac:dyDescent="0.2">
      <c r="A14" s="39" t="s">
        <v>9</v>
      </c>
      <c r="B14" s="40">
        <v>828</v>
      </c>
      <c r="C14" s="40">
        <v>509</v>
      </c>
      <c r="D14" s="40">
        <v>1337</v>
      </c>
      <c r="E14" s="40"/>
      <c r="F14" s="67">
        <v>482</v>
      </c>
      <c r="G14" s="67">
        <v>338</v>
      </c>
      <c r="H14" s="67">
        <v>820</v>
      </c>
      <c r="I14" s="41"/>
      <c r="J14" s="42">
        <v>0.15462009945645888</v>
      </c>
      <c r="K14" s="42">
        <v>0.16132205390517412</v>
      </c>
    </row>
    <row r="15" spans="1:16" ht="15" customHeight="1" x14ac:dyDescent="0.2">
      <c r="A15" s="39" t="s">
        <v>10</v>
      </c>
      <c r="B15" s="40">
        <v>814</v>
      </c>
      <c r="C15" s="40">
        <v>582</v>
      </c>
      <c r="D15" s="40">
        <v>1396</v>
      </c>
      <c r="E15" s="40"/>
      <c r="F15" s="67">
        <v>483</v>
      </c>
      <c r="G15" s="67">
        <v>359</v>
      </c>
      <c r="H15" s="67">
        <v>842</v>
      </c>
      <c r="I15" s="41"/>
      <c r="J15" s="42">
        <v>0.16144327512432058</v>
      </c>
      <c r="K15" s="42">
        <v>0.16565020657092269</v>
      </c>
    </row>
    <row r="16" spans="1:16" ht="15" customHeight="1" x14ac:dyDescent="0.2">
      <c r="A16" s="39" t="s">
        <v>11</v>
      </c>
      <c r="B16" s="40">
        <v>798</v>
      </c>
      <c r="C16" s="40">
        <v>550</v>
      </c>
      <c r="D16" s="40">
        <v>1348</v>
      </c>
      <c r="E16" s="40"/>
      <c r="F16" s="67">
        <v>417</v>
      </c>
      <c r="G16" s="67">
        <v>307</v>
      </c>
      <c r="H16" s="67">
        <v>724</v>
      </c>
      <c r="I16" s="41"/>
      <c r="J16" s="42">
        <v>0.15589221695385683</v>
      </c>
      <c r="K16" s="42">
        <v>0.14243556954554398</v>
      </c>
    </row>
    <row r="17" spans="1:14" ht="15" customHeight="1" x14ac:dyDescent="0.2">
      <c r="A17" s="39" t="s">
        <v>12</v>
      </c>
      <c r="B17" s="40">
        <v>420</v>
      </c>
      <c r="C17" s="40">
        <v>277</v>
      </c>
      <c r="D17" s="40">
        <v>697</v>
      </c>
      <c r="E17" s="40"/>
      <c r="F17" s="67">
        <v>256</v>
      </c>
      <c r="G17" s="67">
        <v>195</v>
      </c>
      <c r="H17" s="67">
        <v>451</v>
      </c>
      <c r="I17" s="41"/>
      <c r="J17" s="42">
        <v>8.0605990516942297E-2</v>
      </c>
      <c r="K17" s="42">
        <v>8.8727129647845765E-2</v>
      </c>
    </row>
    <row r="18" spans="1:14" ht="15" customHeight="1" x14ac:dyDescent="0.2">
      <c r="A18" s="39" t="s">
        <v>13</v>
      </c>
      <c r="B18" s="40">
        <v>94</v>
      </c>
      <c r="C18" s="40">
        <v>89</v>
      </c>
      <c r="D18" s="40">
        <v>183</v>
      </c>
      <c r="E18" s="40"/>
      <c r="F18" s="67">
        <v>53</v>
      </c>
      <c r="G18" s="67">
        <v>50</v>
      </c>
      <c r="H18" s="67">
        <v>103</v>
      </c>
      <c r="I18" s="41"/>
      <c r="J18" s="42">
        <v>2.1163409274893026E-2</v>
      </c>
      <c r="K18" s="42">
        <v>2.0263623844186503E-2</v>
      </c>
    </row>
    <row r="19" spans="1:14" ht="15" customHeight="1" x14ac:dyDescent="0.2">
      <c r="A19" s="43" t="s">
        <v>14</v>
      </c>
      <c r="B19" s="40">
        <v>2</v>
      </c>
      <c r="C19" s="40">
        <v>3</v>
      </c>
      <c r="D19" s="40">
        <v>5</v>
      </c>
      <c r="E19" s="44"/>
      <c r="F19" s="68">
        <v>5</v>
      </c>
      <c r="G19" s="68">
        <v>1</v>
      </c>
      <c r="H19" s="68">
        <v>6</v>
      </c>
      <c r="I19" s="45"/>
      <c r="J19" s="46">
        <v>5.7823522608997343E-4</v>
      </c>
      <c r="K19" s="46">
        <v>1.1804052724768838E-3</v>
      </c>
    </row>
    <row r="20" spans="1:14" ht="15" customHeight="1" x14ac:dyDescent="0.2">
      <c r="A20" s="74" t="s">
        <v>50</v>
      </c>
      <c r="B20" s="78"/>
      <c r="C20" s="78"/>
      <c r="D20" s="79"/>
      <c r="E20" s="78"/>
      <c r="F20" s="81"/>
      <c r="G20" s="81"/>
      <c r="H20" s="82"/>
      <c r="I20" s="80"/>
      <c r="J20" s="79"/>
      <c r="K20" s="79"/>
      <c r="L20" s="79"/>
      <c r="M20" s="79"/>
      <c r="N20" s="78" t="s">
        <v>50</v>
      </c>
    </row>
    <row r="21" spans="1:14" ht="15" customHeight="1" x14ac:dyDescent="0.2">
      <c r="A21" s="39" t="s">
        <v>15</v>
      </c>
      <c r="B21" s="40">
        <v>577</v>
      </c>
      <c r="C21" s="40">
        <v>389</v>
      </c>
      <c r="D21" s="40">
        <v>966</v>
      </c>
      <c r="E21" s="40"/>
      <c r="F21" s="67">
        <v>1455</v>
      </c>
      <c r="G21" s="67">
        <v>1077</v>
      </c>
      <c r="H21" s="67">
        <v>2532</v>
      </c>
      <c r="I21" s="41"/>
      <c r="J21" s="42">
        <v>0.11171504568058287</v>
      </c>
      <c r="K21" s="42">
        <v>0.49813102498524492</v>
      </c>
    </row>
    <row r="22" spans="1:14" ht="15" customHeight="1" x14ac:dyDescent="0.2">
      <c r="A22" s="39" t="s">
        <v>16</v>
      </c>
      <c r="B22" s="40">
        <v>4756</v>
      </c>
      <c r="C22" s="40">
        <v>2925</v>
      </c>
      <c r="D22" s="40">
        <v>7681</v>
      </c>
      <c r="E22" s="40"/>
      <c r="F22" s="67">
        <v>1522</v>
      </c>
      <c r="G22" s="67">
        <v>1029</v>
      </c>
      <c r="H22" s="67">
        <v>2551</v>
      </c>
      <c r="I22" s="41"/>
      <c r="J22" s="42">
        <v>0.88828495431941712</v>
      </c>
      <c r="K22" s="42">
        <v>0.50186897501475503</v>
      </c>
    </row>
    <row r="23" spans="1:14" ht="15" customHeight="1" x14ac:dyDescent="0.2">
      <c r="A23" s="74" t="s">
        <v>51</v>
      </c>
      <c r="B23" s="78"/>
      <c r="C23" s="78"/>
      <c r="D23" s="79"/>
      <c r="E23" s="78"/>
      <c r="F23" s="81"/>
      <c r="G23" s="81"/>
      <c r="H23" s="82"/>
      <c r="I23" s="80"/>
      <c r="J23" s="79"/>
      <c r="K23" s="79"/>
      <c r="L23" s="79"/>
      <c r="M23" s="79"/>
      <c r="N23" s="78" t="s">
        <v>51</v>
      </c>
    </row>
    <row r="24" spans="1:14" ht="15" customHeight="1" x14ac:dyDescent="0.2">
      <c r="A24" s="39" t="s">
        <v>17</v>
      </c>
      <c r="B24" s="40">
        <v>83</v>
      </c>
      <c r="C24" s="40">
        <v>50</v>
      </c>
      <c r="D24" s="40">
        <v>133</v>
      </c>
      <c r="E24" s="40"/>
      <c r="F24" s="67">
        <v>61</v>
      </c>
      <c r="G24" s="67">
        <v>50</v>
      </c>
      <c r="H24" s="67">
        <v>111</v>
      </c>
      <c r="I24" s="41"/>
      <c r="J24" s="42">
        <v>1.5381057013993293E-2</v>
      </c>
      <c r="K24" s="42">
        <v>2.183749754082235E-2</v>
      </c>
    </row>
    <row r="25" spans="1:14" ht="15" customHeight="1" x14ac:dyDescent="0.2">
      <c r="A25" s="39" t="s">
        <v>65</v>
      </c>
      <c r="B25" s="40">
        <v>353</v>
      </c>
      <c r="C25" s="40">
        <v>236</v>
      </c>
      <c r="D25" s="40">
        <v>589</v>
      </c>
      <c r="E25" s="40"/>
      <c r="F25" s="67">
        <v>238</v>
      </c>
      <c r="G25" s="67">
        <v>137</v>
      </c>
      <c r="H25" s="67">
        <v>375</v>
      </c>
      <c r="I25" s="41"/>
      <c r="J25" s="42">
        <v>6.8116109633398869E-2</v>
      </c>
      <c r="K25" s="42">
        <v>7.3775329529805228E-2</v>
      </c>
    </row>
    <row r="26" spans="1:14" ht="15" customHeight="1" x14ac:dyDescent="0.2">
      <c r="A26" s="39" t="s">
        <v>66</v>
      </c>
      <c r="B26" s="40">
        <v>1847</v>
      </c>
      <c r="C26" s="40">
        <v>1047</v>
      </c>
      <c r="D26" s="40">
        <v>2894</v>
      </c>
      <c r="E26" s="40"/>
      <c r="F26" s="67">
        <v>900</v>
      </c>
      <c r="G26" s="67">
        <v>552</v>
      </c>
      <c r="H26" s="67">
        <v>1452</v>
      </c>
      <c r="I26" s="41"/>
      <c r="J26" s="42">
        <v>0.33468254886087662</v>
      </c>
      <c r="K26" s="42">
        <v>0.28565807593940584</v>
      </c>
    </row>
    <row r="27" spans="1:14" ht="15" customHeight="1" x14ac:dyDescent="0.2">
      <c r="A27" s="39" t="s">
        <v>18</v>
      </c>
      <c r="B27" s="40">
        <v>305</v>
      </c>
      <c r="C27" s="40">
        <v>239</v>
      </c>
      <c r="D27" s="40">
        <v>544</v>
      </c>
      <c r="E27" s="40"/>
      <c r="F27" s="67">
        <v>156</v>
      </c>
      <c r="G27" s="67">
        <v>141</v>
      </c>
      <c r="H27" s="67">
        <v>297</v>
      </c>
      <c r="I27" s="41"/>
      <c r="J27" s="42">
        <v>6.2911992598589109E-2</v>
      </c>
      <c r="K27" s="42">
        <v>5.8430060987605746E-2</v>
      </c>
    </row>
    <row r="28" spans="1:14" ht="15" customHeight="1" x14ac:dyDescent="0.2">
      <c r="A28" s="39" t="s">
        <v>63</v>
      </c>
      <c r="B28" s="40">
        <v>2575</v>
      </c>
      <c r="C28" s="40">
        <v>1570</v>
      </c>
      <c r="D28" s="40">
        <v>4145</v>
      </c>
      <c r="E28" s="40"/>
      <c r="F28" s="67">
        <v>1409</v>
      </c>
      <c r="G28" s="67">
        <v>1014</v>
      </c>
      <c r="H28" s="67">
        <v>2423</v>
      </c>
      <c r="I28" s="41"/>
      <c r="J28" s="42">
        <v>0.47935700242858797</v>
      </c>
      <c r="K28" s="42">
        <v>0.47668699586858154</v>
      </c>
    </row>
    <row r="29" spans="1:14" ht="15" customHeight="1" x14ac:dyDescent="0.2">
      <c r="A29" s="39" t="s">
        <v>19</v>
      </c>
      <c r="B29" s="40">
        <v>67</v>
      </c>
      <c r="C29" s="40">
        <v>71</v>
      </c>
      <c r="D29" s="40">
        <v>138</v>
      </c>
      <c r="E29" s="40"/>
      <c r="F29" s="67">
        <v>65</v>
      </c>
      <c r="G29" s="67">
        <v>64</v>
      </c>
      <c r="H29" s="67">
        <v>129</v>
      </c>
      <c r="I29" s="41"/>
      <c r="J29" s="42">
        <v>1.5959292240083266E-2</v>
      </c>
      <c r="K29" s="42">
        <v>2.5378713358253001E-2</v>
      </c>
    </row>
    <row r="30" spans="1:14" ht="15" customHeight="1" x14ac:dyDescent="0.2">
      <c r="A30" s="39" t="s">
        <v>20</v>
      </c>
      <c r="B30" s="40">
        <v>25</v>
      </c>
      <c r="C30" s="40">
        <v>22</v>
      </c>
      <c r="D30" s="40">
        <v>47</v>
      </c>
      <c r="E30" s="40"/>
      <c r="F30" s="67">
        <v>24</v>
      </c>
      <c r="G30" s="67">
        <v>28</v>
      </c>
      <c r="H30" s="67">
        <v>52</v>
      </c>
      <c r="I30" s="41"/>
      <c r="J30" s="42">
        <v>5.4354111252457498E-3</v>
      </c>
      <c r="K30" s="42">
        <v>1.0230179028132993E-2</v>
      </c>
    </row>
    <row r="31" spans="1:14" ht="15" customHeight="1" x14ac:dyDescent="0.2">
      <c r="A31" s="39" t="s">
        <v>21</v>
      </c>
      <c r="B31" s="40">
        <v>65</v>
      </c>
      <c r="C31" s="40">
        <v>62</v>
      </c>
      <c r="D31" s="40">
        <v>127</v>
      </c>
      <c r="E31" s="40"/>
      <c r="F31" s="67">
        <v>81</v>
      </c>
      <c r="G31" s="67">
        <v>72</v>
      </c>
      <c r="H31" s="67">
        <v>153</v>
      </c>
      <c r="I31" s="41"/>
      <c r="J31" s="42">
        <v>1.4687174742685324E-2</v>
      </c>
      <c r="K31" s="42">
        <v>3.0100334448160536E-2</v>
      </c>
    </row>
    <row r="32" spans="1:14" ht="15" customHeight="1" x14ac:dyDescent="0.2">
      <c r="A32" s="39" t="s">
        <v>67</v>
      </c>
      <c r="B32" s="40">
        <v>13</v>
      </c>
      <c r="C32" s="40">
        <v>17</v>
      </c>
      <c r="D32" s="40">
        <v>30</v>
      </c>
      <c r="E32" s="40"/>
      <c r="F32" s="67">
        <v>43</v>
      </c>
      <c r="G32" s="67">
        <v>48</v>
      </c>
      <c r="H32" s="67">
        <v>91</v>
      </c>
      <c r="I32" s="41"/>
      <c r="J32" s="42">
        <v>3.4694113565398406E-3</v>
      </c>
      <c r="K32" s="42">
        <v>1.7902813299232736E-2</v>
      </c>
    </row>
    <row r="33" spans="1:14" ht="15" customHeight="1" x14ac:dyDescent="0.2">
      <c r="A33" s="39" t="s">
        <v>68</v>
      </c>
      <c r="B33" s="40">
        <v>0</v>
      </c>
      <c r="C33" s="40">
        <v>0</v>
      </c>
      <c r="D33" s="40">
        <v>0</v>
      </c>
      <c r="E33" s="40"/>
      <c r="F33" s="40">
        <v>0</v>
      </c>
      <c r="G33" s="40">
        <v>0</v>
      </c>
      <c r="H33" s="40">
        <v>0</v>
      </c>
      <c r="I33" s="41"/>
      <c r="J33" s="42">
        <v>0</v>
      </c>
      <c r="K33" s="42">
        <v>0</v>
      </c>
    </row>
    <row r="34" spans="1:14" ht="15" customHeight="1" x14ac:dyDescent="0.2">
      <c r="A34" s="74" t="s">
        <v>60</v>
      </c>
      <c r="B34" s="78"/>
      <c r="C34" s="78"/>
      <c r="D34" s="79"/>
      <c r="E34" s="78"/>
      <c r="F34" s="81"/>
      <c r="G34" s="81"/>
      <c r="H34" s="82"/>
      <c r="I34" s="80"/>
      <c r="J34" s="79"/>
      <c r="K34" s="79"/>
      <c r="L34" s="79"/>
      <c r="M34" s="79"/>
      <c r="N34" s="78" t="s">
        <v>60</v>
      </c>
    </row>
    <row r="35" spans="1:14" ht="15" customHeight="1" x14ac:dyDescent="0.2">
      <c r="A35" s="39" t="s">
        <v>22</v>
      </c>
      <c r="B35" s="40">
        <v>2</v>
      </c>
      <c r="C35" s="40">
        <v>1</v>
      </c>
      <c r="D35" s="40">
        <v>3</v>
      </c>
      <c r="E35" s="40"/>
      <c r="F35" s="67">
        <v>48</v>
      </c>
      <c r="G35" s="67">
        <v>10</v>
      </c>
      <c r="H35" s="67">
        <v>58</v>
      </c>
      <c r="I35" s="41"/>
      <c r="J35" s="42">
        <v>3.4694113565398406E-4</v>
      </c>
      <c r="K35" s="42">
        <v>1.1410584300609875E-2</v>
      </c>
    </row>
    <row r="36" spans="1:14" ht="15" customHeight="1" x14ac:dyDescent="0.2">
      <c r="A36" s="39" t="s">
        <v>23</v>
      </c>
      <c r="B36" s="40">
        <v>215</v>
      </c>
      <c r="C36" s="40">
        <v>89</v>
      </c>
      <c r="D36" s="40">
        <v>304</v>
      </c>
      <c r="E36" s="40"/>
      <c r="F36" s="67">
        <v>422</v>
      </c>
      <c r="G36" s="67">
        <v>181</v>
      </c>
      <c r="H36" s="67">
        <v>603</v>
      </c>
      <c r="I36" s="41"/>
      <c r="J36" s="42">
        <v>3.5156701746270384E-2</v>
      </c>
      <c r="K36" s="42">
        <v>0.11863072988392681</v>
      </c>
    </row>
    <row r="37" spans="1:14" ht="15" customHeight="1" x14ac:dyDescent="0.2">
      <c r="A37" s="39" t="s">
        <v>24</v>
      </c>
      <c r="B37" s="40">
        <v>9</v>
      </c>
      <c r="C37" s="40">
        <v>11</v>
      </c>
      <c r="D37" s="40">
        <v>20</v>
      </c>
      <c r="E37" s="40"/>
      <c r="F37" s="67">
        <v>196</v>
      </c>
      <c r="G37" s="67">
        <v>48</v>
      </c>
      <c r="H37" s="67">
        <v>244</v>
      </c>
      <c r="I37" s="41"/>
      <c r="J37" s="42">
        <v>2.3129409043598937E-3</v>
      </c>
      <c r="K37" s="42">
        <v>4.8003147747393268E-2</v>
      </c>
    </row>
    <row r="38" spans="1:14" ht="15" customHeight="1" x14ac:dyDescent="0.2">
      <c r="A38" s="39" t="s">
        <v>25</v>
      </c>
      <c r="B38" s="40">
        <v>5107</v>
      </c>
      <c r="C38" s="40">
        <v>3213</v>
      </c>
      <c r="D38" s="40">
        <v>8320</v>
      </c>
      <c r="E38" s="40"/>
      <c r="F38" s="67">
        <v>2311</v>
      </c>
      <c r="G38" s="67">
        <v>1867</v>
      </c>
      <c r="H38" s="67">
        <v>4178</v>
      </c>
      <c r="I38" s="41"/>
      <c r="J38" s="42">
        <v>0.96218341621371573</v>
      </c>
      <c r="K38" s="42">
        <v>0.82195553806807009</v>
      </c>
    </row>
    <row r="39" spans="1:14" ht="15" customHeight="1" x14ac:dyDescent="0.2">
      <c r="A39" s="74" t="s">
        <v>52</v>
      </c>
      <c r="B39" s="78"/>
      <c r="C39" s="78"/>
      <c r="D39" s="79"/>
      <c r="E39" s="78"/>
      <c r="F39" s="81"/>
      <c r="G39" s="81"/>
      <c r="H39" s="82"/>
      <c r="I39" s="80"/>
      <c r="J39" s="79"/>
      <c r="K39" s="79"/>
      <c r="L39" s="79"/>
      <c r="M39" s="79"/>
      <c r="N39" s="78" t="s">
        <v>52</v>
      </c>
    </row>
    <row r="40" spans="1:14" ht="15" customHeight="1" x14ac:dyDescent="0.2">
      <c r="A40" s="39" t="s">
        <v>26</v>
      </c>
      <c r="B40" s="40">
        <v>0</v>
      </c>
      <c r="C40" s="40">
        <v>0</v>
      </c>
      <c r="D40" s="40">
        <v>0</v>
      </c>
      <c r="E40" s="40"/>
      <c r="F40" s="67">
        <v>0</v>
      </c>
      <c r="G40" s="67">
        <v>0</v>
      </c>
      <c r="H40" s="67">
        <v>0</v>
      </c>
      <c r="I40" s="41"/>
      <c r="J40" s="42">
        <v>0</v>
      </c>
      <c r="K40" s="42">
        <v>0</v>
      </c>
    </row>
    <row r="41" spans="1:14" ht="15" customHeight="1" x14ac:dyDescent="0.2">
      <c r="A41" s="39" t="s">
        <v>27</v>
      </c>
      <c r="B41" s="40">
        <v>1</v>
      </c>
      <c r="C41" s="40">
        <v>0</v>
      </c>
      <c r="D41" s="40">
        <v>1</v>
      </c>
      <c r="E41" s="40"/>
      <c r="F41" s="67">
        <v>19</v>
      </c>
      <c r="G41" s="67">
        <v>10</v>
      </c>
      <c r="H41" s="67">
        <v>29</v>
      </c>
      <c r="I41" s="41"/>
      <c r="J41" s="42">
        <v>1.1564704521799469E-4</v>
      </c>
      <c r="K41" s="42">
        <v>5.7052921503049376E-3</v>
      </c>
    </row>
    <row r="42" spans="1:14" ht="15" customHeight="1" x14ac:dyDescent="0.2">
      <c r="A42" s="39" t="s">
        <v>28</v>
      </c>
      <c r="B42" s="40">
        <v>6</v>
      </c>
      <c r="C42" s="40">
        <v>26</v>
      </c>
      <c r="D42" s="40">
        <v>32</v>
      </c>
      <c r="E42" s="40"/>
      <c r="F42" s="67">
        <v>80</v>
      </c>
      <c r="G42" s="67">
        <v>70</v>
      </c>
      <c r="H42" s="67">
        <v>150</v>
      </c>
      <c r="I42" s="41"/>
      <c r="J42" s="42">
        <v>3.7007054469758299E-3</v>
      </c>
      <c r="K42" s="42">
        <v>2.9510131811922094E-2</v>
      </c>
    </row>
    <row r="43" spans="1:14" ht="15" customHeight="1" x14ac:dyDescent="0.2">
      <c r="A43" s="39" t="s">
        <v>29</v>
      </c>
      <c r="B43" s="40">
        <v>74</v>
      </c>
      <c r="C43" s="40">
        <v>37</v>
      </c>
      <c r="D43" s="40">
        <v>111</v>
      </c>
      <c r="E43" s="40"/>
      <c r="F43" s="67">
        <v>236</v>
      </c>
      <c r="G43" s="67">
        <v>107</v>
      </c>
      <c r="H43" s="67">
        <v>343</v>
      </c>
      <c r="I43" s="41"/>
      <c r="J43" s="42">
        <v>1.2836822019197409E-2</v>
      </c>
      <c r="K43" s="42">
        <v>6.7479834743261857E-2</v>
      </c>
    </row>
    <row r="44" spans="1:14" ht="15" customHeight="1" x14ac:dyDescent="0.2">
      <c r="A44" s="39" t="s">
        <v>30</v>
      </c>
      <c r="B44" s="40">
        <v>303</v>
      </c>
      <c r="C44" s="40">
        <v>496</v>
      </c>
      <c r="D44" s="40">
        <v>799</v>
      </c>
      <c r="E44" s="40"/>
      <c r="F44" s="67">
        <v>618</v>
      </c>
      <c r="G44" s="67">
        <v>620</v>
      </c>
      <c r="H44" s="67">
        <v>1238</v>
      </c>
      <c r="I44" s="41"/>
      <c r="J44" s="42">
        <v>9.2401989129177756E-2</v>
      </c>
      <c r="K44" s="42">
        <v>0.24355695455439702</v>
      </c>
    </row>
    <row r="45" spans="1:14" ht="15" customHeight="1" x14ac:dyDescent="0.2">
      <c r="A45" s="39" t="s">
        <v>31</v>
      </c>
      <c r="B45" s="40">
        <v>969</v>
      </c>
      <c r="C45" s="40">
        <v>527</v>
      </c>
      <c r="D45" s="40">
        <v>1496</v>
      </c>
      <c r="E45" s="40"/>
      <c r="F45" s="67">
        <v>574</v>
      </c>
      <c r="G45" s="67">
        <v>553</v>
      </c>
      <c r="H45" s="67">
        <v>1127</v>
      </c>
      <c r="I45" s="41"/>
      <c r="J45" s="42">
        <v>0.17300797964612005</v>
      </c>
      <c r="K45" s="42">
        <v>0.22171945701357465</v>
      </c>
    </row>
    <row r="46" spans="1:14" ht="15" customHeight="1" x14ac:dyDescent="0.2">
      <c r="A46" s="39" t="s">
        <v>32</v>
      </c>
      <c r="B46" s="40">
        <v>148</v>
      </c>
      <c r="C46" s="40">
        <v>18</v>
      </c>
      <c r="D46" s="40">
        <v>166</v>
      </c>
      <c r="E46" s="40"/>
      <c r="F46" s="67">
        <v>18</v>
      </c>
      <c r="G46" s="67">
        <v>3</v>
      </c>
      <c r="H46" s="67">
        <v>21</v>
      </c>
      <c r="I46" s="41"/>
      <c r="J46" s="42">
        <v>1.9197409506187119E-2</v>
      </c>
      <c r="K46" s="42">
        <v>4.1314184536690932E-3</v>
      </c>
    </row>
    <row r="47" spans="1:14" ht="15" customHeight="1" x14ac:dyDescent="0.2">
      <c r="A47" s="39" t="s">
        <v>33</v>
      </c>
      <c r="B47" s="40">
        <v>282</v>
      </c>
      <c r="C47" s="40">
        <v>118</v>
      </c>
      <c r="D47" s="40">
        <v>400</v>
      </c>
      <c r="E47" s="40"/>
      <c r="F47" s="67">
        <v>254</v>
      </c>
      <c r="G47" s="67">
        <v>24</v>
      </c>
      <c r="H47" s="67">
        <v>278</v>
      </c>
      <c r="I47" s="41"/>
      <c r="J47" s="42">
        <v>4.6258818087197874E-2</v>
      </c>
      <c r="K47" s="42">
        <v>5.4692110958095612E-2</v>
      </c>
    </row>
    <row r="48" spans="1:14" ht="15" customHeight="1" x14ac:dyDescent="0.2">
      <c r="A48" s="39" t="s">
        <v>34</v>
      </c>
      <c r="B48" s="40">
        <v>760</v>
      </c>
      <c r="C48" s="40">
        <v>278</v>
      </c>
      <c r="D48" s="40">
        <v>1038</v>
      </c>
      <c r="E48" s="40"/>
      <c r="F48" s="67">
        <v>258</v>
      </c>
      <c r="G48" s="67">
        <v>37</v>
      </c>
      <c r="H48" s="67">
        <v>295</v>
      </c>
      <c r="I48" s="41"/>
      <c r="J48" s="42">
        <v>0.12004163293627848</v>
      </c>
      <c r="K48" s="42">
        <v>5.803659256344678E-2</v>
      </c>
    </row>
    <row r="49" spans="1:15" ht="15" customHeight="1" x14ac:dyDescent="0.2">
      <c r="A49" s="43" t="s">
        <v>35</v>
      </c>
      <c r="B49" s="40">
        <v>2790</v>
      </c>
      <c r="C49" s="40">
        <v>1814</v>
      </c>
      <c r="D49" s="40">
        <v>4604</v>
      </c>
      <c r="E49" s="44"/>
      <c r="F49" s="68">
        <v>920</v>
      </c>
      <c r="G49" s="68">
        <v>682</v>
      </c>
      <c r="H49" s="68">
        <v>1602</v>
      </c>
      <c r="I49" s="45"/>
      <c r="J49" s="46">
        <v>0.53243899618364754</v>
      </c>
      <c r="K49" s="46">
        <v>0.31516820775132798</v>
      </c>
    </row>
    <row r="50" spans="1:15" ht="15" customHeight="1" x14ac:dyDescent="0.2">
      <c r="A50" s="74" t="s">
        <v>61</v>
      </c>
      <c r="B50" s="78"/>
      <c r="C50" s="78"/>
      <c r="D50" s="79"/>
      <c r="E50" s="78"/>
      <c r="F50" s="81"/>
      <c r="G50" s="81"/>
      <c r="H50" s="82"/>
      <c r="I50" s="80"/>
      <c r="J50" s="79"/>
      <c r="K50" s="79"/>
      <c r="L50" s="79"/>
      <c r="M50" s="79"/>
      <c r="N50" s="78" t="s">
        <v>61</v>
      </c>
    </row>
    <row r="51" spans="1:15" ht="15" customHeight="1" x14ac:dyDescent="0.2">
      <c r="A51" s="39" t="s">
        <v>36</v>
      </c>
      <c r="B51" s="40">
        <v>3664</v>
      </c>
      <c r="C51" s="40">
        <v>2298</v>
      </c>
      <c r="D51" s="40">
        <v>5962</v>
      </c>
      <c r="E51" s="40"/>
      <c r="F51" s="67">
        <v>1866</v>
      </c>
      <c r="G51" s="67">
        <v>1348</v>
      </c>
      <c r="H51" s="67">
        <v>3214</v>
      </c>
      <c r="I51" s="41"/>
      <c r="J51" s="42">
        <v>0.68948768358968426</v>
      </c>
      <c r="K51" s="42">
        <v>0.6323037576234507</v>
      </c>
    </row>
    <row r="52" spans="1:15" ht="15" customHeight="1" x14ac:dyDescent="0.2">
      <c r="A52" s="39" t="s">
        <v>37</v>
      </c>
      <c r="B52" s="40">
        <v>418</v>
      </c>
      <c r="C52" s="40">
        <v>239</v>
      </c>
      <c r="D52" s="40">
        <v>657</v>
      </c>
      <c r="E52" s="40"/>
      <c r="F52" s="67">
        <v>338</v>
      </c>
      <c r="G52" s="67">
        <v>223</v>
      </c>
      <c r="H52" s="67">
        <v>561</v>
      </c>
      <c r="I52" s="41"/>
      <c r="J52" s="42">
        <v>7.5980108708222499E-2</v>
      </c>
      <c r="K52" s="42">
        <v>0.11036789297658862</v>
      </c>
    </row>
    <row r="53" spans="1:15" ht="15" customHeight="1" x14ac:dyDescent="0.2">
      <c r="A53" s="39" t="s">
        <v>38</v>
      </c>
      <c r="B53" s="40">
        <v>473</v>
      </c>
      <c r="C53" s="40">
        <v>252</v>
      </c>
      <c r="D53" s="40">
        <v>725</v>
      </c>
      <c r="E53" s="40"/>
      <c r="F53" s="67">
        <v>203</v>
      </c>
      <c r="G53" s="67">
        <v>157</v>
      </c>
      <c r="H53" s="67">
        <v>360</v>
      </c>
      <c r="I53" s="41"/>
      <c r="J53" s="42">
        <v>8.3844107783046143E-2</v>
      </c>
      <c r="K53" s="42">
        <v>7.0824316348613026E-2</v>
      </c>
    </row>
    <row r="54" spans="1:15" ht="15" customHeight="1" x14ac:dyDescent="0.2">
      <c r="A54" s="39" t="s">
        <v>39</v>
      </c>
      <c r="B54" s="40">
        <v>67</v>
      </c>
      <c r="C54" s="40">
        <v>45</v>
      </c>
      <c r="D54" s="40">
        <v>112</v>
      </c>
      <c r="E54" s="40"/>
      <c r="F54" s="67">
        <v>46</v>
      </c>
      <c r="G54" s="67">
        <v>44</v>
      </c>
      <c r="H54" s="67">
        <v>90</v>
      </c>
      <c r="I54" s="41"/>
      <c r="J54" s="42">
        <v>1.2952469064415405E-2</v>
      </c>
      <c r="K54" s="42">
        <v>1.7706079087153256E-2</v>
      </c>
    </row>
    <row r="55" spans="1:15" ht="15" customHeight="1" x14ac:dyDescent="0.2">
      <c r="A55" s="39" t="s">
        <v>40</v>
      </c>
      <c r="B55" s="40">
        <v>152</v>
      </c>
      <c r="C55" s="40">
        <v>97</v>
      </c>
      <c r="D55" s="40">
        <v>249</v>
      </c>
      <c r="E55" s="40"/>
      <c r="F55" s="67">
        <v>172</v>
      </c>
      <c r="G55" s="67">
        <v>80</v>
      </c>
      <c r="H55" s="67">
        <v>252</v>
      </c>
      <c r="I55" s="41"/>
      <c r="J55" s="42">
        <v>2.8796114259280674E-2</v>
      </c>
      <c r="K55" s="42">
        <v>4.9577021444029118E-2</v>
      </c>
    </row>
    <row r="56" spans="1:15" ht="15" customHeight="1" x14ac:dyDescent="0.2">
      <c r="A56" s="39" t="s">
        <v>41</v>
      </c>
      <c r="B56" s="40">
        <v>167</v>
      </c>
      <c r="C56" s="40">
        <v>86</v>
      </c>
      <c r="D56" s="40">
        <v>253</v>
      </c>
      <c r="E56" s="40"/>
      <c r="F56" s="67">
        <v>195</v>
      </c>
      <c r="G56" s="67">
        <v>116</v>
      </c>
      <c r="H56" s="67">
        <v>311</v>
      </c>
      <c r="I56" s="41"/>
      <c r="J56" s="42">
        <v>2.9258702440152655E-2</v>
      </c>
      <c r="K56" s="42">
        <v>6.1184339956718473E-2</v>
      </c>
    </row>
    <row r="57" spans="1:15" ht="15" customHeight="1" x14ac:dyDescent="0.2">
      <c r="A57" s="62" t="s">
        <v>42</v>
      </c>
      <c r="B57" s="40">
        <v>22</v>
      </c>
      <c r="C57" s="40">
        <v>32</v>
      </c>
      <c r="D57" s="40">
        <v>54</v>
      </c>
      <c r="E57" s="63"/>
      <c r="F57" s="69">
        <v>22</v>
      </c>
      <c r="G57" s="69">
        <v>9</v>
      </c>
      <c r="H57" s="69">
        <v>31</v>
      </c>
      <c r="I57" s="64"/>
      <c r="J57" s="42">
        <v>6.244940441771713E-3</v>
      </c>
      <c r="K57" s="42">
        <v>6.0987605744638991E-3</v>
      </c>
    </row>
    <row r="58" spans="1:15" ht="15" customHeight="1" x14ac:dyDescent="0.2">
      <c r="A58" s="43" t="s">
        <v>64</v>
      </c>
      <c r="B58" s="44">
        <v>370</v>
      </c>
      <c r="C58" s="44">
        <v>265</v>
      </c>
      <c r="D58" s="44">
        <v>635</v>
      </c>
      <c r="E58" s="44"/>
      <c r="F58" s="68">
        <v>135</v>
      </c>
      <c r="G58" s="68">
        <v>129</v>
      </c>
      <c r="H58" s="68">
        <v>264</v>
      </c>
      <c r="I58" s="45"/>
      <c r="J58" s="46">
        <v>7.3435873713426622E-2</v>
      </c>
      <c r="K58" s="46">
        <v>5.1937831988982885E-2</v>
      </c>
      <c r="L58" s="47"/>
      <c r="M58" s="47"/>
      <c r="N58" s="47"/>
      <c r="O58" s="3"/>
    </row>
    <row r="59" spans="1:15" ht="15" customHeight="1" x14ac:dyDescent="0.2">
      <c r="A59" s="5" t="s">
        <v>58</v>
      </c>
      <c r="B59" s="1"/>
      <c r="C59" s="1"/>
      <c r="D59" s="1"/>
      <c r="E59" s="1"/>
      <c r="F59" s="1"/>
      <c r="G59" s="1"/>
      <c r="H59" s="1"/>
    </row>
    <row r="60" spans="1:15" ht="15" customHeight="1" x14ac:dyDescent="0.2">
      <c r="A60" s="77" t="s">
        <v>77</v>
      </c>
      <c r="B60" s="4"/>
      <c r="C60" s="4"/>
      <c r="D60" s="4"/>
      <c r="E60" s="4"/>
      <c r="F60" s="4"/>
      <c r="G60" s="4"/>
      <c r="H60" s="4"/>
    </row>
  </sheetData>
  <mergeCells count="5">
    <mergeCell ref="A1:N1"/>
    <mergeCell ref="J2:K2"/>
    <mergeCell ref="L2:M2"/>
    <mergeCell ref="B2:D2"/>
    <mergeCell ref="F2:H2"/>
  </mergeCells>
  <phoneticPr fontId="2" type="noConversion"/>
  <pageMargins left="0.75" right="0.75" top="0.27" bottom="0.22" header="0" footer="0"/>
  <pageSetup paperSize="9" scale="88" fitToHeight="2" orientation="landscape" horizontalDpi="300" verticalDpi="300" r:id="rId1"/>
  <headerFooter alignWithMargins="0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zoomScaleNormal="100" zoomScaleSheetLayoutView="100" workbookViewId="0">
      <selection sqref="A1:N1"/>
    </sheetView>
  </sheetViews>
  <sheetFormatPr defaultRowHeight="15" customHeight="1" x14ac:dyDescent="0.2"/>
  <cols>
    <col min="1" max="1" width="43.140625" style="50" customWidth="1"/>
    <col min="2" max="4" width="7.5703125" customWidth="1"/>
    <col min="8" max="8" width="2.140625" customWidth="1"/>
    <col min="9" max="11" width="10.140625" bestFit="1" customWidth="1"/>
  </cols>
  <sheetData>
    <row r="1" spans="1:14" ht="15" customHeight="1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22.5" customHeight="1" x14ac:dyDescent="0.2">
      <c r="A2" s="27"/>
      <c r="B2" s="89" t="s">
        <v>47</v>
      </c>
      <c r="C2" s="90"/>
      <c r="D2" s="90"/>
      <c r="E2" s="51"/>
      <c r="F2" s="51"/>
      <c r="G2" s="51"/>
      <c r="H2" s="28"/>
      <c r="I2" s="89" t="s">
        <v>62</v>
      </c>
      <c r="J2" s="90"/>
      <c r="K2" s="90"/>
      <c r="L2" s="97"/>
      <c r="M2" s="98"/>
      <c r="N2" s="29"/>
    </row>
    <row r="3" spans="1:14" ht="20.25" customHeight="1" x14ac:dyDescent="0.2">
      <c r="A3" s="27"/>
      <c r="B3" s="30" t="s">
        <v>44</v>
      </c>
      <c r="C3" s="30" t="s">
        <v>45</v>
      </c>
      <c r="D3" s="30" t="s">
        <v>2</v>
      </c>
      <c r="E3" s="30"/>
      <c r="F3" s="30"/>
      <c r="G3" s="30"/>
      <c r="H3" s="30"/>
      <c r="I3" s="30" t="s">
        <v>44</v>
      </c>
      <c r="J3" s="30" t="s">
        <v>45</v>
      </c>
      <c r="K3" s="52" t="s">
        <v>2</v>
      </c>
      <c r="L3" s="53"/>
      <c r="M3" s="53"/>
      <c r="N3" s="53"/>
    </row>
    <row r="4" spans="1:14" ht="15" customHeight="1" x14ac:dyDescent="0.2">
      <c r="A4" s="34" t="s">
        <v>2</v>
      </c>
      <c r="B4" s="54">
        <v>1</v>
      </c>
      <c r="C4" s="54">
        <v>1</v>
      </c>
      <c r="D4" s="54">
        <v>1</v>
      </c>
      <c r="E4" s="35"/>
      <c r="F4" s="35"/>
      <c r="G4" s="35"/>
      <c r="H4" s="35"/>
      <c r="I4" s="54">
        <v>1</v>
      </c>
      <c r="J4" s="54">
        <v>1</v>
      </c>
      <c r="K4" s="54">
        <v>1</v>
      </c>
    </row>
    <row r="5" spans="1:14" ht="15" customHeight="1" x14ac:dyDescent="0.2">
      <c r="A5" s="74" t="s">
        <v>48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79"/>
      <c r="N5" s="78" t="s">
        <v>48</v>
      </c>
    </row>
    <row r="6" spans="1:14" ht="15" customHeight="1" x14ac:dyDescent="0.2">
      <c r="A6" s="39" t="s">
        <v>0</v>
      </c>
      <c r="B6" s="42">
        <v>1</v>
      </c>
      <c r="C6" s="42" t="s">
        <v>76</v>
      </c>
      <c r="D6" s="42">
        <v>0.61674569214756558</v>
      </c>
      <c r="E6" s="40"/>
      <c r="F6" s="40"/>
      <c r="G6" s="40"/>
      <c r="H6" s="40"/>
      <c r="I6" s="42">
        <v>1</v>
      </c>
      <c r="J6" s="42" t="s">
        <v>76</v>
      </c>
      <c r="K6" s="42">
        <v>0.58567774936061379</v>
      </c>
    </row>
    <row r="7" spans="1:14" ht="15" customHeight="1" x14ac:dyDescent="0.2">
      <c r="A7" s="43" t="s">
        <v>1</v>
      </c>
      <c r="B7" s="46" t="s">
        <v>76</v>
      </c>
      <c r="C7" s="46">
        <v>1</v>
      </c>
      <c r="D7" s="46">
        <v>0.38325430785243436</v>
      </c>
      <c r="E7" s="44"/>
      <c r="F7" s="44"/>
      <c r="G7" s="44"/>
      <c r="H7" s="44"/>
      <c r="I7" s="46" t="s">
        <v>76</v>
      </c>
      <c r="J7" s="46">
        <v>1</v>
      </c>
      <c r="K7" s="46">
        <v>0.41432225063938621</v>
      </c>
    </row>
    <row r="8" spans="1:14" ht="15" customHeight="1" x14ac:dyDescent="0.2">
      <c r="A8" s="74" t="s">
        <v>49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79"/>
      <c r="N8" s="78" t="s">
        <v>49</v>
      </c>
    </row>
    <row r="9" spans="1:14" ht="15" customHeight="1" x14ac:dyDescent="0.2">
      <c r="A9" s="39" t="s">
        <v>4</v>
      </c>
      <c r="B9" s="42">
        <v>2.1938871179448715E-2</v>
      </c>
      <c r="C9" s="42">
        <v>2.051901025950513E-2</v>
      </c>
      <c r="D9" s="42">
        <v>2.1394703365329015E-2</v>
      </c>
      <c r="E9" s="40"/>
      <c r="F9" s="40"/>
      <c r="G9" s="40"/>
      <c r="H9" s="40"/>
      <c r="I9" s="42">
        <v>1.6795431642593214E-2</v>
      </c>
      <c r="J9" s="42">
        <v>1.2345679012345678E-2</v>
      </c>
      <c r="K9" s="42">
        <v>1.4951800118040526E-2</v>
      </c>
    </row>
    <row r="10" spans="1:14" ht="15" customHeight="1" x14ac:dyDescent="0.2">
      <c r="A10" s="39" t="s">
        <v>5</v>
      </c>
      <c r="B10" s="42">
        <v>9.4880930058128629E-2</v>
      </c>
      <c r="C10" s="42">
        <v>7.4532287266143638E-2</v>
      </c>
      <c r="D10" s="42">
        <v>8.7082225049149989E-2</v>
      </c>
      <c r="E10" s="40"/>
      <c r="F10" s="40"/>
      <c r="G10" s="40"/>
      <c r="H10" s="40"/>
      <c r="I10" s="42">
        <v>8.4313066845817936E-2</v>
      </c>
      <c r="J10" s="42">
        <v>7.2649572649572655E-2</v>
      </c>
      <c r="K10" s="42">
        <v>7.9480621680110178E-2</v>
      </c>
    </row>
    <row r="11" spans="1:14" ht="15" customHeight="1" x14ac:dyDescent="0.2">
      <c r="A11" s="39" t="s">
        <v>6</v>
      </c>
      <c r="B11" s="42">
        <v>9.8631164447777989E-2</v>
      </c>
      <c r="C11" s="42">
        <v>8.8714544357272176E-2</v>
      </c>
      <c r="D11" s="42">
        <v>9.483057707875564E-2</v>
      </c>
      <c r="E11" s="40"/>
      <c r="F11" s="40"/>
      <c r="G11" s="40"/>
      <c r="H11" s="40"/>
      <c r="I11" s="42">
        <v>9.606986899563319E-2</v>
      </c>
      <c r="J11" s="42">
        <v>9.7340930674264012E-2</v>
      </c>
      <c r="K11" s="42">
        <v>9.6596498131024985E-2</v>
      </c>
    </row>
    <row r="12" spans="1:14" ht="15" customHeight="1" x14ac:dyDescent="0.2">
      <c r="A12" s="39" t="s">
        <v>7</v>
      </c>
      <c r="B12" s="42">
        <v>0.10256891055690981</v>
      </c>
      <c r="C12" s="42">
        <v>8.5697042848521421E-2</v>
      </c>
      <c r="D12" s="42">
        <v>9.6102694576153586E-2</v>
      </c>
      <c r="E12" s="40"/>
      <c r="F12" s="40"/>
      <c r="G12" s="40"/>
      <c r="H12" s="40"/>
      <c r="I12" s="42">
        <v>9.3718508565670142E-2</v>
      </c>
      <c r="J12" s="42">
        <v>8.6419753086419748E-2</v>
      </c>
      <c r="K12" s="42">
        <v>9.0694471768640567E-2</v>
      </c>
    </row>
    <row r="13" spans="1:14" ht="15" customHeight="1" x14ac:dyDescent="0.2">
      <c r="A13" s="39" t="s">
        <v>8</v>
      </c>
      <c r="B13" s="42">
        <v>0.12769548096756048</v>
      </c>
      <c r="C13" s="42">
        <v>0.124019312009656</v>
      </c>
      <c r="D13" s="42">
        <v>0.12628657337805019</v>
      </c>
      <c r="E13" s="40"/>
      <c r="F13" s="40"/>
      <c r="G13" s="40"/>
      <c r="H13" s="40"/>
      <c r="I13" s="42">
        <v>0.13940208263352369</v>
      </c>
      <c r="J13" s="42">
        <v>0.13770180436847104</v>
      </c>
      <c r="K13" s="42">
        <v>0.13869761951603385</v>
      </c>
    </row>
    <row r="14" spans="1:14" ht="15" customHeight="1" x14ac:dyDescent="0.2">
      <c r="A14" s="39" t="s">
        <v>9</v>
      </c>
      <c r="B14" s="42">
        <v>0.15525970373148321</v>
      </c>
      <c r="C14" s="42">
        <v>0.15359082679541339</v>
      </c>
      <c r="D14" s="42">
        <v>0.15462009945645888</v>
      </c>
      <c r="E14" s="40"/>
      <c r="F14" s="40"/>
      <c r="G14" s="40"/>
      <c r="H14" s="40"/>
      <c r="I14" s="42">
        <v>0.16190796103459859</v>
      </c>
      <c r="J14" s="42">
        <v>0.16049382716049382</v>
      </c>
      <c r="K14" s="42">
        <v>0.16132205390517412</v>
      </c>
    </row>
    <row r="15" spans="1:14" ht="15" customHeight="1" x14ac:dyDescent="0.2">
      <c r="A15" s="39" t="s">
        <v>10</v>
      </c>
      <c r="B15" s="42">
        <v>0.15263453965872867</v>
      </c>
      <c r="C15" s="42">
        <v>0.1756185878092939</v>
      </c>
      <c r="D15" s="42">
        <v>0.16144327512432058</v>
      </c>
      <c r="E15" s="40"/>
      <c r="F15" s="40"/>
      <c r="G15" s="40"/>
      <c r="H15" s="40"/>
      <c r="I15" s="42">
        <v>0.16224386966745044</v>
      </c>
      <c r="J15" s="42">
        <v>0.17046533713200379</v>
      </c>
      <c r="K15" s="42">
        <v>0.16565020657092269</v>
      </c>
    </row>
    <row r="16" spans="1:14" ht="15" customHeight="1" x14ac:dyDescent="0.2">
      <c r="A16" s="39" t="s">
        <v>11</v>
      </c>
      <c r="B16" s="42">
        <v>0.14963435214700918</v>
      </c>
      <c r="C16" s="42">
        <v>0.16596258298129149</v>
      </c>
      <c r="D16" s="42">
        <v>0.15589221695385683</v>
      </c>
      <c r="E16" s="40"/>
      <c r="F16" s="40"/>
      <c r="G16" s="40"/>
      <c r="H16" s="40"/>
      <c r="I16" s="42">
        <v>0.14007389989922742</v>
      </c>
      <c r="J16" s="42">
        <v>0.14577397910731243</v>
      </c>
      <c r="K16" s="42">
        <v>0.14243556954554398</v>
      </c>
    </row>
    <row r="17" spans="1:14" ht="15" customHeight="1" x14ac:dyDescent="0.2">
      <c r="A17" s="39" t="s">
        <v>12</v>
      </c>
      <c r="B17" s="42">
        <v>7.8754922182636411E-2</v>
      </c>
      <c r="C17" s="42">
        <v>8.3584791792395891E-2</v>
      </c>
      <c r="D17" s="42">
        <v>8.0605990516942297E-2</v>
      </c>
      <c r="E17" s="40"/>
      <c r="F17" s="40"/>
      <c r="G17" s="40"/>
      <c r="H17" s="40"/>
      <c r="I17" s="42">
        <v>8.5992610010077256E-2</v>
      </c>
      <c r="J17" s="42">
        <v>9.2592592592592587E-2</v>
      </c>
      <c r="K17" s="42">
        <v>8.8727129647845765E-2</v>
      </c>
    </row>
    <row r="18" spans="1:14" ht="15" customHeight="1" x14ac:dyDescent="0.2">
      <c r="A18" s="39" t="s">
        <v>13</v>
      </c>
      <c r="B18" s="42">
        <v>1.7626101631351958E-2</v>
      </c>
      <c r="C18" s="42">
        <v>2.6855763427881714E-2</v>
      </c>
      <c r="D18" s="42">
        <v>2.1163409274893026E-2</v>
      </c>
      <c r="E18" s="40"/>
      <c r="F18" s="40"/>
      <c r="G18" s="40"/>
      <c r="H18" s="40"/>
      <c r="I18" s="42">
        <v>1.7803157541148806E-2</v>
      </c>
      <c r="J18" s="42">
        <v>2.3741690408357077E-2</v>
      </c>
      <c r="K18" s="42">
        <v>2.0263623844186503E-2</v>
      </c>
    </row>
    <row r="19" spans="1:14" ht="15" customHeight="1" x14ac:dyDescent="0.2">
      <c r="A19" s="43" t="s">
        <v>14</v>
      </c>
      <c r="B19" s="55">
        <v>3.750234389649353E-4</v>
      </c>
      <c r="C19" s="55">
        <v>9.0525045262522627E-4</v>
      </c>
      <c r="D19" s="55">
        <v>5.7823522608997343E-4</v>
      </c>
      <c r="E19" s="56"/>
      <c r="F19" s="56"/>
      <c r="G19" s="56"/>
      <c r="H19" s="56"/>
      <c r="I19" s="55">
        <v>1.6795431642593216E-3</v>
      </c>
      <c r="J19" s="55">
        <v>4.7483380816714152E-4</v>
      </c>
      <c r="K19" s="55">
        <v>1.1804052724768838E-3</v>
      </c>
    </row>
    <row r="20" spans="1:14" ht="15" customHeight="1" x14ac:dyDescent="0.2">
      <c r="A20" s="74" t="s">
        <v>50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79"/>
      <c r="N20" s="78" t="s">
        <v>50</v>
      </c>
    </row>
    <row r="21" spans="1:14" ht="15" customHeight="1" x14ac:dyDescent="0.2">
      <c r="A21" s="39" t="s">
        <v>15</v>
      </c>
      <c r="B21" s="42">
        <v>0.10819426214138383</v>
      </c>
      <c r="C21" s="42">
        <v>0.11738080869040435</v>
      </c>
      <c r="D21" s="42">
        <v>0.11171504568058287</v>
      </c>
      <c r="E21" s="40"/>
      <c r="F21" s="40"/>
      <c r="G21" s="40"/>
      <c r="H21" s="40"/>
      <c r="I21" s="42">
        <v>0.48874706079946256</v>
      </c>
      <c r="J21" s="42">
        <v>0.51139601139601143</v>
      </c>
      <c r="K21" s="42">
        <v>0.49813102498524492</v>
      </c>
    </row>
    <row r="22" spans="1:14" ht="15" customHeight="1" x14ac:dyDescent="0.2">
      <c r="A22" s="39" t="s">
        <v>16</v>
      </c>
      <c r="B22" s="42">
        <v>0.89180573785861617</v>
      </c>
      <c r="C22" s="42">
        <v>0.88261919130959565</v>
      </c>
      <c r="D22" s="42">
        <v>0.88828495431941712</v>
      </c>
      <c r="E22" s="40"/>
      <c r="F22" s="40"/>
      <c r="G22" s="40"/>
      <c r="H22" s="40"/>
      <c r="I22" s="42">
        <v>0.51125293920053749</v>
      </c>
      <c r="J22" s="42">
        <v>0.48860398860398863</v>
      </c>
      <c r="K22" s="42">
        <v>0.50186897501475503</v>
      </c>
    </row>
    <row r="23" spans="1:14" ht="15" customHeight="1" x14ac:dyDescent="0.2">
      <c r="A23" s="74" t="s">
        <v>51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  <c r="M23" s="79"/>
      <c r="N23" s="78" t="s">
        <v>51</v>
      </c>
    </row>
    <row r="24" spans="1:14" ht="15" customHeight="1" x14ac:dyDescent="0.2">
      <c r="A24" s="39" t="s">
        <v>17</v>
      </c>
      <c r="B24" s="42">
        <v>1.5563472717044816E-2</v>
      </c>
      <c r="C24" s="42">
        <v>1.5087507543753771E-2</v>
      </c>
      <c r="D24" s="42">
        <v>1.5381057013993293E-2</v>
      </c>
      <c r="E24" s="40"/>
      <c r="F24" s="40"/>
      <c r="G24" s="40"/>
      <c r="H24" s="40"/>
      <c r="I24" s="42">
        <v>2.0490426603963722E-2</v>
      </c>
      <c r="J24" s="42">
        <v>2.3741690408357077E-2</v>
      </c>
      <c r="K24" s="42">
        <v>2.183749754082235E-2</v>
      </c>
    </row>
    <row r="25" spans="1:14" ht="15" customHeight="1" x14ac:dyDescent="0.2">
      <c r="A25" s="39" t="s">
        <v>65</v>
      </c>
      <c r="B25" s="42">
        <v>6.6191636977311077E-2</v>
      </c>
      <c r="C25" s="42">
        <v>7.1213035606517802E-2</v>
      </c>
      <c r="D25" s="42">
        <v>6.8116109633398869E-2</v>
      </c>
      <c r="E25" s="40"/>
      <c r="F25" s="40"/>
      <c r="G25" s="40"/>
      <c r="H25" s="40"/>
      <c r="I25" s="42">
        <v>7.9946254618743703E-2</v>
      </c>
      <c r="J25" s="42">
        <v>6.5052231718898387E-2</v>
      </c>
      <c r="K25" s="42">
        <v>7.3775329529805228E-2</v>
      </c>
    </row>
    <row r="26" spans="1:14" ht="15" customHeight="1" x14ac:dyDescent="0.2">
      <c r="A26" s="39" t="s">
        <v>66</v>
      </c>
      <c r="B26" s="42">
        <v>0.34633414588411776</v>
      </c>
      <c r="C26" s="42">
        <v>0.31593240796620398</v>
      </c>
      <c r="D26" s="42">
        <v>0.33468254886087662</v>
      </c>
      <c r="E26" s="40"/>
      <c r="F26" s="40"/>
      <c r="G26" s="40"/>
      <c r="H26" s="40"/>
      <c r="I26" s="42">
        <v>0.30231776956667789</v>
      </c>
      <c r="J26" s="42">
        <v>0.2621082621082621</v>
      </c>
      <c r="K26" s="42">
        <v>0.28565807593940584</v>
      </c>
    </row>
    <row r="27" spans="1:14" ht="15" customHeight="1" x14ac:dyDescent="0.2">
      <c r="A27" s="39" t="s">
        <v>18</v>
      </c>
      <c r="B27" s="42">
        <v>5.7191074442152635E-2</v>
      </c>
      <c r="C27" s="42">
        <v>7.2118286059143027E-2</v>
      </c>
      <c r="D27" s="42">
        <v>6.2911992598589109E-2</v>
      </c>
      <c r="E27" s="40"/>
      <c r="F27" s="40"/>
      <c r="G27" s="40"/>
      <c r="H27" s="40"/>
      <c r="I27" s="42">
        <v>5.2401746724890827E-2</v>
      </c>
      <c r="J27" s="42">
        <v>6.6951566951566954E-2</v>
      </c>
      <c r="K27" s="42">
        <v>5.8430060987605746E-2</v>
      </c>
    </row>
    <row r="28" spans="1:14" ht="15" customHeight="1" x14ac:dyDescent="0.2">
      <c r="A28" s="39" t="s">
        <v>63</v>
      </c>
      <c r="B28" s="42">
        <v>0.48284267766735423</v>
      </c>
      <c r="C28" s="42">
        <v>0.47374773687386845</v>
      </c>
      <c r="D28" s="42">
        <v>0.47935700242858797</v>
      </c>
      <c r="E28" s="40"/>
      <c r="F28" s="40"/>
      <c r="G28" s="40"/>
      <c r="H28" s="40"/>
      <c r="I28" s="42">
        <v>0.47329526368827679</v>
      </c>
      <c r="J28" s="42">
        <v>0.48148148148148145</v>
      </c>
      <c r="K28" s="42">
        <v>0.47668699586858154</v>
      </c>
    </row>
    <row r="29" spans="1:14" ht="15" customHeight="1" x14ac:dyDescent="0.2">
      <c r="A29" s="39" t="s">
        <v>19</v>
      </c>
      <c r="B29" s="42">
        <v>1.2563285205325334E-2</v>
      </c>
      <c r="C29" s="42">
        <v>2.1424260712130355E-2</v>
      </c>
      <c r="D29" s="42">
        <v>1.5959292240083266E-2</v>
      </c>
      <c r="E29" s="40"/>
      <c r="F29" s="40"/>
      <c r="G29" s="40"/>
      <c r="H29" s="40"/>
      <c r="I29" s="42">
        <v>2.1834061135371178E-2</v>
      </c>
      <c r="J29" s="42">
        <v>3.0389363722697058E-2</v>
      </c>
      <c r="K29" s="42">
        <v>2.5378713358253001E-2</v>
      </c>
    </row>
    <row r="30" spans="1:14" ht="15" customHeight="1" x14ac:dyDescent="0.2">
      <c r="A30" s="39" t="s">
        <v>20</v>
      </c>
      <c r="B30" s="42">
        <v>4.6877929870616916E-3</v>
      </c>
      <c r="C30" s="42">
        <v>6.6385033192516594E-3</v>
      </c>
      <c r="D30" s="42">
        <v>5.4354111252457498E-3</v>
      </c>
      <c r="E30" s="40"/>
      <c r="F30" s="40"/>
      <c r="G30" s="40"/>
      <c r="H30" s="40"/>
      <c r="I30" s="42">
        <v>8.0618071884447431E-3</v>
      </c>
      <c r="J30" s="42">
        <v>1.3295346628679962E-2</v>
      </c>
      <c r="K30" s="42">
        <v>1.0230179028132993E-2</v>
      </c>
    </row>
    <row r="31" spans="1:14" ht="15" customHeight="1" x14ac:dyDescent="0.2">
      <c r="A31" s="39" t="s">
        <v>21</v>
      </c>
      <c r="B31" s="42">
        <v>1.2188261766360398E-2</v>
      </c>
      <c r="C31" s="42">
        <v>1.8708509354254676E-2</v>
      </c>
      <c r="D31" s="42">
        <v>1.4687174742685324E-2</v>
      </c>
      <c r="E31" s="40"/>
      <c r="F31" s="40"/>
      <c r="G31" s="40"/>
      <c r="H31" s="40"/>
      <c r="I31" s="42">
        <v>2.7208599261001009E-2</v>
      </c>
      <c r="J31" s="42">
        <v>3.4188034188034191E-2</v>
      </c>
      <c r="K31" s="42">
        <v>3.0100334448160536E-2</v>
      </c>
    </row>
    <row r="32" spans="1:14" ht="15" customHeight="1" x14ac:dyDescent="0.2">
      <c r="A32" s="39" t="s">
        <v>67</v>
      </c>
      <c r="B32" s="42">
        <v>2.4376523532720793E-3</v>
      </c>
      <c r="C32" s="42">
        <v>5.1297525648762825E-3</v>
      </c>
      <c r="D32" s="42">
        <v>3.4694113565398406E-3</v>
      </c>
      <c r="E32" s="40"/>
      <c r="F32" s="40"/>
      <c r="G32" s="40"/>
      <c r="H32" s="40"/>
      <c r="I32" s="42">
        <v>1.4444071212630165E-2</v>
      </c>
      <c r="J32" s="42">
        <v>2.2792022792022793E-2</v>
      </c>
      <c r="K32" s="42">
        <v>1.7902813299232736E-2</v>
      </c>
    </row>
    <row r="33" spans="1:14" ht="15" customHeight="1" x14ac:dyDescent="0.2">
      <c r="A33" s="39" t="s">
        <v>68</v>
      </c>
      <c r="B33" s="42">
        <v>0</v>
      </c>
      <c r="C33" s="42">
        <v>0</v>
      </c>
      <c r="D33" s="42">
        <v>0</v>
      </c>
      <c r="E33" s="40"/>
      <c r="F33" s="40"/>
      <c r="G33" s="40"/>
      <c r="H33" s="40"/>
      <c r="I33" s="42">
        <v>0</v>
      </c>
      <c r="J33" s="42">
        <v>0</v>
      </c>
      <c r="K33" s="42">
        <v>0</v>
      </c>
    </row>
    <row r="34" spans="1:14" ht="15" customHeight="1" x14ac:dyDescent="0.2">
      <c r="A34" s="74" t="s">
        <v>60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79"/>
      <c r="N34" s="78" t="s">
        <v>60</v>
      </c>
    </row>
    <row r="35" spans="1:14" ht="15" customHeight="1" x14ac:dyDescent="0.2">
      <c r="A35" s="39" t="s">
        <v>22</v>
      </c>
      <c r="B35" s="42">
        <v>3.750234389649353E-4</v>
      </c>
      <c r="C35" s="42">
        <v>3.0175015087507544E-4</v>
      </c>
      <c r="D35" s="42">
        <v>3.4694113565398406E-4</v>
      </c>
      <c r="E35" s="40"/>
      <c r="F35" s="40"/>
      <c r="G35" s="40"/>
      <c r="H35" s="40"/>
      <c r="I35" s="42">
        <v>1.6123614376889486E-2</v>
      </c>
      <c r="J35" s="42">
        <v>4.7483380816714148E-3</v>
      </c>
      <c r="K35" s="42">
        <v>1.1410584300609875E-2</v>
      </c>
    </row>
    <row r="36" spans="1:14" ht="15" customHeight="1" x14ac:dyDescent="0.2">
      <c r="A36" s="39" t="s">
        <v>23</v>
      </c>
      <c r="B36" s="42">
        <v>4.0315019688730545E-2</v>
      </c>
      <c r="C36" s="42">
        <v>2.6855763427881714E-2</v>
      </c>
      <c r="D36" s="42">
        <v>3.5156701746270384E-2</v>
      </c>
      <c r="E36" s="40"/>
      <c r="F36" s="40"/>
      <c r="G36" s="40"/>
      <c r="H36" s="40"/>
      <c r="I36" s="42">
        <v>0.14175344306348672</v>
      </c>
      <c r="J36" s="42">
        <v>8.594491927825261E-2</v>
      </c>
      <c r="K36" s="42">
        <v>0.11863072988392681</v>
      </c>
    </row>
    <row r="37" spans="1:14" ht="15" customHeight="1" x14ac:dyDescent="0.2">
      <c r="A37" s="39" t="s">
        <v>24</v>
      </c>
      <c r="B37" s="42">
        <v>1.687605475342209E-3</v>
      </c>
      <c r="C37" s="42">
        <v>3.3192516596258297E-3</v>
      </c>
      <c r="D37" s="42">
        <v>2.3129409043598937E-3</v>
      </c>
      <c r="E37" s="40"/>
      <c r="F37" s="40"/>
      <c r="G37" s="40"/>
      <c r="H37" s="40"/>
      <c r="I37" s="42">
        <v>6.5838092038965401E-2</v>
      </c>
      <c r="J37" s="42">
        <v>2.2792022792022793E-2</v>
      </c>
      <c r="K37" s="42">
        <v>4.8003147747393268E-2</v>
      </c>
    </row>
    <row r="38" spans="1:14" ht="15" customHeight="1" x14ac:dyDescent="0.2">
      <c r="A38" s="39" t="s">
        <v>25</v>
      </c>
      <c r="B38" s="42">
        <v>0.95762235139696228</v>
      </c>
      <c r="C38" s="42">
        <v>0.96952323476161739</v>
      </c>
      <c r="D38" s="42">
        <v>0.96218341621371573</v>
      </c>
      <c r="E38" s="40"/>
      <c r="F38" s="40"/>
      <c r="G38" s="40"/>
      <c r="H38" s="40"/>
      <c r="I38" s="42">
        <v>0.77628485052065843</v>
      </c>
      <c r="J38" s="42">
        <v>0.88651471984805319</v>
      </c>
      <c r="K38" s="42">
        <v>0.82195553806807009</v>
      </c>
    </row>
    <row r="39" spans="1:14" ht="15" customHeight="1" x14ac:dyDescent="0.2">
      <c r="A39" s="74" t="s">
        <v>52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79"/>
      <c r="N39" s="78" t="s">
        <v>52</v>
      </c>
    </row>
    <row r="40" spans="1:14" ht="15" customHeight="1" x14ac:dyDescent="0.2">
      <c r="A40" s="39" t="s">
        <v>26</v>
      </c>
      <c r="B40" s="42">
        <v>0</v>
      </c>
      <c r="C40" s="42">
        <v>0</v>
      </c>
      <c r="D40" s="42">
        <v>0</v>
      </c>
      <c r="E40" s="40"/>
      <c r="F40" s="40"/>
      <c r="G40" s="40"/>
      <c r="H40" s="40"/>
      <c r="I40" s="42">
        <v>0</v>
      </c>
      <c r="J40" s="42">
        <v>0</v>
      </c>
      <c r="K40" s="42">
        <v>0</v>
      </c>
    </row>
    <row r="41" spans="1:14" ht="15" customHeight="1" x14ac:dyDescent="0.2">
      <c r="A41" s="39" t="s">
        <v>27</v>
      </c>
      <c r="B41" s="42">
        <v>1.8751171948246765E-4</v>
      </c>
      <c r="C41" s="42">
        <v>0</v>
      </c>
      <c r="D41" s="42">
        <v>1.1564704521799469E-4</v>
      </c>
      <c r="E41" s="40"/>
      <c r="F41" s="40"/>
      <c r="G41" s="40"/>
      <c r="H41" s="40"/>
      <c r="I41" s="42">
        <v>6.3822640241854214E-3</v>
      </c>
      <c r="J41" s="42">
        <v>4.7483380816714148E-3</v>
      </c>
      <c r="K41" s="42">
        <v>5.7052921503049376E-3</v>
      </c>
    </row>
    <row r="42" spans="1:14" ht="15" customHeight="1" x14ac:dyDescent="0.2">
      <c r="A42" s="39" t="s">
        <v>28</v>
      </c>
      <c r="B42" s="42">
        <v>1.1250703168948059E-3</v>
      </c>
      <c r="C42" s="42">
        <v>7.8455039227519618E-3</v>
      </c>
      <c r="D42" s="42">
        <v>3.7007054469758299E-3</v>
      </c>
      <c r="E42" s="40"/>
      <c r="F42" s="40"/>
      <c r="G42" s="40"/>
      <c r="H42" s="40"/>
      <c r="I42" s="42">
        <v>2.6872690628149145E-2</v>
      </c>
      <c r="J42" s="42">
        <v>3.3238366571699908E-2</v>
      </c>
      <c r="K42" s="42">
        <v>2.9510131811922094E-2</v>
      </c>
    </row>
    <row r="43" spans="1:14" ht="15" customHeight="1" x14ac:dyDescent="0.2">
      <c r="A43" s="39" t="s">
        <v>29</v>
      </c>
      <c r="B43" s="42">
        <v>1.3875867241702606E-2</v>
      </c>
      <c r="C43" s="42">
        <v>1.1164755582377792E-2</v>
      </c>
      <c r="D43" s="42">
        <v>1.2836822019197409E-2</v>
      </c>
      <c r="E43" s="40"/>
      <c r="F43" s="40"/>
      <c r="G43" s="40"/>
      <c r="H43" s="40"/>
      <c r="I43" s="42">
        <v>7.9274437353039975E-2</v>
      </c>
      <c r="J43" s="42">
        <v>5.0807217473884142E-2</v>
      </c>
      <c r="K43" s="42">
        <v>6.7479834743261857E-2</v>
      </c>
    </row>
    <row r="44" spans="1:14" ht="15" customHeight="1" x14ac:dyDescent="0.2">
      <c r="A44" s="39" t="s">
        <v>30</v>
      </c>
      <c r="B44" s="42">
        <v>5.6816051003187699E-2</v>
      </c>
      <c r="C44" s="42">
        <v>0.14966807483403741</v>
      </c>
      <c r="D44" s="42">
        <v>9.2401989129177756E-2</v>
      </c>
      <c r="E44" s="40"/>
      <c r="F44" s="40"/>
      <c r="G44" s="40"/>
      <c r="H44" s="40"/>
      <c r="I44" s="42">
        <v>0.20759153510245212</v>
      </c>
      <c r="J44" s="42">
        <v>0.29439696106362773</v>
      </c>
      <c r="K44" s="42">
        <v>0.24355695455439702</v>
      </c>
    </row>
    <row r="45" spans="1:14" ht="15" customHeight="1" x14ac:dyDescent="0.2">
      <c r="A45" s="39" t="s">
        <v>31</v>
      </c>
      <c r="B45" s="42">
        <v>0.18169885617851117</v>
      </c>
      <c r="C45" s="42">
        <v>0.15902232951116477</v>
      </c>
      <c r="D45" s="42">
        <v>0.17300797964612005</v>
      </c>
      <c r="E45" s="40"/>
      <c r="F45" s="40"/>
      <c r="G45" s="40"/>
      <c r="H45" s="40"/>
      <c r="I45" s="42">
        <v>0.19281155525697011</v>
      </c>
      <c r="J45" s="42">
        <v>0.26258309591642925</v>
      </c>
      <c r="K45" s="42">
        <v>0.22171945701357465</v>
      </c>
    </row>
    <row r="46" spans="1:14" ht="15" customHeight="1" x14ac:dyDescent="0.2">
      <c r="A46" s="39" t="s">
        <v>32</v>
      </c>
      <c r="B46" s="42">
        <v>2.7751734483405212E-2</v>
      </c>
      <c r="C46" s="42">
        <v>5.4315027157513579E-3</v>
      </c>
      <c r="D46" s="42">
        <v>1.9197409506187119E-2</v>
      </c>
      <c r="E46" s="40"/>
      <c r="F46" s="40"/>
      <c r="G46" s="40"/>
      <c r="H46" s="40"/>
      <c r="I46" s="42">
        <v>6.0463553913335574E-3</v>
      </c>
      <c r="J46" s="42">
        <v>1.4245014245014246E-3</v>
      </c>
      <c r="K46" s="42">
        <v>4.1314184536690932E-3</v>
      </c>
    </row>
    <row r="47" spans="1:14" ht="15" customHeight="1" x14ac:dyDescent="0.2">
      <c r="A47" s="39" t="s">
        <v>33</v>
      </c>
      <c r="B47" s="42">
        <v>5.2878304894055879E-2</v>
      </c>
      <c r="C47" s="42">
        <v>3.5606517803258901E-2</v>
      </c>
      <c r="D47" s="42">
        <v>4.6258818087197874E-2</v>
      </c>
      <c r="E47" s="40"/>
      <c r="F47" s="40"/>
      <c r="G47" s="40"/>
      <c r="H47" s="40"/>
      <c r="I47" s="42">
        <v>8.5320792744373528E-2</v>
      </c>
      <c r="J47" s="42">
        <v>1.1396011396011397E-2</v>
      </c>
      <c r="K47" s="42">
        <v>5.4692110958095612E-2</v>
      </c>
    </row>
    <row r="48" spans="1:14" ht="15" customHeight="1" x14ac:dyDescent="0.2">
      <c r="A48" s="39" t="s">
        <v>34</v>
      </c>
      <c r="B48" s="42">
        <v>0.14250890680667541</v>
      </c>
      <c r="C48" s="42">
        <v>8.388654194327097E-2</v>
      </c>
      <c r="D48" s="42">
        <v>0.12004163293627848</v>
      </c>
      <c r="E48" s="40"/>
      <c r="F48" s="40"/>
      <c r="G48" s="40"/>
      <c r="H48" s="40"/>
      <c r="I48" s="42">
        <v>8.6664427275780984E-2</v>
      </c>
      <c r="J48" s="42">
        <v>1.7568850902184234E-2</v>
      </c>
      <c r="K48" s="42">
        <v>5.803659256344678E-2</v>
      </c>
    </row>
    <row r="49" spans="1:15" ht="15" customHeight="1" x14ac:dyDescent="0.2">
      <c r="A49" s="43" t="s">
        <v>35</v>
      </c>
      <c r="B49" s="46">
        <v>0.52315769735608475</v>
      </c>
      <c r="C49" s="46">
        <v>0.54737477368738685</v>
      </c>
      <c r="D49" s="46">
        <v>0.53243899618364754</v>
      </c>
      <c r="E49" s="44"/>
      <c r="F49" s="44"/>
      <c r="G49" s="44"/>
      <c r="H49" s="44"/>
      <c r="I49" s="46">
        <v>0.30903594222371517</v>
      </c>
      <c r="J49" s="46">
        <v>0.32383665716999049</v>
      </c>
      <c r="K49" s="46">
        <v>0.31516820775132798</v>
      </c>
    </row>
    <row r="50" spans="1:15" ht="15" customHeight="1" x14ac:dyDescent="0.2">
      <c r="A50" s="74" t="s">
        <v>61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79"/>
      <c r="N50" s="78" t="s">
        <v>61</v>
      </c>
    </row>
    <row r="51" spans="1:15" ht="15" customHeight="1" x14ac:dyDescent="0.2">
      <c r="A51" s="39" t="s">
        <v>36</v>
      </c>
      <c r="B51" s="42">
        <v>0.68704294018376144</v>
      </c>
      <c r="C51" s="42">
        <v>0.69342184671092333</v>
      </c>
      <c r="D51" s="42">
        <v>0.68948768358968426</v>
      </c>
      <c r="E51" s="40"/>
      <c r="F51" s="40"/>
      <c r="G51" s="40"/>
      <c r="H51" s="40"/>
      <c r="I51" s="42">
        <v>0.62680550890157882</v>
      </c>
      <c r="J51" s="42">
        <v>0.64007597340930678</v>
      </c>
      <c r="K51" s="42">
        <v>0.6323037576234507</v>
      </c>
    </row>
    <row r="52" spans="1:15" ht="15" customHeight="1" x14ac:dyDescent="0.2">
      <c r="A52" s="39" t="s">
        <v>37</v>
      </c>
      <c r="B52" s="42">
        <v>7.8379898743671475E-2</v>
      </c>
      <c r="C52" s="42">
        <v>7.2118286059143027E-2</v>
      </c>
      <c r="D52" s="42">
        <v>7.5980108708222499E-2</v>
      </c>
      <c r="E52" s="40"/>
      <c r="F52" s="40"/>
      <c r="G52" s="40"/>
      <c r="H52" s="40"/>
      <c r="I52" s="42">
        <v>0.11353711790393013</v>
      </c>
      <c r="J52" s="42">
        <v>0.10588793922127256</v>
      </c>
      <c r="K52" s="42">
        <v>0.11036789297658862</v>
      </c>
    </row>
    <row r="53" spans="1:15" ht="15" customHeight="1" x14ac:dyDescent="0.2">
      <c r="A53" s="39" t="s">
        <v>38</v>
      </c>
      <c r="B53" s="42">
        <v>8.8693043315207207E-2</v>
      </c>
      <c r="C53" s="42">
        <v>7.6041038020519008E-2</v>
      </c>
      <c r="D53" s="42">
        <v>8.3844107783046143E-2</v>
      </c>
      <c r="E53" s="40"/>
      <c r="F53" s="40"/>
      <c r="G53" s="40"/>
      <c r="H53" s="40"/>
      <c r="I53" s="42">
        <v>6.8189452468928449E-2</v>
      </c>
      <c r="J53" s="42">
        <v>7.4548907882241222E-2</v>
      </c>
      <c r="K53" s="42">
        <v>7.0824316348613026E-2</v>
      </c>
    </row>
    <row r="54" spans="1:15" ht="15" customHeight="1" x14ac:dyDescent="0.2">
      <c r="A54" s="39" t="s">
        <v>39</v>
      </c>
      <c r="B54" s="42">
        <v>1.2563285205325334E-2</v>
      </c>
      <c r="C54" s="42">
        <v>1.3578756789378395E-2</v>
      </c>
      <c r="D54" s="42">
        <v>1.2952469064415405E-2</v>
      </c>
      <c r="E54" s="40"/>
      <c r="F54" s="40"/>
      <c r="G54" s="40"/>
      <c r="H54" s="40"/>
      <c r="I54" s="42">
        <v>1.5451797111185758E-2</v>
      </c>
      <c r="J54" s="42">
        <v>2.0892687559354226E-2</v>
      </c>
      <c r="K54" s="42">
        <v>1.7706079087153256E-2</v>
      </c>
    </row>
    <row r="55" spans="1:15" ht="15" customHeight="1" x14ac:dyDescent="0.2">
      <c r="A55" s="39" t="s">
        <v>40</v>
      </c>
      <c r="B55" s="42">
        <v>2.8501781361335084E-2</v>
      </c>
      <c r="C55" s="42">
        <v>2.9269764634882317E-2</v>
      </c>
      <c r="D55" s="42">
        <v>2.8796114259280674E-2</v>
      </c>
      <c r="E55" s="40"/>
      <c r="F55" s="40"/>
      <c r="G55" s="40"/>
      <c r="H55" s="40"/>
      <c r="I55" s="42">
        <v>5.7776284850520658E-2</v>
      </c>
      <c r="J55" s="42">
        <v>3.7986704653371318E-2</v>
      </c>
      <c r="K55" s="42">
        <v>4.9577021444029118E-2</v>
      </c>
    </row>
    <row r="56" spans="1:15" ht="15" customHeight="1" x14ac:dyDescent="0.2">
      <c r="A56" s="39" t="s">
        <v>41</v>
      </c>
      <c r="B56" s="42">
        <v>3.1314457153572096E-2</v>
      </c>
      <c r="C56" s="42">
        <v>2.5950512975256489E-2</v>
      </c>
      <c r="D56" s="42">
        <v>2.9258702440152655E-2</v>
      </c>
      <c r="E56" s="40"/>
      <c r="F56" s="40"/>
      <c r="G56" s="40"/>
      <c r="H56" s="40"/>
      <c r="I56" s="42">
        <v>6.5502183406113537E-2</v>
      </c>
      <c r="J56" s="42">
        <v>5.5080721747388414E-2</v>
      </c>
      <c r="K56" s="42">
        <v>6.1184339956718473E-2</v>
      </c>
    </row>
    <row r="57" spans="1:15" ht="15" customHeight="1" x14ac:dyDescent="0.2">
      <c r="A57" s="62" t="s">
        <v>42</v>
      </c>
      <c r="B57" s="42">
        <v>4.1252578286142885E-3</v>
      </c>
      <c r="C57" s="42">
        <v>9.6560048280024142E-3</v>
      </c>
      <c r="D57" s="42">
        <v>6.244940441771713E-3</v>
      </c>
      <c r="E57" s="63"/>
      <c r="F57" s="63"/>
      <c r="G57" s="63"/>
      <c r="H57" s="63"/>
      <c r="I57" s="42">
        <v>7.3899899227410143E-3</v>
      </c>
      <c r="J57" s="42">
        <v>4.2735042735042739E-3</v>
      </c>
      <c r="K57" s="42">
        <v>6.0987605744638991E-3</v>
      </c>
    </row>
    <row r="58" spans="1:15" ht="15" customHeight="1" x14ac:dyDescent="0.2">
      <c r="A58" s="43" t="s">
        <v>64</v>
      </c>
      <c r="B58" s="46">
        <v>6.9379336208513026E-2</v>
      </c>
      <c r="C58" s="46">
        <v>7.9963789981894989E-2</v>
      </c>
      <c r="D58" s="46">
        <v>7.3435873713426622E-2</v>
      </c>
      <c r="E58" s="44"/>
      <c r="F58" s="44"/>
      <c r="G58" s="44"/>
      <c r="H58" s="44"/>
      <c r="I58" s="46">
        <v>4.5347665435001683E-2</v>
      </c>
      <c r="J58" s="46">
        <v>6.1253561253561253E-2</v>
      </c>
      <c r="K58" s="46">
        <v>5.1937831988982885E-2</v>
      </c>
      <c r="L58" s="47"/>
      <c r="M58" s="47"/>
      <c r="N58" s="47"/>
      <c r="O58" s="3"/>
    </row>
    <row r="59" spans="1:15" ht="15" customHeight="1" x14ac:dyDescent="0.2">
      <c r="A59" s="5" t="s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5" ht="15" customHeight="1" x14ac:dyDescent="0.2">
      <c r="A60" s="77" t="s">
        <v>77</v>
      </c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4">
    <mergeCell ref="L2:M2"/>
    <mergeCell ref="B2:D2"/>
    <mergeCell ref="I2:K2"/>
    <mergeCell ref="A1:N1"/>
  </mergeCells>
  <phoneticPr fontId="2" type="noConversion"/>
  <pageMargins left="0.75" right="0.75" top="0.26" bottom="0.24" header="0" footer="0"/>
  <pageSetup paperSize="9" scale="90" fitToHeight="2" orientation="landscape" horizontalDpi="300" verticalDpi="300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4</vt:i4>
      </vt:variant>
    </vt:vector>
  </HeadingPairs>
  <TitlesOfParts>
    <vt:vector size="9" baseType="lpstr">
      <vt:lpstr>1. Evol anual</vt:lpstr>
      <vt:lpstr>2. Perfil contractats</vt:lpstr>
      <vt:lpstr>3. Perfil  contractats per sexe</vt:lpstr>
      <vt:lpstr>4. Perfil CET i MO</vt:lpstr>
      <vt:lpstr>5. Perfil  CET i MO per sexe</vt:lpstr>
      <vt:lpstr>'2. Perfil contractats'!Títols_per_imprimir</vt:lpstr>
      <vt:lpstr>'3. Perfil  contractats per sexe'!Títols_per_imprimir</vt:lpstr>
      <vt:lpstr>'4. Perfil CET i MO'!Títols_per_imprimir</vt:lpstr>
      <vt:lpstr>'5. Perfil  CET i MO per sexe'!Títols_per_imprimir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2017-04-27T06:38:00Z</dcterms:created>
  <dcterms:modified xsi:type="dcterms:W3CDTF">2017-04-27T06:38:03Z</dcterms:modified>
</cp:coreProperties>
</file>