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E\AREAS\Mortalitat\Analisi mortalitat\treball\explotació 2017\taules web\"/>
    </mc:Choice>
  </mc:AlternateContent>
  <bookViews>
    <workbookView xWindow="-12" yWindow="180" windowWidth="20556" windowHeight="4176" tabRatio="927"/>
  </bookViews>
  <sheets>
    <sheet name="Presentació" sheetId="13" r:id="rId1"/>
    <sheet name="Sumari" sheetId="1" r:id="rId2"/>
    <sheet name="Dades generals" sheetId="2" r:id="rId3"/>
    <sheet name="20 grups de causes" sheetId="3" r:id="rId4"/>
    <sheet name="73 grups de causes" sheetId="4" r:id="rId5"/>
    <sheet name="Infantil" sheetId="5" r:id="rId6"/>
    <sheet name="APVP" sheetId="6" r:id="rId7"/>
    <sheet name="Evitable" sheetId="7" r:id="rId8"/>
    <sheet name="Taula de vida" sheetId="8" r:id="rId9"/>
    <sheet name="EVBS i EVLD" sheetId="9" r:id="rId10"/>
    <sheet name="Regions sanitàries" sheetId="10" r:id="rId11"/>
    <sheet name="Comarques" sheetId="11" r:id="rId12"/>
    <sheet name="Mapes IME" sheetId="14" r:id="rId13"/>
  </sheets>
  <definedNames>
    <definedName name="_xlnm._FilterDatabase" localSheetId="4" hidden="1">'73 grups de causes'!$C$5:$O$80</definedName>
    <definedName name="_xlnm._FilterDatabase" localSheetId="11" hidden="1">Comarques!$B$1:$B$1110</definedName>
    <definedName name="ALT_CAMP">#REF!</definedName>
    <definedName name="OLE_LINK3" localSheetId="7">Evitable!$B$7</definedName>
  </definedNames>
  <calcPr calcId="162913"/>
</workbook>
</file>

<file path=xl/sharedStrings.xml><?xml version="1.0" encoding="utf-8"?>
<sst xmlns="http://schemas.openxmlformats.org/spreadsheetml/2006/main" count="4625" uniqueCount="452">
  <si>
    <t>1. Dades generals</t>
  </si>
  <si>
    <t>2. Mortalitat per 20 grans grups de causes</t>
  </si>
  <si>
    <t>3. Mortalitat per 73 grups de causes</t>
  </si>
  <si>
    <t>4. Mortalitat Infantil</t>
  </si>
  <si>
    <t>5. Anys potencials de vida perduts (APVP) d'1-70 anys</t>
  </si>
  <si>
    <t>7. Taula de vida per edats quinquenals i sexe</t>
  </si>
  <si>
    <t>9. Mortalitat per regions sanitàries</t>
  </si>
  <si>
    <t>10. Mortalitat per comarques</t>
  </si>
  <si>
    <t>8. Esperança de vida en bona salut (EVBS) i esperança de vida lliure de discapacitat (EVLD) segons sexe i edat</t>
  </si>
  <si>
    <t xml:space="preserve"> </t>
  </si>
  <si>
    <t xml:space="preserve">  &lt;1</t>
  </si>
  <si>
    <t xml:space="preserve"> 1- 4</t>
  </si>
  <si>
    <t xml:space="preserve"> 5- 9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</si>
  <si>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</si>
  <si>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</si>
  <si>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</si>
  <si>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</si>
  <si>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</si>
  <si>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</si>
  <si>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</si>
  <si>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</si>
  <si>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</si>
  <si>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</si>
  <si>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</si>
  <si>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</si>
  <si>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</si>
  <si>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</si>
  <si>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</si>
  <si>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</si>
  <si>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 xml:space="preserve">  &gt;94</t>
  </si>
  <si>
    <t>Total</t>
  </si>
  <si>
    <t>10-14</t>
  </si>
  <si>
    <t>Defuncions</t>
  </si>
  <si>
    <t>Dones</t>
  </si>
  <si>
    <t>Homes</t>
  </si>
  <si>
    <t>Població</t>
  </si>
  <si>
    <t>Taxes x 1.000 h.</t>
  </si>
  <si>
    <t>Catalunya</t>
  </si>
  <si>
    <t>Taxes estandarditzades (c)</t>
  </si>
  <si>
    <t>Taxes estandarditzades (m)</t>
  </si>
  <si>
    <t>Taxes estandarditzades (e)</t>
  </si>
  <si>
    <t>Taxa estandarditzada pel mètode directa segons població tipus:</t>
  </si>
  <si>
    <r>
      <t xml:space="preserve">&lt; </t>
    </r>
    <r>
      <rPr>
        <b/>
        <u/>
        <sz val="10"/>
        <color indexed="12"/>
        <rFont val="Arial"/>
        <family val="2"/>
      </rPr>
      <t>Tornar al sumari</t>
    </r>
  </si>
  <si>
    <t>&lt; 1</t>
  </si>
  <si>
    <t>15-24</t>
  </si>
  <si>
    <t>25-34</t>
  </si>
  <si>
    <t>35-44</t>
  </si>
  <si>
    <t>45-54</t>
  </si>
  <si>
    <t>55-64</t>
  </si>
  <si>
    <t>65-74</t>
  </si>
  <si>
    <t>75-84</t>
  </si>
  <si>
    <t>&gt;84</t>
  </si>
  <si>
    <t>1-4</t>
  </si>
  <si>
    <t>5-14</t>
  </si>
  <si>
    <t>I.Infeccioses</t>
  </si>
  <si>
    <t>II.Tumors</t>
  </si>
  <si>
    <t>III.Sang</t>
  </si>
  <si>
    <t>IV.Endocrines</t>
  </si>
  <si>
    <t>V.Mentals</t>
  </si>
  <si>
    <t>VI.Nerviós</t>
  </si>
  <si>
    <t>VII.Ull</t>
  </si>
  <si>
    <t>VIII.Oïda</t>
  </si>
  <si>
    <t>IX.Circulatori</t>
  </si>
  <si>
    <t>X.Respiratori</t>
  </si>
  <si>
    <t>XI.Digestiu</t>
  </si>
  <si>
    <t>XII.Pell</t>
  </si>
  <si>
    <t>XIII.Osteomuscular</t>
  </si>
  <si>
    <t>XIV.Genitourinari</t>
  </si>
  <si>
    <t>XV.Embaràs i part</t>
  </si>
  <si>
    <t>XVI.Perinatal</t>
  </si>
  <si>
    <t>XVII.Congènites</t>
  </si>
  <si>
    <t>XVIII.Mal definides</t>
  </si>
  <si>
    <t>XX.Externes</t>
  </si>
  <si>
    <t>↓</t>
  </si>
  <si>
    <t>Percentatge</t>
  </si>
  <si>
    <t>TME</t>
  </si>
  <si>
    <t>↑</t>
  </si>
  <si>
    <t>1  .Infeccioses intestinals</t>
  </si>
  <si>
    <t>2  .Tuberculosi respiratoria</t>
  </si>
  <si>
    <t>3  .Resta de tuberculosis</t>
  </si>
  <si>
    <t>4  .Resta infec. bacterianes</t>
  </si>
  <si>
    <t>5  .Hepatitis vírica</t>
  </si>
  <si>
    <t>6  .Sida</t>
  </si>
  <si>
    <t>7  .Resta infeccioses</t>
  </si>
  <si>
    <t>8  .T.M.boca i faringe</t>
  </si>
  <si>
    <t>9  .T.M.esòfag</t>
  </si>
  <si>
    <t>10 .T.M.estómac</t>
  </si>
  <si>
    <t>11 .T.M.budell gros</t>
  </si>
  <si>
    <t>12 .T.M.recte i annus</t>
  </si>
  <si>
    <t>13 .T.M.fetge</t>
  </si>
  <si>
    <t>14 .T.M.bufeta biliar</t>
  </si>
  <si>
    <t>15 .T.M.pàncrees</t>
  </si>
  <si>
    <t>16 .Resta T.M.digestius</t>
  </si>
  <si>
    <t>17 .T.M.laringe</t>
  </si>
  <si>
    <t>18 .T.M.pulmó</t>
  </si>
  <si>
    <t>19 .T.M.pell</t>
  </si>
  <si>
    <t>20 .T.M.mama</t>
  </si>
  <si>
    <t>21 .T.M.coll d'úter</t>
  </si>
  <si>
    <t>22 .Resta T.M.úter</t>
  </si>
  <si>
    <t>23 .T.M.ovari</t>
  </si>
  <si>
    <t>24 .T.M.pròstata</t>
  </si>
  <si>
    <t>25 .T.M.bufeta urinària</t>
  </si>
  <si>
    <t>26 .T.M.ronyó i vies</t>
  </si>
  <si>
    <t>27 .T.M.encèfal</t>
  </si>
  <si>
    <t>28 .Leucèmia</t>
  </si>
  <si>
    <t>29 .Limfoma</t>
  </si>
  <si>
    <t>30 .Resta T.M.especificats</t>
  </si>
  <si>
    <t>31 .T.M.secundaris</t>
  </si>
  <si>
    <t>32 .T. benignes</t>
  </si>
  <si>
    <t>33 .T.evolució incerta</t>
  </si>
  <si>
    <t>34 .Sang</t>
  </si>
  <si>
    <t>35 .Diabetis</t>
  </si>
  <si>
    <t>36 .Resta endocrines</t>
  </si>
  <si>
    <t>37 .Mentals</t>
  </si>
  <si>
    <t>38 .Demències</t>
  </si>
  <si>
    <t>39 .Alzheimer</t>
  </si>
  <si>
    <t>40 .Nerviós i sentits</t>
  </si>
  <si>
    <t>41 .Reumàtiques cròniques</t>
  </si>
  <si>
    <t>42 .Hipertensives</t>
  </si>
  <si>
    <t>43 .Isquèmiques del cor</t>
  </si>
  <si>
    <t>44 .Insuficiència cardíaca</t>
  </si>
  <si>
    <t>45 .Resta del cor</t>
  </si>
  <si>
    <t>46 .Cerebrovasculars</t>
  </si>
  <si>
    <t>47 .Arteriosclerosi</t>
  </si>
  <si>
    <t>48 .Resta circulatori</t>
  </si>
  <si>
    <t>49 .Infecc.resp.agudes</t>
  </si>
  <si>
    <t>50 .Infecc.resp.influença</t>
  </si>
  <si>
    <t>51 .Pneumònies</t>
  </si>
  <si>
    <t>52 .Bronquitis i asma</t>
  </si>
  <si>
    <t>53 .Resta respiratòries</t>
  </si>
  <si>
    <t>54 .Gastritis</t>
  </si>
  <si>
    <t>55 .Cirrosi</t>
  </si>
  <si>
    <t>56 .Resta digestiu</t>
  </si>
  <si>
    <t>57 .Pell</t>
  </si>
  <si>
    <t>58 .Osteomusculars</t>
  </si>
  <si>
    <t>59 .Ronyó</t>
  </si>
  <si>
    <t>60 .Genitals</t>
  </si>
  <si>
    <t>61 .Embaràs i part</t>
  </si>
  <si>
    <t>62 .Perinatals</t>
  </si>
  <si>
    <t>63 .Congènites</t>
  </si>
  <si>
    <t>64 .VIH+</t>
  </si>
  <si>
    <t>65 .Mal definides</t>
  </si>
  <si>
    <t>66 .Accidents trànsit</t>
  </si>
  <si>
    <t>67 .Enverinaments</t>
  </si>
  <si>
    <t>68 .Iatrogènia</t>
  </si>
  <si>
    <t>69 .Caigudes</t>
  </si>
  <si>
    <t>70 .Ofegaments</t>
  </si>
  <si>
    <t>71 .Suïcidis</t>
  </si>
  <si>
    <t>72 .Homicidis</t>
  </si>
  <si>
    <t>73 .Resta externes</t>
  </si>
  <si>
    <t>Taxes  x 1.000 nascuts vius</t>
  </si>
  <si>
    <t>Mortalitat infantil</t>
  </si>
  <si>
    <t>Mortalitat neonatal</t>
  </si>
  <si>
    <t>Mortalitat neonatal precoç</t>
  </si>
  <si>
    <t>Mortalitat neonatal tardana</t>
  </si>
  <si>
    <t xml:space="preserve">Mortalitat postneonatal </t>
  </si>
  <si>
    <t>*RMC: tots els declarats.</t>
  </si>
  <si>
    <t>Mortalitat perinatal (RMC)*</t>
  </si>
  <si>
    <t>Mortalitat perinatal (OMS-N)**</t>
  </si>
  <si>
    <t>Mortalitat perinatal (OMS-I)***</t>
  </si>
  <si>
    <t>a Taxes x 1.000 nascuts vius i morts.</t>
  </si>
  <si>
    <t>**OMS-N: Criteris de l'OMS per a comparacions nacionals.</t>
  </si>
  <si>
    <t>*** OMS-I: Criteris de l'OMS per a comparacions internacionals.</t>
  </si>
  <si>
    <t>Mitjana APVP</t>
  </si>
  <si>
    <t xml:space="preserve">TME(c) APVP* </t>
  </si>
  <si>
    <t>TME(m) APVP*</t>
  </si>
  <si>
    <t>TME(c) APVP*</t>
  </si>
  <si>
    <t>* taxa per 10.000 habitants</t>
  </si>
  <si>
    <t>(c): Població Catalunya 1991  (m): Població mundial</t>
  </si>
  <si>
    <t>APVP</t>
  </si>
  <si>
    <t>% APVP</t>
  </si>
  <si>
    <t>Taxa APVP</t>
  </si>
  <si>
    <t>(c) Població Catalunya 1991 (e) població europea 2013  (m) població mundial</t>
  </si>
  <si>
    <t>Taxa  APVP</t>
  </si>
  <si>
    <t>2  .Tuberculosi respiratòria</t>
  </si>
  <si>
    <t>8  .T.M. boca i faringe</t>
  </si>
  <si>
    <t>9  .T.M. esòfag</t>
  </si>
  <si>
    <t>10 .T.M. estómac</t>
  </si>
  <si>
    <t>11 .T.M. budell gros</t>
  </si>
  <si>
    <t>12 .T.M. recte i annus</t>
  </si>
  <si>
    <t>13 .T.M. fetge</t>
  </si>
  <si>
    <t>14 .T.M. bufeta biliar</t>
  </si>
  <si>
    <t>15 .T.M. pàncrees</t>
  </si>
  <si>
    <t>16 .Resta T.M. digestius</t>
  </si>
  <si>
    <t>17 .T.M. laringe</t>
  </si>
  <si>
    <t>18 .T.M. pulmó</t>
  </si>
  <si>
    <t>19 .T.M. pell</t>
  </si>
  <si>
    <t>20 .T.M. mama</t>
  </si>
  <si>
    <t>21 .T.M. coll d'úter</t>
  </si>
  <si>
    <t>22 .Resta T.M. úter</t>
  </si>
  <si>
    <t>23 .T.M. ovari</t>
  </si>
  <si>
    <t>24 .T.M. pròstata</t>
  </si>
  <si>
    <t>25 .T.M. bufeta urinària</t>
  </si>
  <si>
    <t>26 .T.M. ronyó i vies</t>
  </si>
  <si>
    <t>27 .T.M. encèfal</t>
  </si>
  <si>
    <t>30 .Resta T.M. especificats</t>
  </si>
  <si>
    <t>31 .T.M. secundaris</t>
  </si>
  <si>
    <t>33 .T. evolució incerta</t>
  </si>
  <si>
    <t>49 .Infecc. resp. agudes</t>
  </si>
  <si>
    <t>50 .Infecc. resp. influença</t>
  </si>
  <si>
    <t>Població estàndard: (c): Població Catalunya 1991  (m): Població mundial</t>
  </si>
  <si>
    <t xml:space="preserve">Causes susceptibles d'intervenció pels serveis </t>
  </si>
  <si>
    <t>d'assistència sanitària</t>
  </si>
  <si>
    <t>Tuberculosi</t>
  </si>
  <si>
    <t>Malalties vacunables</t>
  </si>
  <si>
    <t>Anomalies congènites cardiovasculars</t>
  </si>
  <si>
    <t>Causes perinatals</t>
  </si>
  <si>
    <t>Tumor maligne pell</t>
  </si>
  <si>
    <t>Tumor maligne mama femenina</t>
  </si>
  <si>
    <t>NA</t>
  </si>
  <si>
    <t>Tumor maligne coll úter</t>
  </si>
  <si>
    <t>Tumor maligne cos i part no especificada de l'úter</t>
  </si>
  <si>
    <t>Tumor maligne testicles</t>
  </si>
  <si>
    <t>Malaltia Hodgkin</t>
  </si>
  <si>
    <t>Leucèmia</t>
  </si>
  <si>
    <t>Malaltia de tiroides</t>
  </si>
  <si>
    <t>Diabetis Mellitus</t>
  </si>
  <si>
    <t>Anèmies carencials</t>
  </si>
  <si>
    <t>Malaltia reumàtica crònica del cor</t>
  </si>
  <si>
    <t>Hipertensió arterial</t>
  </si>
  <si>
    <t>Malaltia isquèmica del cor</t>
  </si>
  <si>
    <t>Malaltia cerebrovascular</t>
  </si>
  <si>
    <t>Malaltia respiratòria aguda, pneumònia i influença</t>
  </si>
  <si>
    <t>Asma</t>
  </si>
  <si>
    <t>Malalties de l'apèndix</t>
  </si>
  <si>
    <t>Hèrnia abdominal</t>
  </si>
  <si>
    <t>Incidents adversos mèdics i quirúrgics</t>
  </si>
  <si>
    <t>Colelitiasis/Colecistitis</t>
  </si>
  <si>
    <t>Hiperplàsia benigna pròstata</t>
  </si>
  <si>
    <t>Mortalitat materna</t>
  </si>
  <si>
    <t xml:space="preserve">Causes susceptibles d'intervenció per les polítiques </t>
  </si>
  <si>
    <t>sanitàries intersectorials</t>
  </si>
  <si>
    <t>SIDA i infecció VIH</t>
  </si>
  <si>
    <t>Tumor maligne pulmó</t>
  </si>
  <si>
    <t>Malaltia alcohòlica del fetge</t>
  </si>
  <si>
    <t>Accidents vehicles de motor</t>
  </si>
  <si>
    <t>Suïcidis</t>
  </si>
  <si>
    <t>Homicidis</t>
  </si>
  <si>
    <t>Resta causes externes</t>
  </si>
  <si>
    <t>Totes les causes de mortalitat evitable</t>
  </si>
  <si>
    <t xml:space="preserve"> Taxes * 100.000 hab. </t>
  </si>
  <si>
    <t>Úlceres pèptiques</t>
  </si>
  <si>
    <t>NA: No Aplicable</t>
  </si>
  <si>
    <t>Fracció Anys Viscuts (a)</t>
  </si>
  <si>
    <t>Probabilitat de morir (qx)</t>
  </si>
  <si>
    <t>Nombre Sobrevivents (lx)</t>
  </si>
  <si>
    <t>Defuncions Taula (Dx)</t>
  </si>
  <si>
    <t>Nombre Anys Viscuts (Lx)</t>
  </si>
  <si>
    <t>Anys que resten per viure (Tx )</t>
  </si>
  <si>
    <t>Esperança de vida (ex)</t>
  </si>
  <si>
    <t>En néixer</t>
  </si>
  <si>
    <t xml:space="preserve"> Dones</t>
  </si>
  <si>
    <t>Taxa</t>
  </si>
  <si>
    <t>(Mx)</t>
  </si>
  <si>
    <t>EVBS</t>
  </si>
  <si>
    <t>EE</t>
  </si>
  <si>
    <t>EVLD</t>
  </si>
  <si>
    <r>
      <rPr>
        <b/>
        <sz val="9"/>
        <color theme="1"/>
        <rFont val="Calibri"/>
        <family val="2"/>
        <scheme val="minor"/>
      </rPr>
      <t>EVBS</t>
    </r>
    <r>
      <rPr>
        <sz val="9"/>
        <color theme="1"/>
        <rFont val="Calibri"/>
        <family val="2"/>
        <scheme val="minor"/>
      </rPr>
      <t xml:space="preserve">: esperança de vida en bona salut; </t>
    </r>
    <r>
      <rPr>
        <b/>
        <sz val="9"/>
        <color theme="1"/>
        <rFont val="Calibri"/>
        <family val="2"/>
        <scheme val="minor"/>
      </rPr>
      <t>EVLD</t>
    </r>
    <r>
      <rPr>
        <sz val="9"/>
        <color theme="1"/>
        <rFont val="Calibri"/>
        <family val="2"/>
        <scheme val="minor"/>
      </rPr>
      <t xml:space="preserve">: esperança de vida lliure de discapacitat; </t>
    </r>
    <r>
      <rPr>
        <b/>
        <sz val="9"/>
        <color theme="1"/>
        <rFont val="Calibri"/>
        <family val="2"/>
        <scheme val="minor"/>
      </rPr>
      <t>EE</t>
    </r>
    <r>
      <rPr>
        <sz val="9"/>
        <color theme="1"/>
        <rFont val="Calibri"/>
        <family val="2"/>
        <scheme val="minor"/>
      </rPr>
      <t>:error estàndard de l'EVBS o EVLD.</t>
    </r>
  </si>
  <si>
    <t>ALT PIRINEU I ARAN</t>
  </si>
  <si>
    <t>BARCELONA</t>
  </si>
  <si>
    <t>CAMP DE TARRAGONA</t>
  </si>
  <si>
    <t>CATALUNYA CENTRAL</t>
  </si>
  <si>
    <t>GIRONA</t>
  </si>
  <si>
    <t>LLEIDA</t>
  </si>
  <si>
    <t>TERRES DE L'EBRE</t>
  </si>
  <si>
    <t>↓↓</t>
  </si>
  <si>
    <t xml:space="preserve">*** OMS-I: Criteris de l'OMS per a comparacions internacionals. </t>
  </si>
  <si>
    <r>
      <t xml:space="preserve">Mortalitat perinatal </t>
    </r>
    <r>
      <rPr>
        <sz val="9"/>
        <color theme="1"/>
        <rFont val="Calibri"/>
        <family val="2"/>
        <scheme val="minor"/>
      </rPr>
      <t>(RMC)*</t>
    </r>
  </si>
  <si>
    <r>
      <t xml:space="preserve">Mortalitat perinatal </t>
    </r>
    <r>
      <rPr>
        <sz val="9"/>
        <color theme="1"/>
        <rFont val="Calibri"/>
        <family val="2"/>
        <scheme val="minor"/>
      </rPr>
      <t>(OMS-I)***</t>
    </r>
  </si>
  <si>
    <r>
      <t>Mortalitat perinatal</t>
    </r>
    <r>
      <rPr>
        <sz val="9"/>
        <color theme="1"/>
        <rFont val="Calibri"/>
        <family val="2"/>
        <scheme val="minor"/>
      </rPr>
      <t xml:space="preserve"> (OMS-N)**</t>
    </r>
  </si>
  <si>
    <t>ALT PIRINEU I ARAN.</t>
  </si>
  <si>
    <t>TME(c)</t>
  </si>
  <si>
    <t>LI*</t>
  </si>
  <si>
    <t>LS*</t>
  </si>
  <si>
    <t>I. Infeccioses</t>
  </si>
  <si>
    <t>II. Tumors</t>
  </si>
  <si>
    <t>III. Sang</t>
  </si>
  <si>
    <t>IV. Endocrines</t>
  </si>
  <si>
    <t>V. Mentals</t>
  </si>
  <si>
    <t>VI. Nerviós</t>
  </si>
  <si>
    <t>VII. Ull</t>
  </si>
  <si>
    <t>VIII. Oïda</t>
  </si>
  <si>
    <t>IX. Circulatori</t>
  </si>
  <si>
    <t>X. Respiratori</t>
  </si>
  <si>
    <t>XI. Digestiu</t>
  </si>
  <si>
    <t>XII. Pell</t>
  </si>
  <si>
    <t>XIII. Osteomuscular</t>
  </si>
  <si>
    <t>XIV. Genitourinari</t>
  </si>
  <si>
    <t>XV. Embaràs i part</t>
  </si>
  <si>
    <t>XVI. Perinatal</t>
  </si>
  <si>
    <t>XVII. Congènites</t>
  </si>
  <si>
    <t>XVIII. Mal definides</t>
  </si>
  <si>
    <t>XX. Externes</t>
  </si>
  <si>
    <t>Totes les causes</t>
  </si>
  <si>
    <t xml:space="preserve">(c): Població Catalunya 1991  * LI: límit inferior; LS: límit superior de l'interval de confiança (95%) TME: taxa estandarditzada x100.000h. </t>
  </si>
  <si>
    <t>CATALUNYA</t>
  </si>
  <si>
    <t>ALT CAMP</t>
  </si>
  <si>
    <t>ALT URGELL</t>
  </si>
  <si>
    <t>ALTA RIBAGORÇA</t>
  </si>
  <si>
    <t>ANOIA</t>
  </si>
  <si>
    <t>BAGES</t>
  </si>
  <si>
    <t>BAIX CAMP</t>
  </si>
  <si>
    <t>BAIX EBRE</t>
  </si>
  <si>
    <t>BAIX LLOBREGAT</t>
  </si>
  <si>
    <t>CERDANYA</t>
  </si>
  <si>
    <t>GARRAF</t>
  </si>
  <si>
    <t>GARRIGUES</t>
  </si>
  <si>
    <t>GARROTXA</t>
  </si>
  <si>
    <t>MARESME</t>
  </si>
  <si>
    <t>NOGUERA</t>
  </si>
  <si>
    <t>OSONA</t>
  </si>
  <si>
    <t>PLA D'URGELL</t>
  </si>
  <si>
    <t>PLA DE L'ESTANY</t>
  </si>
  <si>
    <t>PRIORAT</t>
  </si>
  <si>
    <t>RIBERA D'EBRE</t>
  </si>
  <si>
    <t>SEGARRA</t>
  </si>
  <si>
    <t>SELVA</t>
  </si>
  <si>
    <t>TERRA ALTA</t>
  </si>
  <si>
    <t>URGELL</t>
  </si>
  <si>
    <t>ALT EMPORDÀ</t>
  </si>
  <si>
    <t>ALT PENEDÈS</t>
  </si>
  <si>
    <t>BAIX EMPORDÀ</t>
  </si>
  <si>
    <t>BAIX PENEDÈS</t>
  </si>
  <si>
    <t>BARCELONÈS</t>
  </si>
  <si>
    <t>BERGUEDÀ</t>
  </si>
  <si>
    <t>CONCA DE BARBERÀ</t>
  </si>
  <si>
    <t>GIRONÈS</t>
  </si>
  <si>
    <t>MONTSIÀ</t>
  </si>
  <si>
    <t>PALLARS JUSSÀ</t>
  </si>
  <si>
    <t>PALLARS SOBIRÀ</t>
  </si>
  <si>
    <t>RIPOLLÈS</t>
  </si>
  <si>
    <t>SEGRIÀ</t>
  </si>
  <si>
    <t>SOLSONÈS</t>
  </si>
  <si>
    <t>TARRAGONÈS</t>
  </si>
  <si>
    <t>VALLÈS OCCIDENTAL</t>
  </si>
  <si>
    <t>VALLÈS ORIENTAL</t>
  </si>
  <si>
    <t>IME</t>
  </si>
  <si>
    <t xml:space="preserve">* LI: límit inferior; LS: límit superior de l'interval de confiança (95%) </t>
  </si>
  <si>
    <t>&lt;1</t>
  </si>
  <si>
    <t>5-9</t>
  </si>
  <si>
    <t>Taxes * 1000 h.</t>
  </si>
  <si>
    <t>Taxa x 100.000 h.</t>
  </si>
  <si>
    <r>
      <rPr>
        <b/>
        <sz val="10"/>
        <color indexed="12"/>
        <rFont val="Arial"/>
        <family val="2"/>
      </rPr>
      <t>&lt;</t>
    </r>
    <r>
      <rPr>
        <b/>
        <u/>
        <sz val="10"/>
        <color indexed="12"/>
        <rFont val="Arial"/>
        <family val="2"/>
      </rPr>
      <t xml:space="preserve"> Tornar al sumari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</si>
  <si>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 xml:space="preserve">inici 20 grups de causes 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</si>
  <si>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Dades generals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</si>
  <si>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73 grups de causes</t>
    </r>
  </si>
  <si>
    <r>
      <t xml:space="preserve">^ </t>
    </r>
    <r>
      <rPr>
        <b/>
        <u/>
        <sz val="10"/>
        <color indexed="12"/>
        <rFont val="Arial"/>
        <family val="2"/>
      </rPr>
      <t>Inici APVP</t>
    </r>
  </si>
  <si>
    <t> Taxes * 100.000 hab. </t>
  </si>
  <si>
    <t>Tumor maligne de pell</t>
  </si>
  <si>
    <t>Tumor maligne de mama femenina</t>
  </si>
  <si>
    <t>Tumor maligne del coll uterí</t>
  </si>
  <si>
    <t>Tumor maligne del cos uterí i part no especificada de l'úter</t>
  </si>
  <si>
    <t>Tumor maligne de testicle</t>
  </si>
  <si>
    <t>Malaltia de Hodgkin</t>
  </si>
  <si>
    <t>Diabetis mellitus</t>
  </si>
  <si>
    <t>Anèmia nutricional</t>
  </si>
  <si>
    <t>Cardiopatia reumàtica crònica</t>
  </si>
  <si>
    <t>Cardiopatia isquèmica</t>
  </si>
  <si>
    <t>Colelitiasi/colecistitis</t>
  </si>
  <si>
    <t>Hiperplàsia prostàtica</t>
  </si>
  <si>
    <t>Sida i infecció pel VIH</t>
  </si>
  <si>
    <t>Tumor maligne de pulmó</t>
  </si>
  <si>
    <t>Hepatopatia alcohòlica</t>
  </si>
  <si>
    <t>Accidents de vehicles de motor</t>
  </si>
  <si>
    <t>Resta de causes externes</t>
  </si>
  <si>
    <t xml:space="preserve">     NA: No Aplicable</t>
  </si>
  <si>
    <t xml:space="preserve">   CAMP DE TARRAGONA</t>
  </si>
  <si>
    <t>TERRES DE L’EBRE</t>
  </si>
  <si>
    <r>
      <rPr>
        <b/>
        <sz val="10"/>
        <color indexed="12"/>
        <rFont val="Arial"/>
        <family val="2"/>
      </rPr>
      <t xml:space="preserve">&lt; </t>
    </r>
    <r>
      <rPr>
        <b/>
        <u/>
        <sz val="10"/>
        <color indexed="12"/>
        <rFont val="Arial"/>
        <family val="2"/>
      </rPr>
      <t>Tornar al sumari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</si>
  <si>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Taula de vida</t>
    </r>
  </si>
  <si>
    <r>
      <t xml:space="preserve">^ </t>
    </r>
    <r>
      <rPr>
        <b/>
        <u/>
        <sz val="10"/>
        <color indexed="12"/>
        <rFont val="Arial"/>
        <family val="2"/>
      </rPr>
      <t>Inici Comarques</t>
    </r>
  </si>
  <si>
    <r>
      <t xml:space="preserve">^ </t>
    </r>
    <r>
      <rPr>
        <b/>
        <u/>
        <sz val="10"/>
        <color indexed="12"/>
        <rFont val="Arial"/>
        <family val="2"/>
      </rPr>
      <t>Inici Regions sanitàries</t>
    </r>
  </si>
  <si>
    <t>6. Mortalitat evitable segons llista de consens</t>
  </si>
  <si>
    <t xml:space="preserve">  Sumari de taules</t>
  </si>
  <si>
    <t>Població estàndard: mundial</t>
  </si>
  <si>
    <t>Població estàndard: (c) Catalunya 1991  (m) Mundial</t>
  </si>
  <si>
    <t xml:space="preserve">Font dades de població: IDESCAT. Estimacions postcensals de Catalunya a 1 de juliol </t>
  </si>
  <si>
    <t>Població estàndard: Catalunya 1991</t>
  </si>
  <si>
    <t xml:space="preserve">(c) població Catalunya 1991 * LI: límit inferior; LS: límit superior de l'interval de confiança (95%) TME: taxa estandarditzada x100.000h. </t>
  </si>
  <si>
    <t xml:space="preserve">1.1 Defuncions, població i taxes específiques (x1.000 h.) de mortalitat per edat i sexe. </t>
  </si>
  <si>
    <t>1.2 Taxes de mortalitat estandarditzades per edat (x1.000 h.) segons sexe.</t>
  </si>
  <si>
    <t>2.1 Defuncions per 20 grans grups de causes, edat i sexe.</t>
  </si>
  <si>
    <t>2.2 Defuncions i mortalitat proporcional per 20 grans grups de causes i sexe.</t>
  </si>
  <si>
    <t>2.3 Taxes específiques (x100.000 h.) per 20 grans grups de causes, edat i sexe .</t>
  </si>
  <si>
    <t xml:space="preserve">3.1 Defuncions per 73 grups de causes, edat i sexe. </t>
  </si>
  <si>
    <t>3.2 Defuncions i mortalitat proporcional per 73 grups de causes i sexe.</t>
  </si>
  <si>
    <t>3.3 Taxes específiques per 73 grups de causes, edat i sexe (x100.000 h.).</t>
  </si>
  <si>
    <t>5.1 APVP (1-70) per sexe i 20 grans grups de causes. Nombre, percentatge i taxa (x10.000 h.).</t>
  </si>
  <si>
    <t>5.2  APVP (1-70) per sexe i 20 grans grups de causes. Mitjana i taxa estandarditzada per edat.</t>
  </si>
  <si>
    <t>5.3 APVP (1-70) per sexe i 73 grups de causes. Nombre, percentatge, taxa, mitjana, taxa estandarditzada per edat (x10.000 h.).</t>
  </si>
  <si>
    <t>9.1 Població  per edat i sexe.</t>
  </si>
  <si>
    <t>9.2 Defuncions i taxes específiques  (x100.000 h.) per 20 gans grups de causes, edat i sexe.</t>
  </si>
  <si>
    <t>9.3 Mortalitat infantil.</t>
  </si>
  <si>
    <t>9.4 Esperança de vida per edat i sexe.</t>
  </si>
  <si>
    <t>9.5 Mortalitat evitable.</t>
  </si>
  <si>
    <t>9.6 Taxes de mortalitat estandarditzades per edat (x100.000 h.) segons sexe i  20 grans grups de causes.</t>
  </si>
  <si>
    <t>10.1 Defuncions, població i taxes específiques de mortalitat  (x1.000 h.) per edat i sexe.</t>
  </si>
  <si>
    <t>10.2 Índex de mortalitat estàndrad (IME) per sexe.</t>
  </si>
  <si>
    <t>10.3 Esperança de vida per edat i sexe.</t>
  </si>
  <si>
    <t>†Gispert R, Barés MA, Freitas AC, Torné MM, Puigdefàbregas A y grupo de consenso sobre la Mortalidad Evitable. La mortalidad evitable:lista de consenso para la actualización del indicador en España. Gac. Sanit. 2006;20(3):184-93,</t>
  </si>
  <si>
    <t>MOIANÈS</t>
  </si>
  <si>
    <t>Nombre de defuncions</t>
  </si>
  <si>
    <t>ARAN (entitat territorial singular)</t>
  </si>
  <si>
    <t>ARAN (entit.terr.sing.)</t>
  </si>
  <si>
    <t>11. Distribució territorial dels índex de mortalitat estandarditzada (IME) segons  regió sanitàri, comarca i sexe.</t>
  </si>
  <si>
    <t>REGIÓ SANITÀRIA</t>
  </si>
  <si>
    <t>COMARCA</t>
  </si>
  <si>
    <t>amb una resolució diferents la visualització pot variar.</t>
  </si>
  <si>
    <t>una pantalla amb una resolució de 1920x1080. Si s'utilitza una pantalla</t>
  </si>
  <si>
    <r>
      <rPr>
        <b/>
        <sz val="11"/>
        <color theme="1"/>
        <rFont val="Calibri"/>
        <family val="2"/>
        <scheme val="minor"/>
      </rPr>
      <t>NOTA</t>
    </r>
    <r>
      <rPr>
        <b/>
        <sz val="10"/>
        <color theme="1"/>
        <rFont val="Calibri"/>
        <family val="2"/>
        <scheme val="minor"/>
      </rPr>
      <t>:</t>
    </r>
    <r>
      <rPr>
        <sz val="10"/>
        <color theme="1"/>
        <rFont val="Calibri"/>
        <family val="2"/>
        <scheme val="minor"/>
      </rPr>
      <t xml:space="preserve"> aquest document està editat per visualitzar-se  correctament en</t>
    </r>
  </si>
  <si>
    <t>1.1 Defuncions, població i taxes específiques (x1.000 h.) de mortalitat per edat i sexe. Catalunya 2017</t>
  </si>
  <si>
    <t>1.2 Taxes de mortalitat estandarditzades per edat (x1.000 h.) segons sexe. Catalunya 2017</t>
  </si>
  <si>
    <t>2.1 Defuncions per 20 grans grups de causes, edat i sexe. Catalunya 2017</t>
  </si>
  <si>
    <t>2.2 Defuncions i mortalitat proporcional per 20 grans grups de causes i sexe. Catalunya 2017</t>
  </si>
  <si>
    <t>2.3 Taxes específiques (x100.000 h.) per 20 grans grups de causes, edat i sexe . Catalunya 2017</t>
  </si>
  <si>
    <t>2.4 Taxes (x100.000 h.) i mortalitat proporcional estandarditzades per edat segons 20 grans grups de causes. Catalunya 2017</t>
  </si>
  <si>
    <t>2.5 Taxes (x100.000 h.) i mortalitat proporcional estandarditzades per edat segons 20 grans grups de causes. Catalunya 2017</t>
  </si>
  <si>
    <r>
      <t xml:space="preserve">          Anàlisi de la mortalitat a Catalunya 2017. </t>
    </r>
    <r>
      <rPr>
        <b/>
        <sz val="22"/>
        <color theme="1" tint="0.14999847407452621"/>
        <rFont val="Calibri"/>
        <family val="2"/>
        <scheme val="minor"/>
      </rPr>
      <t>Annex de taules</t>
    </r>
  </si>
  <si>
    <t>2.4 Taxes (x100.000 h.) i mortalitat proporcional estandarditzades (Població estàndard: Catalunya 1991) per edat segons 20 grans grups de causes.</t>
  </si>
  <si>
    <t>2.5 Taxes (x100.000 h.) i mortalitat proporcional estandarditzades (Població estàndard: mundial) per edat segons 20 grans grups de causes.</t>
  </si>
  <si>
    <t>3.1 Defuncions per 73 grups de causes, edat i sexe. Catalunya 2017</t>
  </si>
  <si>
    <t>3.2 Defuncions i mortalitat proporcional per 73 grups de causes i sexe. Catalunya 2017</t>
  </si>
  <si>
    <t>3.3 Taxes específiques per 73 grups de causes, edat i sexe (x100.000 h.). Catalunya 2017</t>
  </si>
  <si>
    <t>3.4 Taxes  (x100.000 h.) i mortalitat proporcional estandarditzades (Població estàndard: Catalunya 1991)  per edat segons 73 grups de causes.</t>
  </si>
  <si>
    <t>3.5 Taxes (x100.000 h.) i mortalitat proporcional estandarditzades  (Població estàndard: mundial)  per edat segons 73 grups de causes.</t>
  </si>
  <si>
    <t>3.4 Taxes  (x100.000 h.) i mortalitat proporcional estandarditzades per edat segons 73 grups de causes. Catalunya 2017</t>
  </si>
  <si>
    <r>
      <t xml:space="preserve">^ </t>
    </r>
    <r>
      <rPr>
        <b/>
        <u/>
        <sz val="10"/>
        <color indexed="12"/>
        <rFont val="Arial"/>
        <family val="2"/>
      </rPr>
      <t>Inici 73 grups de causes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</si>
  <si>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20 grups de causes</t>
    </r>
  </si>
  <si>
    <t>3.5 Taxes (x100.000 h.) i mortalitat proporcional estandarditzades per edat segons 73 grups de causes. Catalunya 2017</t>
  </si>
  <si>
    <t>4. Mortalitat Infantil. Catalunya 2017</t>
  </si>
  <si>
    <t>4,91a</t>
  </si>
  <si>
    <t>4,45a</t>
  </si>
  <si>
    <t>3,79a</t>
  </si>
  <si>
    <t>5.2  APVP (1-70) per sexe i 20 grans grups de causes. Mitjana i taxa estandarditzada per edat. Catalunya 2017</t>
  </si>
  <si>
    <t>5.1 APVP (1-70) per sexe i 20 grans grups de causes. Nombre, percentatge i taxa (x10.000 h.). Catalunya 2017</t>
  </si>
  <si>
    <t>5.3 APVP (1-70) per sexe i 73 grups de causes. Nombre, percentatge, taxa, mitjana, taxa estandarditzada per edat (x10.000 h.). Catalunya 2017</t>
  </si>
  <si>
    <t>6.  Mortalitat evitable segons llista de consens†. Catalunya 2017</t>
  </si>
  <si>
    <t>8. Esperança de vida en bona salut i esperança de vida lliure de discapacitat segons sexe i edat. Catalunya 2017</t>
  </si>
  <si>
    <t>Càlculs basats en la taula de vida i en l'Enquesta de salut de Catalunya de  2017</t>
  </si>
  <si>
    <t>9.1 Població  per edat i sexe. Regions sanitàries 2017</t>
  </si>
  <si>
    <t>9.2 Defuncions i taxes específiques  (x100.000 h.) per 20 gans grups de causes, edat i sexe. Regions sanitàries 2017</t>
  </si>
  <si>
    <t>9.3 Mortalitat infantil. Regions sanitàries 2017</t>
  </si>
  <si>
    <t>9.4 Esperança de vida per edat i sexe. Regions sanitàries 2017</t>
  </si>
  <si>
    <t>9.5 Mortalitat evitable. Regions sanitàries 2017</t>
  </si>
  <si>
    <t>9.6 Taxes de mortalitat estandarditzades per edat (x100.000 h.) segons sexe i  20 grans grups de causes. Regions sanitàries 2017</t>
  </si>
  <si>
    <t>10.1 Defuncions, població i taxes específiques de mortalitat  (x1.000 h.) per edat i sexe. Comarques 2017</t>
  </si>
  <si>
    <t>10.2 Índex de mortalitat estàndrad (IME) per sexe. Comarques 2017</t>
  </si>
  <si>
    <t>10.3 Esperança de vida per edat i sexe. Comarques 2017</t>
  </si>
  <si>
    <t>11. Distribució territorial dels índex de mortalitat estandarditzada (IME) segons regió sanitària, comarca i sexe. Catalunya 2017</t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</si>
  <si>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Regions sanitàries</t>
    </r>
  </si>
  <si>
    <r>
      <rPr>
        <b/>
        <sz val="10"/>
        <color indexed="12"/>
        <rFont val="Arial"/>
        <family val="2"/>
      </rPr>
      <t xml:space="preserve">^ </t>
    </r>
    <r>
      <rPr>
        <b/>
        <u/>
        <sz val="10"/>
        <color indexed="12"/>
        <rFont val="Arial"/>
        <family val="2"/>
      </rPr>
      <t>Inici Comarques</t>
    </r>
  </si>
  <si>
    <t>7. Taula de vida per edats quinquenals i sexe. Catalunya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</si>
</sst>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0"/>
    <numFmt numFmtId="165" formatCode="0.0000"/>
    <numFmt numFmtId="166" formatCode="0.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18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E2002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12"/>
      <name val="Arial"/>
      <family val="2"/>
    </font>
    <font>
      <b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indexed="12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color rgb="FFD00000"/>
      <name val="Calibri"/>
      <family val="2"/>
      <scheme val="minor"/>
    </font>
    <font>
      <b/>
      <sz val="22"/>
      <color theme="1" tint="0.14999847407452621"/>
      <name val="Calibri"/>
      <family val="2"/>
      <scheme val="minor"/>
    </font>
    <font>
      <b/>
      <sz val="16"/>
      <color rgb="FFC00000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Arial"/>
      <family val="2"/>
    </font>
    <font>
      <b/>
      <u/>
      <sz val="8"/>
      <color rgb="FFFF0000"/>
      <name val="Arial"/>
      <family val="2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10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EBD5"/>
        <bgColor indexed="64"/>
      </patternFill>
    </fill>
    <fill>
      <patternFill patternType="solid">
        <fgColor rgb="FFF9F5EB"/>
        <bgColor indexed="64"/>
      </patternFill>
    </fill>
    <fill>
      <patternFill patternType="solid">
        <fgColor rgb="FFFDE7B1"/>
        <bgColor indexed="64"/>
      </patternFill>
    </fill>
    <fill>
      <patternFill patternType="solid">
        <fgColor rgb="FFFBF9F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D9C381"/>
      </top>
      <bottom/>
      <diagonal/>
    </border>
    <border>
      <left/>
      <right/>
      <top/>
      <bottom style="thin">
        <color rgb="FFD9C381"/>
      </bottom>
      <diagonal/>
    </border>
    <border>
      <left/>
      <right/>
      <top style="thin">
        <color rgb="FFD9C381"/>
      </top>
      <bottom style="thin">
        <color rgb="FFD9C381"/>
      </bottom>
      <diagonal/>
    </border>
    <border>
      <left/>
      <right style="thin">
        <color rgb="FFD9C381"/>
      </right>
      <top style="thin">
        <color rgb="FFD9C381"/>
      </top>
      <bottom style="thin">
        <color rgb="FFD9C381"/>
      </bottom>
      <diagonal/>
    </border>
    <border>
      <left/>
      <right style="thin">
        <color rgb="FFD9C381"/>
      </right>
      <top/>
      <bottom/>
      <diagonal/>
    </border>
    <border>
      <left/>
      <right style="thin">
        <color rgb="FFD9C381"/>
      </right>
      <top/>
      <bottom style="thin">
        <color rgb="FFD9C381"/>
      </bottom>
      <diagonal/>
    </border>
    <border>
      <left style="thin">
        <color rgb="FFD9C381"/>
      </left>
      <right/>
      <top/>
      <bottom style="thin">
        <color rgb="FFD9C381"/>
      </bottom>
      <diagonal/>
    </border>
    <border>
      <left style="thin">
        <color rgb="FFD9C381"/>
      </left>
      <right/>
      <top/>
      <bottom/>
      <diagonal/>
    </border>
    <border>
      <left style="thin">
        <color rgb="FFD9C381"/>
      </left>
      <right/>
      <top style="thin">
        <color rgb="FFD9C381"/>
      </top>
      <bottom style="thin">
        <color rgb="FFD9C381"/>
      </bottom>
      <diagonal/>
    </border>
    <border>
      <left style="thin">
        <color rgb="FFF3EBD5"/>
      </left>
      <right/>
      <top style="thin">
        <color rgb="FFF3EBD5"/>
      </top>
      <bottom/>
      <diagonal/>
    </border>
    <border>
      <left/>
      <right/>
      <top style="thin">
        <color rgb="FFF3EBD5"/>
      </top>
      <bottom/>
      <diagonal/>
    </border>
    <border>
      <left/>
      <right style="thin">
        <color rgb="FFF3EBD5"/>
      </right>
      <top style="thin">
        <color rgb="FFF3EBD5"/>
      </top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67">
    <xf numFmtId="0" fontId="0" fillId="0" borderId="0" xfId="0"/>
    <xf numFmtId="0" fontId="0" fillId="2" borderId="0" xfId="0" applyFill="1"/>
    <xf numFmtId="49" fontId="0" fillId="2" borderId="0" xfId="0" applyNumberFormat="1" applyFill="1"/>
    <xf numFmtId="3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49" fontId="0" fillId="2" borderId="1" xfId="0" applyNumberFormat="1" applyFill="1" applyBorder="1"/>
    <xf numFmtId="49" fontId="0" fillId="2" borderId="2" xfId="0" applyNumberFormat="1" applyFill="1" applyBorder="1"/>
    <xf numFmtId="0" fontId="0" fillId="2" borderId="2" xfId="0" applyFill="1" applyBorder="1"/>
    <xf numFmtId="49" fontId="0" fillId="2" borderId="0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49" fontId="8" fillId="3" borderId="0" xfId="0" applyNumberFormat="1" applyFont="1" applyFill="1"/>
    <xf numFmtId="3" fontId="8" fillId="3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3" fillId="2" borderId="0" xfId="0" applyFont="1" applyFill="1"/>
    <xf numFmtId="49" fontId="9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/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2" fontId="0" fillId="2" borderId="2" xfId="0" applyNumberFormat="1" applyFill="1" applyBorder="1"/>
    <xf numFmtId="49" fontId="12" fillId="2" borderId="0" xfId="0" applyNumberFormat="1" applyFont="1" applyFill="1"/>
    <xf numFmtId="0" fontId="13" fillId="2" borderId="0" xfId="2" applyFont="1" applyFill="1" applyAlignment="1" applyProtection="1"/>
    <xf numFmtId="49" fontId="14" fillId="2" borderId="0" xfId="2" applyNumberFormat="1" applyFont="1" applyFill="1" applyAlignment="1" applyProtection="1"/>
    <xf numFmtId="0" fontId="16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3" xfId="0" applyFont="1" applyFill="1" applyBorder="1"/>
    <xf numFmtId="0" fontId="17" fillId="2" borderId="0" xfId="0" applyFont="1" applyFill="1" applyAlignment="1">
      <alignment horizontal="center" vertical="center"/>
    </xf>
    <xf numFmtId="10" fontId="0" fillId="2" borderId="0" xfId="0" applyNumberFormat="1" applyFill="1"/>
    <xf numFmtId="10" fontId="0" fillId="2" borderId="2" xfId="0" applyNumberFormat="1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19" fillId="2" borderId="2" xfId="0" applyFont="1" applyFill="1" applyBorder="1" applyAlignment="1">
      <alignment horizontal="right"/>
    </xf>
    <xf numFmtId="0" fontId="17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right"/>
    </xf>
    <xf numFmtId="2" fontId="1" fillId="2" borderId="3" xfId="0" applyNumberFormat="1" applyFont="1" applyFill="1" applyBorder="1"/>
    <xf numFmtId="3" fontId="0" fillId="2" borderId="0" xfId="0" applyNumberFormat="1" applyFill="1" applyBorder="1"/>
    <xf numFmtId="10" fontId="0" fillId="2" borderId="0" xfId="0" applyNumberFormat="1" applyFill="1" applyBorder="1"/>
    <xf numFmtId="0" fontId="0" fillId="2" borderId="0" xfId="0" applyFill="1" applyBorder="1" applyAlignment="1">
      <alignment horizontal="right"/>
    </xf>
    <xf numFmtId="3" fontId="1" fillId="2" borderId="3" xfId="0" applyNumberFormat="1" applyFont="1" applyFill="1" applyBorder="1"/>
    <xf numFmtId="10" fontId="1" fillId="2" borderId="3" xfId="0" applyNumberFormat="1" applyFont="1" applyFill="1" applyBorder="1"/>
    <xf numFmtId="0" fontId="1" fillId="2" borderId="3" xfId="0" applyFont="1" applyFill="1" applyBorder="1" applyAlignment="1">
      <alignment horizontal="left"/>
    </xf>
    <xf numFmtId="0" fontId="0" fillId="2" borderId="2" xfId="0" applyFont="1" applyFill="1" applyBorder="1"/>
    <xf numFmtId="2" fontId="1" fillId="2" borderId="2" xfId="0" applyNumberFormat="1" applyFont="1" applyFill="1" applyBorder="1" applyAlignment="1">
      <alignment horizontal="right"/>
    </xf>
    <xf numFmtId="2" fontId="1" fillId="2" borderId="2" xfId="0" applyNumberFormat="1" applyFont="1" applyFill="1" applyBorder="1"/>
    <xf numFmtId="0" fontId="7" fillId="2" borderId="0" xfId="0" applyFont="1" applyFill="1"/>
    <xf numFmtId="0" fontId="20" fillId="2" borderId="0" xfId="0" applyFont="1" applyFill="1"/>
    <xf numFmtId="49" fontId="20" fillId="2" borderId="0" xfId="0" applyNumberFormat="1" applyFont="1" applyFill="1" applyAlignment="1">
      <alignment vertical="center"/>
    </xf>
    <xf numFmtId="0" fontId="3" fillId="2" borderId="0" xfId="0" applyFont="1" applyFill="1" applyBorder="1"/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>
      <alignment horizontal="right"/>
    </xf>
    <xf numFmtId="0" fontId="0" fillId="3" borderId="0" xfId="0" applyFill="1" applyBorder="1"/>
    <xf numFmtId="0" fontId="1" fillId="3" borderId="0" xfId="0" applyFont="1" applyFill="1" applyBorder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49" fontId="14" fillId="2" borderId="0" xfId="2" applyNumberFormat="1" applyFont="1" applyFill="1" applyAlignment="1" applyProtection="1">
      <alignment horizontal="left"/>
    </xf>
    <xf numFmtId="0" fontId="0" fillId="2" borderId="0" xfId="0" applyFill="1" applyAlignment="1">
      <alignment horizontal="left"/>
    </xf>
    <xf numFmtId="49" fontId="9" fillId="2" borderId="0" xfId="0" applyNumberFormat="1" applyFont="1" applyFill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0" fillId="3" borderId="0" xfId="0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6" fillId="2" borderId="2" xfId="0" applyFont="1" applyFill="1" applyBorder="1"/>
    <xf numFmtId="2" fontId="16" fillId="2" borderId="0" xfId="0" applyNumberFormat="1" applyFont="1" applyFill="1"/>
    <xf numFmtId="2" fontId="16" fillId="2" borderId="3" xfId="0" applyNumberFormat="1" applyFont="1" applyFill="1" applyBorder="1"/>
    <xf numFmtId="2" fontId="16" fillId="2" borderId="2" xfId="0" applyNumberFormat="1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49" fontId="16" fillId="2" borderId="0" xfId="0" applyNumberFormat="1" applyFont="1" applyFill="1" applyAlignment="1">
      <alignment horizontal="center"/>
    </xf>
    <xf numFmtId="2" fontId="8" fillId="2" borderId="0" xfId="0" applyNumberFormat="1" applyFont="1" applyFill="1"/>
    <xf numFmtId="2" fontId="8" fillId="2" borderId="3" xfId="0" applyNumberFormat="1" applyFont="1" applyFill="1" applyBorder="1"/>
    <xf numFmtId="0" fontId="16" fillId="2" borderId="0" xfId="0" applyFont="1" applyFill="1" applyAlignment="1">
      <alignment horizontal="right"/>
    </xf>
    <xf numFmtId="2" fontId="16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2" fontId="16" fillId="2" borderId="4" xfId="0" applyNumberFormat="1" applyFont="1" applyFill="1" applyBorder="1" applyAlignment="1">
      <alignment horizontal="right"/>
    </xf>
    <xf numFmtId="49" fontId="16" fillId="2" borderId="3" xfId="0" applyNumberFormat="1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left" vertical="top"/>
    </xf>
    <xf numFmtId="2" fontId="1" fillId="2" borderId="0" xfId="0" applyNumberFormat="1" applyFont="1" applyFill="1"/>
    <xf numFmtId="2" fontId="3" fillId="3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right"/>
    </xf>
    <xf numFmtId="2" fontId="1" fillId="2" borderId="0" xfId="0" applyNumberFormat="1" applyFont="1" applyFill="1" applyBorder="1"/>
    <xf numFmtId="0" fontId="1" fillId="3" borderId="0" xfId="0" applyFont="1" applyFill="1" applyAlignment="1">
      <alignment horizontal="left"/>
    </xf>
    <xf numFmtId="49" fontId="1" fillId="2" borderId="2" xfId="0" applyNumberFormat="1" applyFont="1" applyFill="1" applyBorder="1" applyAlignment="1">
      <alignment horizontal="center" vertical="top"/>
    </xf>
    <xf numFmtId="1" fontId="0" fillId="2" borderId="2" xfId="0" applyNumberForma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2" fontId="15" fillId="2" borderId="0" xfId="2" applyNumberFormat="1" applyFont="1" applyFill="1" applyAlignment="1" applyProtection="1"/>
    <xf numFmtId="2" fontId="0" fillId="2" borderId="0" xfId="0" applyNumberFormat="1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left"/>
    </xf>
    <xf numFmtId="49" fontId="0" fillId="2" borderId="0" xfId="0" applyNumberFormat="1" applyFill="1" applyAlignment="1">
      <alignment horizontal="right"/>
    </xf>
    <xf numFmtId="49" fontId="0" fillId="2" borderId="0" xfId="0" applyNumberForma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center"/>
    </xf>
    <xf numFmtId="3" fontId="0" fillId="2" borderId="5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1" fontId="0" fillId="2" borderId="0" xfId="0" applyNumberFormat="1" applyFill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2" borderId="0" xfId="0" applyFont="1" applyFill="1"/>
    <xf numFmtId="0" fontId="6" fillId="2" borderId="0" xfId="2" applyFill="1" applyAlignment="1" applyProtection="1"/>
    <xf numFmtId="49" fontId="15" fillId="2" borderId="0" xfId="2" applyNumberFormat="1" applyFont="1" applyFill="1" applyAlignment="1" applyProtection="1"/>
    <xf numFmtId="0" fontId="0" fillId="2" borderId="0" xfId="0" applyFont="1" applyFill="1" applyBorder="1"/>
    <xf numFmtId="2" fontId="1" fillId="2" borderId="2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24" fillId="2" borderId="0" xfId="0" applyFont="1" applyFill="1" applyBorder="1"/>
    <xf numFmtId="0" fontId="11" fillId="2" borderId="0" xfId="0" applyFont="1" applyFill="1" applyBorder="1"/>
    <xf numFmtId="0" fontId="0" fillId="2" borderId="0" xfId="0" applyFont="1" applyFill="1" applyBorder="1" applyAlignment="1">
      <alignment vertical="center"/>
    </xf>
    <xf numFmtId="49" fontId="6" fillId="2" borderId="0" xfId="2" applyNumberFormat="1" applyFill="1" applyAlignment="1" applyProtection="1"/>
    <xf numFmtId="0" fontId="0" fillId="4" borderId="0" xfId="0" applyFill="1"/>
    <xf numFmtId="0" fontId="0" fillId="2" borderId="2" xfId="0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7" fillId="2" borderId="0" xfId="0" applyFont="1" applyFill="1" applyBorder="1" applyAlignment="1">
      <alignment vertical="center"/>
    </xf>
    <xf numFmtId="0" fontId="29" fillId="5" borderId="0" xfId="0" applyFont="1" applyFill="1"/>
    <xf numFmtId="0" fontId="29" fillId="5" borderId="0" xfId="0" applyNumberFormat="1" applyFont="1" applyFill="1"/>
    <xf numFmtId="0" fontId="30" fillId="5" borderId="0" xfId="0" applyFont="1" applyFill="1"/>
    <xf numFmtId="0" fontId="31" fillId="5" borderId="0" xfId="0" applyFont="1" applyFill="1"/>
    <xf numFmtId="0" fontId="32" fillId="5" borderId="0" xfId="2" applyFont="1" applyFill="1" applyAlignment="1" applyProtection="1"/>
    <xf numFmtId="0" fontId="33" fillId="2" borderId="0" xfId="2" applyFont="1" applyFill="1" applyAlignment="1" applyProtection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/>
    </xf>
    <xf numFmtId="0" fontId="0" fillId="6" borderId="0" xfId="0" applyFill="1"/>
    <xf numFmtId="0" fontId="5" fillId="6" borderId="0" xfId="1" applyFont="1" applyFill="1" applyBorder="1" applyAlignment="1"/>
    <xf numFmtId="0" fontId="6" fillId="6" borderId="0" xfId="2" applyFont="1" applyFill="1" applyAlignment="1" applyProtection="1"/>
    <xf numFmtId="0" fontId="3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18" fillId="6" borderId="0" xfId="2" applyFont="1" applyFill="1" applyAlignment="1" applyProtection="1">
      <alignment horizontal="left" vertical="center"/>
    </xf>
    <xf numFmtId="0" fontId="2" fillId="6" borderId="0" xfId="0" applyFont="1" applyFill="1" applyAlignment="1">
      <alignment horizontal="left" vertical="center"/>
    </xf>
    <xf numFmtId="0" fontId="6" fillId="6" borderId="0" xfId="2" applyFill="1" applyAlignment="1" applyProtection="1">
      <alignment horizontal="left" vertical="center"/>
    </xf>
    <xf numFmtId="22" fontId="2" fillId="6" borderId="0" xfId="0" applyNumberFormat="1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Border="1" applyAlignment="1">
      <alignment horizontal="right"/>
    </xf>
    <xf numFmtId="0" fontId="34" fillId="2" borderId="0" xfId="0" applyFont="1" applyFill="1" applyBorder="1"/>
    <xf numFmtId="0" fontId="37" fillId="2" borderId="0" xfId="0" applyFont="1" applyFill="1"/>
    <xf numFmtId="49" fontId="24" fillId="2" borderId="0" xfId="0" applyNumberFormat="1" applyFont="1" applyFill="1"/>
    <xf numFmtId="0" fontId="24" fillId="2" borderId="0" xfId="0" applyFont="1" applyFill="1"/>
    <xf numFmtId="4" fontId="1" fillId="2" borderId="3" xfId="0" applyNumberFormat="1" applyFont="1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5" fillId="2" borderId="2" xfId="0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0" fontId="16" fillId="2" borderId="9" xfId="0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horizontal="center"/>
    </xf>
    <xf numFmtId="0" fontId="38" fillId="6" borderId="0" xfId="0" applyFont="1" applyFill="1"/>
    <xf numFmtId="0" fontId="9" fillId="6" borderId="0" xfId="1" applyFont="1" applyFill="1" applyBorder="1" applyAlignment="1"/>
    <xf numFmtId="0" fontId="0" fillId="2" borderId="2" xfId="0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10" fontId="1" fillId="2" borderId="0" xfId="0" applyNumberFormat="1" applyFont="1" applyFill="1"/>
    <xf numFmtId="0" fontId="1" fillId="2" borderId="2" xfId="0" applyFont="1" applyFill="1" applyBorder="1" applyAlignment="1">
      <alignment horizontal="center" vertical="center"/>
    </xf>
    <xf numFmtId="166" fontId="16" fillId="2" borderId="0" xfId="0" applyNumberFormat="1" applyFont="1" applyFill="1" applyAlignment="1">
      <alignment horizontal="left"/>
    </xf>
    <xf numFmtId="166" fontId="16" fillId="2" borderId="2" xfId="0" applyNumberFormat="1" applyFont="1" applyFill="1" applyBorder="1" applyAlignment="1">
      <alignment horizontal="left"/>
    </xf>
    <xf numFmtId="166" fontId="8" fillId="2" borderId="0" xfId="0" applyNumberFormat="1" applyFont="1" applyFill="1" applyBorder="1" applyAlignment="1">
      <alignment horizontal="center"/>
    </xf>
    <xf numFmtId="166" fontId="16" fillId="2" borderId="0" xfId="0" applyNumberFormat="1" applyFont="1" applyFill="1" applyBorder="1" applyAlignment="1">
      <alignment horizontal="center"/>
    </xf>
    <xf numFmtId="166" fontId="16" fillId="2" borderId="5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66" fontId="8" fillId="2" borderId="4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6" fontId="16" fillId="2" borderId="0" xfId="0" applyNumberFormat="1" applyFont="1" applyFill="1" applyAlignment="1">
      <alignment horizontal="center"/>
    </xf>
    <xf numFmtId="166" fontId="8" fillId="2" borderId="8" xfId="0" applyNumberFormat="1" applyFont="1" applyFill="1" applyBorder="1" applyAlignment="1">
      <alignment horizontal="center"/>
    </xf>
    <xf numFmtId="166" fontId="8" fillId="2" borderId="9" xfId="0" applyNumberFormat="1" applyFont="1" applyFill="1" applyBorder="1" applyAlignment="1">
      <alignment horizontal="center"/>
    </xf>
    <xf numFmtId="0" fontId="40" fillId="6" borderId="0" xfId="1" applyFont="1" applyFill="1" applyBorder="1" applyAlignment="1"/>
    <xf numFmtId="0" fontId="38" fillId="6" borderId="0" xfId="0" applyFont="1" applyFill="1" applyAlignment="1">
      <alignment vertical="top" wrapText="1"/>
    </xf>
    <xf numFmtId="0" fontId="24" fillId="6" borderId="0" xfId="0" applyFont="1" applyFill="1"/>
    <xf numFmtId="0" fontId="24" fillId="6" borderId="0" xfId="0" applyFont="1" applyFill="1" applyAlignment="1"/>
    <xf numFmtId="0" fontId="0" fillId="6" borderId="0" xfId="0" applyFill="1" applyAlignment="1"/>
    <xf numFmtId="165" fontId="1" fillId="2" borderId="0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28" fillId="6" borderId="0" xfId="0" applyFont="1" applyFill="1" applyBorder="1" applyAlignment="1">
      <alignment vertical="center"/>
    </xf>
    <xf numFmtId="0" fontId="26" fillId="2" borderId="0" xfId="0" applyFont="1" applyFill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4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0" fillId="2" borderId="2" xfId="0" applyNumberFormat="1" applyFill="1" applyBorder="1" applyAlignment="1">
      <alignment horizontal="center" wrapText="1"/>
    </xf>
    <xf numFmtId="2" fontId="0" fillId="2" borderId="1" xfId="0" applyNumberFormat="1" applyFont="1" applyFill="1" applyBorder="1" applyAlignment="1">
      <alignment horizontal="center" wrapText="1"/>
    </xf>
    <xf numFmtId="2" fontId="0" fillId="2" borderId="2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top" wrapText="1"/>
    </xf>
    <xf numFmtId="2" fontId="0" fillId="2" borderId="2" xfId="0" applyNumberForma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/>
    </xf>
    <xf numFmtId="49" fontId="39" fillId="3" borderId="10" xfId="0" applyNumberFormat="1" applyFont="1" applyFill="1" applyBorder="1" applyAlignment="1">
      <alignment horizontal="center"/>
    </xf>
    <xf numFmtId="49" fontId="39" fillId="3" borderId="11" xfId="0" applyNumberFormat="1" applyFont="1" applyFill="1" applyBorder="1" applyAlignment="1">
      <alignment horizontal="center"/>
    </xf>
    <xf numFmtId="49" fontId="39" fillId="3" borderId="12" xfId="0" applyNumberFormat="1" applyFont="1" applyFill="1" applyBorder="1" applyAlignment="1">
      <alignment horizontal="center"/>
    </xf>
  </cellXfs>
  <cellStyles count="3">
    <cellStyle name="Enllaç" xfId="2" builtinId="8"/>
    <cellStyle name="Normal" xfId="0" builtinId="0"/>
    <cellStyle name="Normal 2" xfId="1"/>
  </cellStyles>
  <dxfs count="1"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E20025"/>
      <color rgb="FFBCBF00"/>
      <color rgb="FFF3EBD5"/>
      <color rgb="FFD9C381"/>
      <color rgb="FFFBF9F3"/>
      <color rgb="FFF9F5EB"/>
      <color rgb="FF0000FF"/>
      <color rgb="FFFCD268"/>
      <color rgb="FFD9DE00"/>
      <color rgb="FFFABC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salutweb.gencat.cat/web/.content/_departament/estadistiques-sanitaries/dades-de-salut-serveis-sanitaris/mortalitat/documents/mortalitat_metodologia.pdf" TargetMode="External"/><Relationship Id="rId13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4.jpeg"/><Relationship Id="rId12" Type="http://schemas.openxmlformats.org/officeDocument/2006/relationships/hyperlink" Target="http://salutweb.gencat.cat/ca/el_departament/estadistiques_sanitaries/dades_de_salut_i_serveis_sanitaris/mortalitat/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salutweb.gencat.cat/ca/inici/" TargetMode="External"/><Relationship Id="rId6" Type="http://schemas.openxmlformats.org/officeDocument/2006/relationships/hyperlink" Target="http://salutweb.gencat.cat/web/.content/_departament/estadistiques-sanitaries/dades-de-salut-serveis-sanitaris/mortalitat/documents/taules_2017.pdf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jpeg"/><Relationship Id="rId10" Type="http://schemas.openxmlformats.org/officeDocument/2006/relationships/hyperlink" Target="mailto:sgaipe.salut@gencat.cat" TargetMode="External"/><Relationship Id="rId4" Type="http://schemas.openxmlformats.org/officeDocument/2006/relationships/hyperlink" Target="http://salutweb.gencat.cat/web/.content/_departament/estadistiques-sanitaries/dades-de-salut-serveis-sanitaris/mortalitat/documents/mortalitat_2017.pdf" TargetMode="External"/><Relationship Id="rId9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47625</xdr:rowOff>
    </xdr:from>
    <xdr:to>
      <xdr:col>2</xdr:col>
      <xdr:colOff>555042</xdr:colOff>
      <xdr:row>3</xdr:row>
      <xdr:rowOff>26625</xdr:rowOff>
    </xdr:to>
    <xdr:pic>
      <xdr:nvPicPr>
        <xdr:cNvPr id="10" name="Imatge 9" descr="salut_h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57175" y="142875"/>
          <a:ext cx="2174292" cy="340950"/>
        </a:xfrm>
        <a:prstGeom prst="rect">
          <a:avLst/>
        </a:prstGeom>
      </xdr:spPr>
    </xdr:pic>
    <xdr:clientData/>
  </xdr:twoCellAnchor>
  <xdr:twoCellAnchor>
    <xdr:from>
      <xdr:col>4</xdr:col>
      <xdr:colOff>95249</xdr:colOff>
      <xdr:row>1</xdr:row>
      <xdr:rowOff>47624</xdr:rowOff>
    </xdr:from>
    <xdr:to>
      <xdr:col>12</xdr:col>
      <xdr:colOff>209549</xdr:colOff>
      <xdr:row>5</xdr:row>
      <xdr:rowOff>107155</xdr:rowOff>
    </xdr:to>
    <xdr:sp macro="" textlink="">
      <xdr:nvSpPr>
        <xdr:cNvPr id="13" name="QuadreDeText 12"/>
        <xdr:cNvSpPr txBox="1"/>
      </xdr:nvSpPr>
      <xdr:spPr>
        <a:xfrm>
          <a:off x="4107655" y="154780"/>
          <a:ext cx="7746207" cy="881063"/>
        </a:xfrm>
        <a:prstGeom prst="rect">
          <a:avLst/>
        </a:prstGeom>
        <a:solidFill>
          <a:srgbClr val="FBF9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ca-ES" sz="2000" b="1">
              <a:solidFill>
                <a:srgbClr val="D00000"/>
              </a:solidFill>
              <a:latin typeface="Arial" pitchFamily="34" charset="0"/>
              <a:ea typeface="+mn-ea"/>
              <a:cs typeface="Arial" pitchFamily="34" charset="0"/>
            </a:rPr>
            <a:t>         Anàlisi de la mortalitat a Catalunya 2017</a:t>
          </a:r>
        </a:p>
        <a:p>
          <a:pPr algn="l"/>
          <a:r>
            <a:rPr lang="ca-ES" sz="20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    </a:t>
          </a:r>
          <a:r>
            <a:rPr lang="ca-ES" sz="18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Annex de taules			          </a:t>
          </a:r>
          <a:r>
            <a:rPr lang="ca-ES" sz="1100" b="1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</a:p>
        <a:p>
          <a:pPr algn="l"/>
          <a:r>
            <a:rPr lang="ca-ES" sz="1100" b="1" i="0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					                Data de publicació:</a:t>
          </a:r>
          <a:r>
            <a:rPr lang="ca-ES" sz="1100" b="1" i="0" baseline="0">
              <a:solidFill>
                <a:schemeClr val="tx1">
                  <a:lumMod val="85000"/>
                  <a:lumOff val="1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    11/07/2019 </a:t>
          </a:r>
          <a:endParaRPr lang="ca-ES" sz="1100" b="1" i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400049</xdr:colOff>
      <xdr:row>26</xdr:row>
      <xdr:rowOff>125731</xdr:rowOff>
    </xdr:from>
    <xdr:to>
      <xdr:col>10</xdr:col>
      <xdr:colOff>466724</xdr:colOff>
      <xdr:row>31</xdr:row>
      <xdr:rowOff>116206</xdr:rowOff>
    </xdr:to>
    <xdr:grpSp>
      <xdr:nvGrpSpPr>
        <xdr:cNvPr id="23" name="Agrupa 22"/>
        <xdr:cNvGrpSpPr/>
      </xdr:nvGrpSpPr>
      <xdr:grpSpPr>
        <a:xfrm>
          <a:off x="4760382" y="4477598"/>
          <a:ext cx="6738409" cy="921808"/>
          <a:chOff x="4352925" y="4229100"/>
          <a:chExt cx="5619750" cy="721254"/>
        </a:xfrm>
      </xdr:grpSpPr>
      <xdr:sp macro="" textlink="">
        <xdr:nvSpPr>
          <xdr:cNvPr id="1032" name="Text Box 8"/>
          <xdr:cNvSpPr txBox="1">
            <a:spLocks noChangeArrowheads="1"/>
          </xdr:cNvSpPr>
        </xdr:nvSpPr>
        <xdr:spPr bwMode="auto">
          <a:xfrm>
            <a:off x="4352925" y="4229100"/>
            <a:ext cx="5619750" cy="581024"/>
          </a:xfrm>
          <a:prstGeom prst="rect">
            <a:avLst/>
          </a:prstGeom>
          <a:noFill/>
          <a:ln w="349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a-ES" sz="800" b="0" i="0" u="none" strike="noStrike" baseline="0">
                <a:solidFill>
                  <a:sysClr val="windowText" lastClr="000000"/>
                </a:solidFill>
                <a:latin typeface="Arial"/>
                <a:cs typeface="Arial"/>
              </a:rPr>
              <a:t>© 2019, Generalitat de Catalunya. Departament de Salut, Direcció General  de Planificació en Salut</a:t>
            </a:r>
          </a:p>
          <a:p>
            <a:pPr algn="l" rtl="0">
              <a:defRPr sz="1000"/>
            </a:pPr>
            <a:r>
              <a:rPr lang="ca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Els continguts d’aquesta obra estan subjectes a una llicència de Reconeixement-NoComercial-SenseObresDerivades 3.0 de Creative Commons. </a:t>
            </a:r>
          </a:p>
          <a:p>
            <a:pPr algn="l" rtl="0">
              <a:defRPr sz="1000"/>
            </a:pPr>
            <a:r>
              <a:rPr lang="ca-ES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La llicència es pot consultar a: </a:t>
            </a:r>
            <a:r>
              <a:rPr lang="ca-ES" sz="800" b="0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http://creativecommons.org/licenses/by-nc-nd/3.0/es/</a:t>
            </a:r>
            <a:endParaRPr lang="ca-E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ca-E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19" name="Imatge 18"/>
          <xdr:cNvPicPr/>
        </xdr:nvPicPr>
        <xdr:blipFill>
          <a:blip xmlns:r="http://schemas.openxmlformats.org/officeDocument/2006/relationships" r:embed="rId3" cstate="print">
            <a:duotone>
              <a:schemeClr val="accent2">
                <a:shade val="45000"/>
                <a:satMod val="135000"/>
              </a:schemeClr>
              <a:prstClr val="white"/>
            </a:duotone>
            <a:lum bright="7000" contrast="39000"/>
          </a:blip>
          <a:srcRect/>
          <a:stretch>
            <a:fillRect/>
          </a:stretch>
        </xdr:blipFill>
        <xdr:spPr bwMode="auto">
          <a:xfrm>
            <a:off x="4420627" y="4664604"/>
            <a:ext cx="793267" cy="285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5</xdr:col>
      <xdr:colOff>342900</xdr:colOff>
      <xdr:row>6</xdr:row>
      <xdr:rowOff>11906</xdr:rowOff>
    </xdr:from>
    <xdr:to>
      <xdr:col>12</xdr:col>
      <xdr:colOff>219074</xdr:colOff>
      <xdr:row>19</xdr:row>
      <xdr:rowOff>97632</xdr:rowOff>
    </xdr:to>
    <xdr:sp macro="" textlink="">
      <xdr:nvSpPr>
        <xdr:cNvPr id="12" name="QuadreDeText 11"/>
        <xdr:cNvSpPr txBox="1"/>
      </xdr:nvSpPr>
      <xdr:spPr>
        <a:xfrm>
          <a:off x="4569619" y="1154906"/>
          <a:ext cx="7293768" cy="22764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108000" tIns="0" rtlCol="0" anchor="t"/>
        <a:lstStyle/>
        <a:p>
          <a:pPr algn="l">
            <a:lnSpc>
              <a:spcPts val="1260"/>
            </a:lnSpc>
          </a:pPr>
          <a:endParaRPr lang="ca-ES" sz="11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1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Amb</a:t>
          </a: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l'objectiu de posar a l'abast dels professionals de la salut dades bàsiques de mortalitat es publica un informe tècnic anual  "Anàlisi de la mortalitat a Catalunya"  que es compon de tres volums complementaris en format electrònic i que es poden trobar al lloc del Departament.</a:t>
          </a:r>
        </a:p>
        <a:p>
          <a:pPr algn="ctr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r>
            <a:rPr lang="ca-ES" sz="105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  </a:t>
          </a: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l">
            <a:lnSpc>
              <a:spcPts val="1260"/>
            </a:lnSpc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050" b="0" baseline="0">
            <a:solidFill>
              <a:sysClr val="windowText" lastClr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marL="0" marR="0" indent="0" algn="l" defTabSz="914400" eaLnBrk="1" fontAlgn="auto" latinLnBrk="0" hangingPunct="1">
            <a:lnSpc>
              <a:spcPts val="126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Per tal de facilitar el treball de les dades, el document d'annex de taules  que inclou totes les taules amb els resultats detallats, es presenta en format Excel. </a:t>
          </a:r>
        </a:p>
      </xdr:txBody>
    </xdr:sp>
    <xdr:clientData/>
  </xdr:twoCellAnchor>
  <xdr:twoCellAnchor>
    <xdr:from>
      <xdr:col>6</xdr:col>
      <xdr:colOff>601277</xdr:colOff>
      <xdr:row>11</xdr:row>
      <xdr:rowOff>42634</xdr:rowOff>
    </xdr:from>
    <xdr:to>
      <xdr:col>7</xdr:col>
      <xdr:colOff>1282414</xdr:colOff>
      <xdr:row>15</xdr:row>
      <xdr:rowOff>55430</xdr:rowOff>
    </xdr:to>
    <xdr:pic>
      <xdr:nvPicPr>
        <xdr:cNvPr id="24" name="Imatge 23" descr="Taula 1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292340" y="1971447"/>
          <a:ext cx="1383605" cy="727171"/>
        </a:xfrm>
        <a:prstGeom prst="rect">
          <a:avLst/>
        </a:prstGeom>
      </xdr:spPr>
    </xdr:pic>
    <xdr:clientData/>
  </xdr:twoCellAnchor>
  <xdr:twoCellAnchor>
    <xdr:from>
      <xdr:col>7</xdr:col>
      <xdr:colOff>2095497</xdr:colOff>
      <xdr:row>11</xdr:row>
      <xdr:rowOff>42634</xdr:rowOff>
    </xdr:from>
    <xdr:to>
      <xdr:col>7</xdr:col>
      <xdr:colOff>3489585</xdr:colOff>
      <xdr:row>15</xdr:row>
      <xdr:rowOff>55430</xdr:rowOff>
    </xdr:to>
    <xdr:pic>
      <xdr:nvPicPr>
        <xdr:cNvPr id="25" name="Imatge 24" descr="Taula 2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89028" y="1971447"/>
          <a:ext cx="1394088" cy="727171"/>
        </a:xfrm>
        <a:prstGeom prst="rect">
          <a:avLst/>
        </a:prstGeom>
      </xdr:spPr>
    </xdr:pic>
    <xdr:clientData/>
  </xdr:twoCellAnchor>
  <xdr:twoCellAnchor>
    <xdr:from>
      <xdr:col>8</xdr:col>
      <xdr:colOff>312947</xdr:colOff>
      <xdr:row>11</xdr:row>
      <xdr:rowOff>42634</xdr:rowOff>
    </xdr:from>
    <xdr:to>
      <xdr:col>10</xdr:col>
      <xdr:colOff>482115</xdr:colOff>
      <xdr:row>15</xdr:row>
      <xdr:rowOff>55430</xdr:rowOff>
    </xdr:to>
    <xdr:pic>
      <xdr:nvPicPr>
        <xdr:cNvPr id="27" name="Imatge 26" descr="Taula 3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790322" y="1971447"/>
          <a:ext cx="1383606" cy="727171"/>
        </a:xfrm>
        <a:prstGeom prst="rect">
          <a:avLst/>
        </a:prstGeom>
      </xdr:spPr>
    </xdr:pic>
    <xdr:clientData/>
  </xdr:twoCellAnchor>
  <xdr:twoCellAnchor>
    <xdr:from>
      <xdr:col>5</xdr:col>
      <xdr:colOff>361713</xdr:colOff>
      <xdr:row>19</xdr:row>
      <xdr:rowOff>171447</xdr:rowOff>
    </xdr:from>
    <xdr:to>
      <xdr:col>9</xdr:col>
      <xdr:colOff>371474</xdr:colOff>
      <xdr:row>26</xdr:row>
      <xdr:rowOff>19049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4714638" y="3409947"/>
          <a:ext cx="6048611" cy="942977"/>
        </a:xfrm>
        <a:prstGeom prst="rect">
          <a:avLst/>
        </a:prstGeom>
        <a:noFill/>
        <a:ln w="349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indent="0" algn="l" rtl="0">
            <a:defRPr sz="1000"/>
          </a:pPr>
          <a:r>
            <a:rPr lang="ca-ES" sz="900" b="1" i="0" baseline="0">
              <a:solidFill>
                <a:srgbClr val="C00000"/>
              </a:solidFill>
              <a:latin typeface="+mn-lt"/>
              <a:ea typeface="+mn-ea"/>
              <a:cs typeface="+mn-cs"/>
            </a:rPr>
            <a:t>Referència bibliogràfica recomanada: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Servei de Gestió i Anàlisi de la informació per a la planificació Estratègica, Anàlisi de la mortalitat a Catalunya 2017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Barcelona. Departament de Salut, Generalitat de Catalunya, juliol 2019</a:t>
          </a:r>
        </a:p>
        <a:p>
          <a:pPr algn="l" rtl="0">
            <a:defRPr sz="1000"/>
          </a:pPr>
          <a:endParaRPr lang="ca-ES" sz="900" b="1" i="0" baseline="0">
            <a:solidFill>
              <a:srgbClr val="C00000"/>
            </a:solidFill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ca-ES" sz="900" b="1" i="0" baseline="0">
              <a:solidFill>
                <a:srgbClr val="C00000"/>
              </a:solidFill>
              <a:latin typeface="+mn-lt"/>
              <a:ea typeface="+mn-ea"/>
              <a:cs typeface="+mn-cs"/>
            </a:rPr>
            <a:t>Referència recomanada de peu de taula:</a:t>
          </a:r>
        </a:p>
        <a:p>
          <a:pPr algn="l" rtl="0">
            <a:defRPr sz="1000"/>
          </a:pPr>
          <a:r>
            <a:rPr lang="ca-ES" sz="9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Font: Registre de Mortalitat de Catalunya.  Departament de Salut</a:t>
          </a:r>
          <a:endParaRPr lang="ca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a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238125</xdr:colOff>
      <xdr:row>20</xdr:row>
      <xdr:rowOff>0</xdr:rowOff>
    </xdr:from>
    <xdr:to>
      <xdr:col>12</xdr:col>
      <xdr:colOff>192825</xdr:colOff>
      <xdr:row>22</xdr:row>
      <xdr:rowOff>2250</xdr:rowOff>
    </xdr:to>
    <xdr:pic>
      <xdr:nvPicPr>
        <xdr:cNvPr id="11" name="Imatge 10" descr="NG_ico_enviaemail.png">
          <a:hlinkClick xmlns:r="http://schemas.openxmlformats.org/officeDocument/2006/relationships" r:id="rId10" tooltip="Servei d'Estudis. Departament de Salut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553825" y="3495675"/>
          <a:ext cx="297600" cy="288000"/>
        </a:xfrm>
        <a:prstGeom prst="rect">
          <a:avLst/>
        </a:prstGeom>
      </xdr:spPr>
    </xdr:pic>
    <xdr:clientData/>
  </xdr:twoCellAnchor>
  <xdr:twoCellAnchor>
    <xdr:from>
      <xdr:col>10</xdr:col>
      <xdr:colOff>457200</xdr:colOff>
      <xdr:row>20</xdr:row>
      <xdr:rowOff>0</xdr:rowOff>
    </xdr:from>
    <xdr:to>
      <xdr:col>11</xdr:col>
      <xdr:colOff>146400</xdr:colOff>
      <xdr:row>22</xdr:row>
      <xdr:rowOff>13050</xdr:rowOff>
    </xdr:to>
    <xdr:pic>
      <xdr:nvPicPr>
        <xdr:cNvPr id="38" name="Imatge 37" descr="1465919905_home.pn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duotone>
            <a:schemeClr val="accent2">
              <a:shade val="45000"/>
              <a:satMod val="135000"/>
            </a:schemeClr>
            <a:prstClr val="white"/>
          </a:duotone>
          <a:lum contrast="62000"/>
        </a:blip>
        <a:stretch>
          <a:fillRect/>
        </a:stretch>
      </xdr:blipFill>
      <xdr:spPr>
        <a:xfrm>
          <a:off x="11163300" y="3495675"/>
          <a:ext cx="298800" cy="298800"/>
        </a:xfrm>
        <a:prstGeom prst="rect">
          <a:avLst/>
        </a:prstGeom>
      </xdr:spPr>
    </xdr:pic>
    <xdr:clientData/>
  </xdr:twoCellAnchor>
  <xdr:oneCellAnchor>
    <xdr:from>
      <xdr:col>1</xdr:col>
      <xdr:colOff>47625</xdr:colOff>
      <xdr:row>5</xdr:row>
      <xdr:rowOff>180975</xdr:rowOff>
    </xdr:from>
    <xdr:ext cx="3848101" cy="2949654"/>
    <xdr:sp macro="" textlink="">
      <xdr:nvSpPr>
        <xdr:cNvPr id="16" name="QuadreDeText 15"/>
        <xdr:cNvSpPr txBox="1"/>
      </xdr:nvSpPr>
      <xdr:spPr>
        <a:xfrm>
          <a:off x="260985" y="1072515"/>
          <a:ext cx="3848101" cy="2949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ca-ES" sz="115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Direcció de la publicació </a:t>
          </a:r>
        </a:p>
        <a:p>
          <a:pPr marL="0" indent="0"/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Pilar Saura Agel </a:t>
          </a:r>
        </a:p>
        <a:p>
          <a:endParaRPr lang="ca-ES" sz="1150" b="1">
            <a:solidFill>
              <a:srgbClr val="C00000"/>
            </a:solidFill>
            <a:effectLst/>
          </a:endParaRPr>
        </a:p>
        <a:p>
          <a:r>
            <a:rPr lang="ca-ES" sz="1150" b="1">
              <a:solidFill>
                <a:srgbClr val="C00000"/>
              </a:solidFill>
              <a:effectLst/>
            </a:rPr>
            <a:t>Responsable de l'edició</a:t>
          </a:r>
          <a:r>
            <a:rPr lang="ca-ES" sz="1150">
              <a:solidFill>
                <a:srgbClr val="C00000"/>
              </a:solidFill>
              <a:effectLst/>
            </a:rPr>
            <a:t>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Anna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Mompart Penina</a:t>
          </a:r>
          <a:endParaRPr lang="ca-ES" sz="1200">
            <a:effectLst/>
          </a:endParaRPr>
        </a:p>
        <a:p>
          <a:endParaRPr lang="ca-ES" sz="1150" b="0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5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Redacció i anàlisi de les dades</a:t>
          </a:r>
        </a:p>
        <a:p>
          <a:pPr marL="0" indent="0"/>
          <a:r>
            <a:rPr lang="ca-E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Adriana Freitas Ramírez</a:t>
          </a:r>
        </a:p>
        <a:p>
          <a:pPr marL="0" indent="0"/>
          <a:r>
            <a:rPr lang="ca-E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Anna Puigdefàbregas Serra</a:t>
          </a:r>
        </a:p>
        <a:p>
          <a:pPr marL="0" indent="0"/>
          <a:endParaRPr lang="ca-ES" sz="115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ca-ES" sz="115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Codificadors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Purificació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Molina Puyo</a:t>
          </a:r>
          <a:endParaRPr lang="ca-ES" sz="1200">
            <a:effectLst/>
          </a:endParaRPr>
        </a:p>
        <a:p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Silvia Zaragoza Cosin</a:t>
          </a:r>
          <a:endParaRPr lang="ca-ES" sz="1200">
            <a:effectLst/>
          </a:endParaRPr>
        </a:p>
        <a:p>
          <a:endParaRPr lang="ca-ES" sz="11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5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Processament de dades</a:t>
          </a:r>
        </a:p>
        <a:p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Gloria Ribas Serra</a:t>
          </a:r>
          <a:endParaRPr lang="ca-ES" sz="115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42</xdr:row>
      <xdr:rowOff>76200</xdr:rowOff>
    </xdr:from>
    <xdr:ext cx="184731" cy="264560"/>
    <xdr:sp macro="" textlink="">
      <xdr:nvSpPr>
        <xdr:cNvPr id="3" name="QuadreDeText 2"/>
        <xdr:cNvSpPr txBox="1"/>
      </xdr:nvSpPr>
      <xdr:spPr>
        <a:xfrm>
          <a:off x="4076700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a-E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15241</xdr:rowOff>
    </xdr:from>
    <xdr:to>
      <xdr:col>21</xdr:col>
      <xdr:colOff>498475</xdr:colOff>
      <xdr:row>36</xdr:row>
      <xdr:rowOff>48896</xdr:rowOff>
    </xdr:to>
    <xdr:grpSp>
      <xdr:nvGrpSpPr>
        <xdr:cNvPr id="4" name="Agrupa 3"/>
        <xdr:cNvGrpSpPr/>
      </xdr:nvGrpSpPr>
      <xdr:grpSpPr>
        <a:xfrm>
          <a:off x="133350" y="1167766"/>
          <a:ext cx="13947775" cy="5462905"/>
          <a:chOff x="133350" y="1167766"/>
          <a:chExt cx="13947775" cy="5462905"/>
        </a:xfrm>
      </xdr:grpSpPr>
      <xdr:pic>
        <xdr:nvPicPr>
          <xdr:cNvPr id="74" name="Imatge 73"/>
          <xdr:cNvPicPr preferRelativeResize="0"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47555" y="4229101"/>
            <a:ext cx="4201410" cy="2390835"/>
          </a:xfrm>
          <a:prstGeom prst="rect">
            <a:avLst/>
          </a:prstGeom>
        </xdr:spPr>
      </xdr:pic>
      <xdr:pic>
        <xdr:nvPicPr>
          <xdr:cNvPr id="76" name="Imatge 75"/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119" r="19178"/>
          <a:stretch/>
        </xdr:blipFill>
        <xdr:spPr bwMode="auto">
          <a:xfrm>
            <a:off x="11525250" y="4236720"/>
            <a:ext cx="2555875" cy="238696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73" name="Imatge 72"/>
          <xdr:cNvPicPr preferRelativeResize="0"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642861" y="1167766"/>
            <a:ext cx="4201410" cy="2390835"/>
          </a:xfrm>
          <a:prstGeom prst="rect">
            <a:avLst/>
          </a:prstGeom>
        </xdr:spPr>
      </xdr:pic>
      <xdr:pic>
        <xdr:nvPicPr>
          <xdr:cNvPr id="71" name="Imatge 70"/>
          <xdr:cNvPicPr preferRelativeResize="0"/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4230713"/>
            <a:ext cx="4196715" cy="2388930"/>
          </a:xfrm>
          <a:prstGeom prst="rect">
            <a:avLst/>
          </a:prstGeom>
        </xdr:spPr>
      </xdr:pic>
      <xdr:pic>
        <xdr:nvPicPr>
          <xdr:cNvPr id="72" name="Imatge 71"/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9802" r="19836"/>
          <a:stretch/>
        </xdr:blipFill>
        <xdr:spPr bwMode="auto">
          <a:xfrm>
            <a:off x="4038601" y="4229101"/>
            <a:ext cx="2519045" cy="240157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70" name="Imatge 69"/>
          <xdr:cNvPicPr/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1167912"/>
            <a:ext cx="4196715" cy="2392045"/>
          </a:xfrm>
          <a:prstGeom prst="rect">
            <a:avLst/>
          </a:prstGeom>
        </xdr:spPr>
      </xdr:pic>
      <xdr:grpSp>
        <xdr:nvGrpSpPr>
          <xdr:cNvPr id="21" name="Agrupa 20"/>
          <xdr:cNvGrpSpPr>
            <a:grpSpLocks/>
          </xdr:cNvGrpSpPr>
        </xdr:nvGrpSpPr>
        <xdr:grpSpPr bwMode="auto">
          <a:xfrm>
            <a:off x="740035" y="1204701"/>
            <a:ext cx="5795392" cy="5381210"/>
            <a:chOff x="1692" y="5551"/>
            <a:chExt cx="9121" cy="8564"/>
          </a:xfrm>
        </xdr:grpSpPr>
        <xdr:grpSp>
          <xdr:nvGrpSpPr>
            <xdr:cNvPr id="22" name="Group 3"/>
            <xdr:cNvGrpSpPr>
              <a:grpSpLocks/>
            </xdr:cNvGrpSpPr>
          </xdr:nvGrpSpPr>
          <xdr:grpSpPr bwMode="auto">
            <a:xfrm>
              <a:off x="1694" y="10430"/>
              <a:ext cx="4309" cy="3685"/>
              <a:chOff x="1749" y="7868"/>
              <a:chExt cx="4309" cy="3685"/>
            </a:xfrm>
          </xdr:grpSpPr>
          <xdr:sp macro="" textlink="">
            <xdr:nvSpPr>
              <xdr:cNvPr id="30" name="Text Box 4"/>
              <xdr:cNvSpPr txBox="1">
                <a:spLocks noChangeArrowheads="1"/>
              </xdr:cNvSpPr>
            </xdr:nvSpPr>
            <xdr:spPr bwMode="auto">
              <a:xfrm>
                <a:off x="1749" y="7868"/>
                <a:ext cx="392" cy="3685"/>
              </a:xfrm>
              <a:prstGeom prst="rect">
                <a:avLst/>
              </a:prstGeom>
              <a:solidFill>
                <a:srgbClr val="D9C38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vert270" wrap="square" lIns="18000" tIns="45720" rIns="18000" bIns="45720" anchor="t" anchorCtr="0" upright="1">
                <a:noAutofit/>
              </a:bodyPr>
              <a:lstStyle/>
              <a:p>
                <a:pPr algn="ctr">
                  <a:spcAft>
                    <a:spcPts val="0"/>
                  </a:spcAft>
                </a:pPr>
                <a:r>
                  <a:rPr lang="ca-ES" sz="1600" b="1"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rPr>
                  <a:t>Homes</a:t>
                </a:r>
                <a:endParaRPr lang="ca-E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31" name="Rectangle 30"/>
              <xdr:cNvSpPr>
                <a:spLocks noChangeArrowheads="1"/>
              </xdr:cNvSpPr>
            </xdr:nvSpPr>
            <xdr:spPr bwMode="auto">
              <a:xfrm>
                <a:off x="1749" y="7868"/>
                <a:ext cx="4309" cy="3685"/>
              </a:xfrm>
              <a:prstGeom prst="rect">
                <a:avLst/>
              </a:prstGeom>
              <a:noFill/>
              <a:ln w="12700">
                <a:solidFill>
                  <a:srgbClr val="D9C381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ca-ES"/>
              </a:p>
            </xdr:txBody>
          </xdr:sp>
        </xdr:grpSp>
        <xdr:grpSp>
          <xdr:nvGrpSpPr>
            <xdr:cNvPr id="23" name="Group 6"/>
            <xdr:cNvGrpSpPr>
              <a:grpSpLocks/>
            </xdr:cNvGrpSpPr>
          </xdr:nvGrpSpPr>
          <xdr:grpSpPr bwMode="auto">
            <a:xfrm>
              <a:off x="6504" y="10430"/>
              <a:ext cx="4309" cy="3685"/>
              <a:chOff x="1749" y="7868"/>
              <a:chExt cx="4309" cy="3685"/>
            </a:xfrm>
          </xdr:grpSpPr>
          <xdr:sp macro="" textlink="">
            <xdr:nvSpPr>
              <xdr:cNvPr id="28" name="Text Box 7"/>
              <xdr:cNvSpPr txBox="1">
                <a:spLocks noChangeArrowheads="1"/>
              </xdr:cNvSpPr>
            </xdr:nvSpPr>
            <xdr:spPr bwMode="auto">
              <a:xfrm>
                <a:off x="1749" y="7868"/>
                <a:ext cx="392" cy="3685"/>
              </a:xfrm>
              <a:prstGeom prst="rect">
                <a:avLst/>
              </a:prstGeom>
              <a:solidFill>
                <a:srgbClr val="D9C38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vert270" wrap="square" lIns="18000" tIns="45720" rIns="18000" bIns="45720" anchor="t" anchorCtr="0" upright="1">
                <a:noAutofit/>
              </a:bodyPr>
              <a:lstStyle/>
              <a:p>
                <a:pPr algn="ctr">
                  <a:spcAft>
                    <a:spcPts val="0"/>
                  </a:spcAft>
                </a:pPr>
                <a:r>
                  <a:rPr lang="ca-ES" sz="1600" b="1"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rPr>
                  <a:t>Total</a:t>
                </a:r>
                <a:endParaRPr lang="ca-E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9" name="Rectangle 28"/>
              <xdr:cNvSpPr>
                <a:spLocks noChangeArrowheads="1"/>
              </xdr:cNvSpPr>
            </xdr:nvSpPr>
            <xdr:spPr bwMode="auto">
              <a:xfrm>
                <a:off x="1749" y="7868"/>
                <a:ext cx="4309" cy="3685"/>
              </a:xfrm>
              <a:prstGeom prst="rect">
                <a:avLst/>
              </a:prstGeom>
              <a:noFill/>
              <a:ln w="12700">
                <a:solidFill>
                  <a:srgbClr val="D9C381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ca-ES"/>
              </a:p>
            </xdr:txBody>
          </xdr:sp>
        </xdr:grpSp>
        <xdr:grpSp>
          <xdr:nvGrpSpPr>
            <xdr:cNvPr id="25" name="Group 10"/>
            <xdr:cNvGrpSpPr>
              <a:grpSpLocks/>
            </xdr:cNvGrpSpPr>
          </xdr:nvGrpSpPr>
          <xdr:grpSpPr bwMode="auto">
            <a:xfrm>
              <a:off x="1692" y="5551"/>
              <a:ext cx="4309" cy="3685"/>
              <a:chOff x="1692" y="5551"/>
              <a:chExt cx="4309" cy="3685"/>
            </a:xfrm>
          </xdr:grpSpPr>
          <xdr:sp macro="" textlink="">
            <xdr:nvSpPr>
              <xdr:cNvPr id="26" name="Text Box 11"/>
              <xdr:cNvSpPr txBox="1">
                <a:spLocks noChangeArrowheads="1"/>
              </xdr:cNvSpPr>
            </xdr:nvSpPr>
            <xdr:spPr bwMode="auto">
              <a:xfrm>
                <a:off x="1692" y="5551"/>
                <a:ext cx="392" cy="3685"/>
              </a:xfrm>
              <a:prstGeom prst="rect">
                <a:avLst/>
              </a:prstGeom>
              <a:solidFill>
                <a:srgbClr val="D9C38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rot="0" vert="vert270" wrap="square" lIns="18000" tIns="45720" rIns="18000" bIns="45720" anchor="t" anchorCtr="0" upright="1">
                <a:noAutofit/>
              </a:bodyPr>
              <a:lstStyle/>
              <a:p>
                <a:pPr algn="ctr">
                  <a:spcAft>
                    <a:spcPts val="0"/>
                  </a:spcAft>
                </a:pPr>
                <a:r>
                  <a:rPr lang="ca-ES" sz="1600" b="1">
                    <a:effectLst/>
                    <a:latin typeface="Arial" panose="020B0604020202020204" pitchFamily="34" charset="0"/>
                    <a:ea typeface="Times New Roman" panose="02020603050405020304" pitchFamily="18" charset="0"/>
                  </a:rPr>
                  <a:t>Dones</a:t>
                </a:r>
                <a:endParaRPr lang="ca-E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7" name="Rectangle 26"/>
              <xdr:cNvSpPr>
                <a:spLocks noChangeArrowheads="1"/>
              </xdr:cNvSpPr>
            </xdr:nvSpPr>
            <xdr:spPr bwMode="auto">
              <a:xfrm>
                <a:off x="1692" y="5551"/>
                <a:ext cx="4309" cy="3685"/>
              </a:xfrm>
              <a:prstGeom prst="rect">
                <a:avLst/>
              </a:prstGeom>
              <a:noFill/>
              <a:ln w="12700">
                <a:solidFill>
                  <a:srgbClr val="D9C381"/>
                </a:solidFill>
                <a:miter lim="800000"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endParaRPr lang="ca-ES"/>
              </a:p>
            </xdr:txBody>
          </xdr:sp>
        </xdr:grpSp>
      </xdr:grpSp>
      <xdr:grpSp>
        <xdr:nvGrpSpPr>
          <xdr:cNvPr id="44" name="Group 3"/>
          <xdr:cNvGrpSpPr>
            <a:grpSpLocks/>
          </xdr:cNvGrpSpPr>
        </xdr:nvGrpSpPr>
        <xdr:grpSpPr bwMode="auto">
          <a:xfrm>
            <a:off x="8243367" y="4270312"/>
            <a:ext cx="2737895" cy="2316026"/>
            <a:chOff x="1749" y="7868"/>
            <a:chExt cx="4309" cy="3685"/>
          </a:xfrm>
        </xdr:grpSpPr>
        <xdr:sp macro="" textlink="">
          <xdr:nvSpPr>
            <xdr:cNvPr id="56" name="Text Box 4"/>
            <xdr:cNvSpPr txBox="1">
              <a:spLocks noChangeArrowheads="1"/>
            </xdr:cNvSpPr>
          </xdr:nvSpPr>
          <xdr:spPr bwMode="auto">
            <a:xfrm>
              <a:off x="1749" y="7868"/>
              <a:ext cx="392" cy="3685"/>
            </a:xfrm>
            <a:prstGeom prst="rect">
              <a:avLst/>
            </a:prstGeom>
            <a:solidFill>
              <a:srgbClr val="D9C3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vert270" wrap="square" lIns="18000" tIns="45720" rIns="18000" bIns="4572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ca-ES" sz="15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Homes</a:t>
              </a:r>
              <a:endParaRPr lang="ca-E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57" name="Rectangle 56"/>
            <xdr:cNvSpPr>
              <a:spLocks noChangeArrowheads="1"/>
            </xdr:cNvSpPr>
          </xdr:nvSpPr>
          <xdr:spPr bwMode="auto">
            <a:xfrm>
              <a:off x="1749" y="7868"/>
              <a:ext cx="4309" cy="3685"/>
            </a:xfrm>
            <a:prstGeom prst="rect">
              <a:avLst/>
            </a:prstGeom>
            <a:noFill/>
            <a:ln w="12700">
              <a:solidFill>
                <a:srgbClr val="D9C381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ca-ES"/>
            </a:p>
          </xdr:txBody>
        </xdr:sp>
      </xdr:grpSp>
      <xdr:grpSp>
        <xdr:nvGrpSpPr>
          <xdr:cNvPr id="45" name="Group 10"/>
          <xdr:cNvGrpSpPr>
            <a:grpSpLocks/>
          </xdr:cNvGrpSpPr>
        </xdr:nvGrpSpPr>
        <xdr:grpSpPr bwMode="auto">
          <a:xfrm>
            <a:off x="8242097" y="1204701"/>
            <a:ext cx="2737895" cy="2316026"/>
            <a:chOff x="1692" y="5551"/>
            <a:chExt cx="4309" cy="3685"/>
          </a:xfrm>
        </xdr:grpSpPr>
        <xdr:sp macro="" textlink="">
          <xdr:nvSpPr>
            <xdr:cNvPr id="54" name="Text Box 11"/>
            <xdr:cNvSpPr txBox="1">
              <a:spLocks noChangeArrowheads="1"/>
            </xdr:cNvSpPr>
          </xdr:nvSpPr>
          <xdr:spPr bwMode="auto">
            <a:xfrm>
              <a:off x="1692" y="5551"/>
              <a:ext cx="392" cy="3685"/>
            </a:xfrm>
            <a:prstGeom prst="rect">
              <a:avLst/>
            </a:prstGeom>
            <a:solidFill>
              <a:srgbClr val="D9C3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vert270" wrap="square" lIns="18000" tIns="45720" rIns="18000" bIns="4572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ca-ES" sz="15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Dones</a:t>
              </a:r>
              <a:endParaRPr lang="ca-E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55" name="Rectangle 54"/>
            <xdr:cNvSpPr>
              <a:spLocks noChangeArrowheads="1"/>
            </xdr:cNvSpPr>
          </xdr:nvSpPr>
          <xdr:spPr bwMode="auto">
            <a:xfrm>
              <a:off x="1692" y="5551"/>
              <a:ext cx="4309" cy="3685"/>
            </a:xfrm>
            <a:prstGeom prst="rect">
              <a:avLst/>
            </a:prstGeom>
            <a:noFill/>
            <a:ln w="12700">
              <a:solidFill>
                <a:srgbClr val="D9C381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ca-ES"/>
            </a:p>
          </xdr:txBody>
        </xdr:sp>
      </xdr:grpSp>
      <xdr:grpSp>
        <xdr:nvGrpSpPr>
          <xdr:cNvPr id="47" name="Group 6"/>
          <xdr:cNvGrpSpPr>
            <a:grpSpLocks/>
          </xdr:cNvGrpSpPr>
        </xdr:nvGrpSpPr>
        <xdr:grpSpPr bwMode="auto">
          <a:xfrm>
            <a:off x="11299593" y="4270312"/>
            <a:ext cx="2737895" cy="2316026"/>
            <a:chOff x="1749" y="7868"/>
            <a:chExt cx="4309" cy="3685"/>
          </a:xfrm>
        </xdr:grpSpPr>
        <xdr:sp macro="" textlink="">
          <xdr:nvSpPr>
            <xdr:cNvPr id="52" name="Text Box 7"/>
            <xdr:cNvSpPr txBox="1">
              <a:spLocks noChangeArrowheads="1"/>
            </xdr:cNvSpPr>
          </xdr:nvSpPr>
          <xdr:spPr bwMode="auto">
            <a:xfrm>
              <a:off x="1749" y="7868"/>
              <a:ext cx="392" cy="3685"/>
            </a:xfrm>
            <a:prstGeom prst="rect">
              <a:avLst/>
            </a:prstGeom>
            <a:solidFill>
              <a:srgbClr val="D9C381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vert270" wrap="square" lIns="18000" tIns="45720" rIns="18000" bIns="45720" anchor="t" anchorCtr="0" upright="1">
              <a:noAutofit/>
            </a:bodyPr>
            <a:lstStyle/>
            <a:p>
              <a:pPr algn="ctr">
                <a:spcAft>
                  <a:spcPts val="0"/>
                </a:spcAft>
              </a:pPr>
              <a:r>
                <a:rPr lang="ca-ES" sz="1500" b="1">
                  <a:effectLst/>
                  <a:latin typeface="Arial" panose="020B0604020202020204" pitchFamily="34" charset="0"/>
                  <a:ea typeface="Times New Roman" panose="02020603050405020304" pitchFamily="18" charset="0"/>
                </a:rPr>
                <a:t>Total</a:t>
              </a:r>
              <a:endParaRPr lang="ca-E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53" name="Rectangle 52"/>
            <xdr:cNvSpPr>
              <a:spLocks noChangeArrowheads="1"/>
            </xdr:cNvSpPr>
          </xdr:nvSpPr>
          <xdr:spPr bwMode="auto">
            <a:xfrm>
              <a:off x="1749" y="7868"/>
              <a:ext cx="4309" cy="3685"/>
            </a:xfrm>
            <a:prstGeom prst="rect">
              <a:avLst/>
            </a:prstGeom>
            <a:noFill/>
            <a:ln w="12700">
              <a:solidFill>
                <a:srgbClr val="D9C381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ca-ES"/>
            </a:p>
          </xdr:txBody>
        </xdr:sp>
      </xdr:grpSp>
      <xdr:grpSp>
        <xdr:nvGrpSpPr>
          <xdr:cNvPr id="6" name="Agrupa 5"/>
          <xdr:cNvGrpSpPr/>
        </xdr:nvGrpSpPr>
        <xdr:grpSpPr>
          <a:xfrm>
            <a:off x="3935786" y="2010559"/>
            <a:ext cx="2596572" cy="852121"/>
            <a:chOff x="16240125" y="2276475"/>
            <a:chExt cx="2594979" cy="855110"/>
          </a:xfrm>
        </xdr:grpSpPr>
        <xdr:sp macro="" textlink="">
          <xdr:nvSpPr>
            <xdr:cNvPr id="2" name="QuadreDeText 1"/>
            <xdr:cNvSpPr txBox="1"/>
          </xdr:nvSpPr>
          <xdr:spPr>
            <a:xfrm>
              <a:off x="16544925" y="2276475"/>
              <a:ext cx="226818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ca-E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Mortalitat inferior a la de Catalunya</a:t>
              </a:r>
              <a:r>
                <a:rPr lang="ca-ES"/>
                <a:t> </a:t>
              </a:r>
              <a:endParaRPr lang="ca-ES" sz="1100"/>
            </a:p>
          </xdr:txBody>
        </xdr:sp>
        <xdr:sp macro="" textlink="">
          <xdr:nvSpPr>
            <xdr:cNvPr id="39" name="QuadreDeText 38"/>
            <xdr:cNvSpPr txBox="1"/>
          </xdr:nvSpPr>
          <xdr:spPr>
            <a:xfrm>
              <a:off x="16544925" y="2571750"/>
              <a:ext cx="1688347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ca-E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Diferència no significativa</a:t>
              </a:r>
              <a:r>
                <a:rPr lang="ca-ES"/>
                <a:t> </a:t>
              </a:r>
              <a:endParaRPr lang="ca-ES" sz="1100"/>
            </a:p>
          </xdr:txBody>
        </xdr:sp>
        <xdr:sp macro="" textlink="">
          <xdr:nvSpPr>
            <xdr:cNvPr id="40" name="QuadreDeText 39"/>
            <xdr:cNvSpPr txBox="1"/>
          </xdr:nvSpPr>
          <xdr:spPr>
            <a:xfrm>
              <a:off x="16544925" y="2867025"/>
              <a:ext cx="229017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ca-E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Mortalitat superior a la de Catalunya</a:t>
              </a:r>
              <a:endParaRPr lang="ca-ES" sz="1100"/>
            </a:p>
          </xdr:txBody>
        </xdr:sp>
        <xdr:sp macro="" textlink="">
          <xdr:nvSpPr>
            <xdr:cNvPr id="5" name="Rectangle de cantonada lateral igual rodona 4"/>
            <xdr:cNvSpPr/>
          </xdr:nvSpPr>
          <xdr:spPr>
            <a:xfrm>
              <a:off x="16240125" y="2312435"/>
              <a:ext cx="324000" cy="180000"/>
            </a:xfrm>
            <a:prstGeom prst="round2SameRect">
              <a:avLst/>
            </a:prstGeom>
            <a:solidFill>
              <a:srgbClr val="BCBF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a-ES" sz="1100"/>
            </a:p>
          </xdr:txBody>
        </xdr:sp>
        <xdr:sp macro="" textlink="">
          <xdr:nvSpPr>
            <xdr:cNvPr id="58" name="Rectangle de cantonada lateral igual rodona 57"/>
            <xdr:cNvSpPr/>
          </xdr:nvSpPr>
          <xdr:spPr>
            <a:xfrm>
              <a:off x="16240125" y="2607710"/>
              <a:ext cx="324000" cy="180000"/>
            </a:xfrm>
            <a:prstGeom prst="round2SameRect">
              <a:avLst/>
            </a:prstGeom>
            <a:solidFill>
              <a:schemeClr val="bg1"/>
            </a:solidFill>
            <a:ln w="12700">
              <a:solidFill>
                <a:schemeClr val="bg1">
                  <a:lumMod val="8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a-ES" sz="1100"/>
            </a:p>
          </xdr:txBody>
        </xdr:sp>
        <xdr:sp macro="" textlink="">
          <xdr:nvSpPr>
            <xdr:cNvPr id="60" name="Rectangle de cantonada lateral igual rodona 59"/>
            <xdr:cNvSpPr/>
          </xdr:nvSpPr>
          <xdr:spPr>
            <a:xfrm>
              <a:off x="16240125" y="2893460"/>
              <a:ext cx="324000" cy="180000"/>
            </a:xfrm>
            <a:prstGeom prst="round2SameRect">
              <a:avLst/>
            </a:prstGeom>
            <a:solidFill>
              <a:srgbClr val="E2002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a-ES" sz="1100"/>
            </a:p>
          </xdr:txBody>
        </xdr:sp>
      </xdr:grpSp>
      <xdr:grpSp>
        <xdr:nvGrpSpPr>
          <xdr:cNvPr id="61" name="Agrupa 60"/>
          <xdr:cNvGrpSpPr/>
        </xdr:nvGrpSpPr>
        <xdr:grpSpPr>
          <a:xfrm>
            <a:off x="11418864" y="2010559"/>
            <a:ext cx="2596572" cy="852121"/>
            <a:chOff x="16240125" y="2276475"/>
            <a:chExt cx="2594979" cy="855110"/>
          </a:xfrm>
        </xdr:grpSpPr>
        <xdr:sp macro="" textlink="">
          <xdr:nvSpPr>
            <xdr:cNvPr id="62" name="QuadreDeText 61"/>
            <xdr:cNvSpPr txBox="1"/>
          </xdr:nvSpPr>
          <xdr:spPr>
            <a:xfrm>
              <a:off x="16544925" y="2276475"/>
              <a:ext cx="2268185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ca-E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Mortalitat inferior a la de Catalunya</a:t>
              </a:r>
              <a:r>
                <a:rPr lang="ca-ES"/>
                <a:t> </a:t>
              </a:r>
              <a:endParaRPr lang="ca-ES" sz="1100"/>
            </a:p>
          </xdr:txBody>
        </xdr:sp>
        <xdr:sp macro="" textlink="">
          <xdr:nvSpPr>
            <xdr:cNvPr id="63" name="QuadreDeText 62"/>
            <xdr:cNvSpPr txBox="1"/>
          </xdr:nvSpPr>
          <xdr:spPr>
            <a:xfrm>
              <a:off x="16544925" y="2571750"/>
              <a:ext cx="1688347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ca-E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Diferència no significativa</a:t>
              </a:r>
              <a:r>
                <a:rPr lang="ca-ES"/>
                <a:t> </a:t>
              </a:r>
              <a:endParaRPr lang="ca-ES" sz="1100"/>
            </a:p>
          </xdr:txBody>
        </xdr:sp>
        <xdr:sp macro="" textlink="">
          <xdr:nvSpPr>
            <xdr:cNvPr id="64" name="QuadreDeText 63"/>
            <xdr:cNvSpPr txBox="1"/>
          </xdr:nvSpPr>
          <xdr:spPr>
            <a:xfrm>
              <a:off x="16544925" y="2867025"/>
              <a:ext cx="2290179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ca-ES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Mortalitat superior a la de Catalunya</a:t>
              </a:r>
              <a:endParaRPr lang="ca-ES" sz="1100"/>
            </a:p>
          </xdr:txBody>
        </xdr:sp>
        <xdr:sp macro="" textlink="">
          <xdr:nvSpPr>
            <xdr:cNvPr id="65" name="Rectangle de cantonada lateral igual rodona 64"/>
            <xdr:cNvSpPr/>
          </xdr:nvSpPr>
          <xdr:spPr>
            <a:xfrm>
              <a:off x="16240125" y="2312435"/>
              <a:ext cx="324000" cy="180000"/>
            </a:xfrm>
            <a:prstGeom prst="round2SameRect">
              <a:avLst/>
            </a:prstGeom>
            <a:solidFill>
              <a:srgbClr val="BCBF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a-ES" sz="1100"/>
            </a:p>
          </xdr:txBody>
        </xdr:sp>
        <xdr:sp macro="" textlink="">
          <xdr:nvSpPr>
            <xdr:cNvPr id="66" name="Rectangle de cantonada lateral igual rodona 65"/>
            <xdr:cNvSpPr/>
          </xdr:nvSpPr>
          <xdr:spPr>
            <a:xfrm>
              <a:off x="16240125" y="2607710"/>
              <a:ext cx="324000" cy="180000"/>
            </a:xfrm>
            <a:prstGeom prst="round2SameRect">
              <a:avLst/>
            </a:prstGeom>
            <a:solidFill>
              <a:schemeClr val="bg1"/>
            </a:solidFill>
            <a:ln w="12700">
              <a:solidFill>
                <a:schemeClr val="bg1">
                  <a:lumMod val="85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a-ES" sz="1100"/>
            </a:p>
          </xdr:txBody>
        </xdr:sp>
        <xdr:sp macro="" textlink="">
          <xdr:nvSpPr>
            <xdr:cNvPr id="67" name="Rectangle de cantonada lateral igual rodona 66"/>
            <xdr:cNvSpPr/>
          </xdr:nvSpPr>
          <xdr:spPr>
            <a:xfrm>
              <a:off x="16240125" y="2893460"/>
              <a:ext cx="324000" cy="180000"/>
            </a:xfrm>
            <a:prstGeom prst="round2SameRect">
              <a:avLst/>
            </a:prstGeom>
            <a:solidFill>
              <a:srgbClr val="E2002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a-E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DE00"/>
  </sheetPr>
  <dimension ref="A1:AP279"/>
  <sheetViews>
    <sheetView showRowColHeaders="0" tabSelected="1" zoomScale="90" zoomScaleNormal="90" workbookViewId="0">
      <selection activeCell="R13" sqref="R13"/>
    </sheetView>
  </sheetViews>
  <sheetFormatPr defaultColWidth="9.109375" defaultRowHeight="14.4" x14ac:dyDescent="0.3"/>
  <cols>
    <col min="1" max="1" width="3.109375" style="187" customWidth="1"/>
    <col min="2" max="2" width="24.33203125" style="187" customWidth="1"/>
    <col min="3" max="3" width="29.33203125" style="187" customWidth="1"/>
    <col min="4" max="4" width="3.44140625" style="187" customWidth="1"/>
    <col min="5" max="5" width="3.33203125" style="187" customWidth="1"/>
    <col min="6" max="6" width="7" style="179" customWidth="1"/>
    <col min="7" max="7" width="10.5546875" style="179" customWidth="1"/>
    <col min="8" max="8" width="61.33203125" style="179" bestFit="1" customWidth="1"/>
    <col min="9" max="11" width="9.109375" style="179"/>
    <col min="12" max="12" width="5.109375" style="179" customWidth="1"/>
    <col min="13" max="13" width="8.109375" style="179" customWidth="1"/>
    <col min="14" max="42" width="9.109375" style="174"/>
    <col min="43" max="16384" width="9.109375" style="1"/>
  </cols>
  <sheetData>
    <row r="1" spans="2:41" ht="8.25" customHeight="1" x14ac:dyDescent="0.3"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</row>
    <row r="2" spans="2:41" x14ac:dyDescent="0.3"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</row>
    <row r="3" spans="2:41" x14ac:dyDescent="0.3"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</row>
    <row r="4" spans="2:41" ht="19.5" customHeight="1" x14ac:dyDescent="0.3"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</row>
    <row r="5" spans="2:41" x14ac:dyDescent="0.3">
      <c r="B5" s="188"/>
      <c r="C5" s="188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</row>
    <row r="6" spans="2:41" ht="16.5" customHeight="1" x14ac:dyDescent="0.3">
      <c r="B6" s="188"/>
      <c r="C6" s="188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</row>
    <row r="7" spans="2:41" ht="7.5" customHeight="1" x14ac:dyDescent="0.3">
      <c r="B7" s="188"/>
      <c r="C7" s="188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</row>
    <row r="8" spans="2:41" ht="15.6" x14ac:dyDescent="0.3">
      <c r="B8" s="218"/>
      <c r="C8" s="188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</row>
    <row r="9" spans="2:41" ht="16.5" customHeight="1" x14ac:dyDescent="0.3">
      <c r="B9" s="188"/>
      <c r="C9" s="188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</row>
    <row r="10" spans="2:41" ht="7.5" customHeight="1" x14ac:dyDescent="0.3">
      <c r="B10" s="188"/>
      <c r="C10" s="188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</row>
    <row r="11" spans="2:41" x14ac:dyDescent="0.3">
      <c r="B11" s="188"/>
      <c r="C11" s="188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</row>
    <row r="12" spans="2:41" ht="16.5" customHeight="1" x14ac:dyDescent="0.3">
      <c r="B12" s="188"/>
      <c r="C12" s="188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</row>
    <row r="13" spans="2:41" ht="7.5" customHeight="1" x14ac:dyDescent="0.3">
      <c r="B13" s="188"/>
      <c r="C13" s="188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</row>
    <row r="14" spans="2:41" x14ac:dyDescent="0.3">
      <c r="B14" s="188"/>
      <c r="C14" s="188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</row>
    <row r="15" spans="2:41" ht="16.5" customHeight="1" x14ac:dyDescent="0.3">
      <c r="B15" s="188"/>
      <c r="C15" s="188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</row>
    <row r="16" spans="2:41" x14ac:dyDescent="0.3">
      <c r="B16" s="188"/>
      <c r="C16" s="188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</row>
    <row r="17" spans="2:41" ht="7.5" customHeight="1" x14ac:dyDescent="0.3">
      <c r="B17" s="188"/>
      <c r="C17" s="188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</row>
    <row r="18" spans="2:41" x14ac:dyDescent="0.3">
      <c r="B18" s="188"/>
      <c r="C18" s="188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</row>
    <row r="19" spans="2:41" ht="16.5" customHeight="1" x14ac:dyDescent="0.3">
      <c r="B19" s="188"/>
      <c r="C19" s="188"/>
      <c r="M19" s="180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</row>
    <row r="20" spans="2:41" x14ac:dyDescent="0.3">
      <c r="B20" s="188"/>
      <c r="C20" s="188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</row>
    <row r="21" spans="2:41" ht="7.5" customHeight="1" x14ac:dyDescent="0.3">
      <c r="B21" s="188"/>
      <c r="C21" s="188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</row>
    <row r="22" spans="2:41" x14ac:dyDescent="0.3">
      <c r="B22" s="188"/>
      <c r="C22" s="188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</row>
    <row r="23" spans="2:41" x14ac:dyDescent="0.3">
      <c r="B23" s="188"/>
      <c r="C23" s="188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</row>
    <row r="24" spans="2:41" ht="7.5" customHeight="1" x14ac:dyDescent="0.3">
      <c r="B24" s="188"/>
      <c r="C24" s="188"/>
      <c r="G24" s="181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</row>
    <row r="25" spans="2:41" x14ac:dyDescent="0.3">
      <c r="B25" s="188"/>
      <c r="C25" s="188"/>
      <c r="G25" s="182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</row>
    <row r="26" spans="2:41" x14ac:dyDescent="0.3">
      <c r="B26" s="234"/>
      <c r="C26" s="188"/>
      <c r="F26" s="182"/>
      <c r="G26" s="181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</row>
    <row r="27" spans="2:41" x14ac:dyDescent="0.3">
      <c r="F27" s="182"/>
      <c r="G27" s="182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</row>
    <row r="28" spans="2:41" x14ac:dyDescent="0.3">
      <c r="G28" s="183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</row>
    <row r="29" spans="2:41" x14ac:dyDescent="0.3">
      <c r="B29" s="237" t="s">
        <v>409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</row>
    <row r="30" spans="2:41" x14ac:dyDescent="0.3">
      <c r="B30" s="237" t="s">
        <v>408</v>
      </c>
      <c r="E30" s="188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</row>
    <row r="31" spans="2:41" x14ac:dyDescent="0.3">
      <c r="B31" s="237" t="s">
        <v>407</v>
      </c>
      <c r="C31" s="235"/>
      <c r="D31" s="188"/>
      <c r="E31" s="189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</row>
    <row r="32" spans="2:41" x14ac:dyDescent="0.3"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</row>
    <row r="33" spans="1:41" x14ac:dyDescent="0.3">
      <c r="B33" s="236"/>
      <c r="C33" s="21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</row>
    <row r="34" spans="1:41" x14ac:dyDescent="0.3">
      <c r="A34" s="238"/>
      <c r="C34" s="21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</row>
    <row r="35" spans="1:41" x14ac:dyDescent="0.3">
      <c r="A35" s="238"/>
      <c r="C35" s="21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</row>
    <row r="36" spans="1:41" x14ac:dyDescent="0.3">
      <c r="A36" s="238"/>
      <c r="C36" s="21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</row>
    <row r="37" spans="1:41" x14ac:dyDescent="0.3">
      <c r="B37" s="217"/>
      <c r="C37" s="21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</row>
    <row r="38" spans="1:41" x14ac:dyDescent="0.3">
      <c r="B38" s="217"/>
      <c r="C38" s="21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</row>
    <row r="39" spans="1:41" x14ac:dyDescent="0.3">
      <c r="B39" s="217"/>
      <c r="C39" s="21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</row>
    <row r="40" spans="1:41" x14ac:dyDescent="0.3"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</row>
    <row r="41" spans="1:41" x14ac:dyDescent="0.3"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</row>
    <row r="42" spans="1:41" x14ac:dyDescent="0.3"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</row>
    <row r="43" spans="1:41" x14ac:dyDescent="0.3"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</row>
    <row r="44" spans="1:41" x14ac:dyDescent="0.3"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</row>
    <row r="45" spans="1:41" x14ac:dyDescent="0.3"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</row>
    <row r="46" spans="1:41" x14ac:dyDescent="0.3"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</row>
    <row r="47" spans="1:41" x14ac:dyDescent="0.3"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</row>
    <row r="48" spans="1:41" x14ac:dyDescent="0.3"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</row>
    <row r="49" spans="14:41" x14ac:dyDescent="0.3"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</row>
    <row r="50" spans="14:41" x14ac:dyDescent="0.3"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</row>
    <row r="51" spans="14:41" x14ac:dyDescent="0.3"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</row>
    <row r="52" spans="14:41" x14ac:dyDescent="0.3"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</row>
    <row r="53" spans="14:41" x14ac:dyDescent="0.3"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</row>
    <row r="54" spans="14:41" x14ac:dyDescent="0.3"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</row>
    <row r="55" spans="14:41" x14ac:dyDescent="0.3"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</row>
    <row r="56" spans="14:41" x14ac:dyDescent="0.3"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</row>
    <row r="57" spans="14:41" x14ac:dyDescent="0.3"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</row>
    <row r="58" spans="14:41" x14ac:dyDescent="0.3"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</row>
    <row r="59" spans="14:41" x14ac:dyDescent="0.3"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</row>
    <row r="60" spans="14:41" x14ac:dyDescent="0.3"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</row>
    <row r="61" spans="14:41" x14ac:dyDescent="0.3"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  <c r="AK61" s="187"/>
      <c r="AL61" s="187"/>
      <c r="AM61" s="187"/>
      <c r="AN61" s="187"/>
      <c r="AO61" s="187"/>
    </row>
    <row r="62" spans="14:41" x14ac:dyDescent="0.3"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  <c r="AK62" s="187"/>
      <c r="AL62" s="187"/>
      <c r="AM62" s="187"/>
      <c r="AN62" s="187"/>
      <c r="AO62" s="187"/>
    </row>
    <row r="63" spans="14:41" x14ac:dyDescent="0.3"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  <c r="AK63" s="187"/>
      <c r="AL63" s="187"/>
      <c r="AM63" s="187"/>
      <c r="AN63" s="187"/>
      <c r="AO63" s="187"/>
    </row>
    <row r="64" spans="14:41" x14ac:dyDescent="0.3"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  <c r="AK64" s="187"/>
      <c r="AL64" s="187"/>
      <c r="AM64" s="187"/>
      <c r="AN64" s="187"/>
      <c r="AO64" s="187"/>
    </row>
    <row r="65" spans="14:41" x14ac:dyDescent="0.3"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</row>
    <row r="66" spans="14:41" x14ac:dyDescent="0.3"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</row>
    <row r="67" spans="14:41" x14ac:dyDescent="0.3"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  <c r="AK67" s="187"/>
      <c r="AL67" s="187"/>
      <c r="AM67" s="187"/>
      <c r="AN67" s="187"/>
      <c r="AO67" s="187"/>
    </row>
    <row r="68" spans="14:41" x14ac:dyDescent="0.3"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  <c r="AK68" s="187"/>
      <c r="AL68" s="187"/>
      <c r="AM68" s="187"/>
      <c r="AN68" s="187"/>
      <c r="AO68" s="187"/>
    </row>
    <row r="69" spans="14:41" x14ac:dyDescent="0.3"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  <c r="AK69" s="187"/>
      <c r="AL69" s="187"/>
      <c r="AM69" s="187"/>
      <c r="AN69" s="187"/>
      <c r="AO69" s="187"/>
    </row>
    <row r="70" spans="14:41" x14ac:dyDescent="0.3"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  <c r="AK70" s="187"/>
      <c r="AL70" s="187"/>
      <c r="AM70" s="187"/>
      <c r="AN70" s="187"/>
      <c r="AO70" s="187"/>
    </row>
    <row r="71" spans="14:41" x14ac:dyDescent="0.3"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  <c r="AK71" s="187"/>
      <c r="AL71" s="187"/>
      <c r="AM71" s="187"/>
      <c r="AN71" s="187"/>
      <c r="AO71" s="187"/>
    </row>
    <row r="72" spans="14:41" x14ac:dyDescent="0.3"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  <c r="AK72" s="187"/>
      <c r="AL72" s="187"/>
      <c r="AM72" s="187"/>
      <c r="AN72" s="187"/>
      <c r="AO72" s="187"/>
    </row>
    <row r="73" spans="14:41" x14ac:dyDescent="0.3"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  <c r="AK73" s="187"/>
      <c r="AL73" s="187"/>
      <c r="AM73" s="187"/>
      <c r="AN73" s="187"/>
      <c r="AO73" s="187"/>
    </row>
    <row r="74" spans="14:41" x14ac:dyDescent="0.3"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  <c r="AK74" s="187"/>
      <c r="AL74" s="187"/>
      <c r="AM74" s="187"/>
      <c r="AN74" s="187"/>
      <c r="AO74" s="187"/>
    </row>
    <row r="75" spans="14:41" x14ac:dyDescent="0.3"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  <c r="AK75" s="187"/>
      <c r="AL75" s="187"/>
      <c r="AM75" s="187"/>
      <c r="AN75" s="187"/>
      <c r="AO75" s="187"/>
    </row>
    <row r="76" spans="14:41" x14ac:dyDescent="0.3"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</row>
    <row r="77" spans="14:41" x14ac:dyDescent="0.3"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</row>
    <row r="78" spans="14:41" x14ac:dyDescent="0.3"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</row>
    <row r="79" spans="14:41" x14ac:dyDescent="0.3"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</row>
    <row r="80" spans="14:41" x14ac:dyDescent="0.3"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</row>
    <row r="81" spans="14:41" x14ac:dyDescent="0.3"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</row>
    <row r="82" spans="14:41" x14ac:dyDescent="0.3"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</row>
    <row r="83" spans="14:41" x14ac:dyDescent="0.3"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</row>
    <row r="84" spans="14:41" x14ac:dyDescent="0.3"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</row>
    <row r="85" spans="14:41" x14ac:dyDescent="0.3"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</row>
    <row r="86" spans="14:41" x14ac:dyDescent="0.3"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</row>
    <row r="87" spans="14:41" x14ac:dyDescent="0.3"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</row>
    <row r="88" spans="14:41" x14ac:dyDescent="0.3"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</row>
    <row r="89" spans="14:41" x14ac:dyDescent="0.3"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</row>
    <row r="90" spans="14:41" x14ac:dyDescent="0.3"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</row>
    <row r="91" spans="14:41" x14ac:dyDescent="0.3"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</row>
    <row r="92" spans="14:41" x14ac:dyDescent="0.3"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</row>
    <row r="93" spans="14:41" x14ac:dyDescent="0.3"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</row>
    <row r="94" spans="14:41" x14ac:dyDescent="0.3"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</row>
    <row r="95" spans="14:41" x14ac:dyDescent="0.3"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</row>
    <row r="96" spans="14:41" x14ac:dyDescent="0.3"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7"/>
      <c r="AH96" s="187"/>
      <c r="AI96" s="187"/>
      <c r="AJ96" s="187"/>
      <c r="AK96" s="187"/>
      <c r="AL96" s="187"/>
      <c r="AM96" s="187"/>
      <c r="AN96" s="187"/>
      <c r="AO96" s="187"/>
    </row>
    <row r="97" spans="14:41" x14ac:dyDescent="0.3"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</row>
    <row r="98" spans="14:41" x14ac:dyDescent="0.3"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7"/>
      <c r="AH98" s="187"/>
      <c r="AI98" s="187"/>
      <c r="AJ98" s="187"/>
      <c r="AK98" s="187"/>
      <c r="AL98" s="187"/>
      <c r="AM98" s="187"/>
      <c r="AN98" s="187"/>
      <c r="AO98" s="187"/>
    </row>
    <row r="99" spans="14:41" x14ac:dyDescent="0.3"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7"/>
      <c r="AH99" s="187"/>
      <c r="AI99" s="187"/>
      <c r="AJ99" s="187"/>
      <c r="AK99" s="187"/>
      <c r="AL99" s="187"/>
      <c r="AM99" s="187"/>
      <c r="AN99" s="187"/>
      <c r="AO99" s="187"/>
    </row>
    <row r="100" spans="14:41" x14ac:dyDescent="0.3"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87"/>
      <c r="AH100" s="187"/>
      <c r="AI100" s="187"/>
      <c r="AJ100" s="187"/>
      <c r="AK100" s="187"/>
      <c r="AL100" s="187"/>
      <c r="AM100" s="187"/>
      <c r="AN100" s="187"/>
      <c r="AO100" s="187"/>
    </row>
    <row r="101" spans="14:41" x14ac:dyDescent="0.3"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</row>
    <row r="102" spans="14:41" x14ac:dyDescent="0.3"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</row>
    <row r="103" spans="14:41" x14ac:dyDescent="0.3"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  <c r="AK103" s="187"/>
      <c r="AL103" s="187"/>
      <c r="AM103" s="187"/>
      <c r="AN103" s="187"/>
      <c r="AO103" s="187"/>
    </row>
    <row r="104" spans="14:41" x14ac:dyDescent="0.3"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</row>
    <row r="105" spans="14:41" x14ac:dyDescent="0.3"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</row>
    <row r="106" spans="14:41" x14ac:dyDescent="0.3"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</row>
    <row r="107" spans="14:41" x14ac:dyDescent="0.3"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</row>
    <row r="108" spans="14:41" x14ac:dyDescent="0.3"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</row>
    <row r="109" spans="14:41" x14ac:dyDescent="0.3"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</row>
    <row r="110" spans="14:41" x14ac:dyDescent="0.3"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87"/>
      <c r="AE110" s="187"/>
      <c r="AF110" s="187"/>
      <c r="AG110" s="187"/>
      <c r="AH110" s="187"/>
      <c r="AI110" s="187"/>
      <c r="AJ110" s="187"/>
      <c r="AK110" s="187"/>
      <c r="AL110" s="187"/>
      <c r="AM110" s="187"/>
      <c r="AN110" s="187"/>
      <c r="AO110" s="187"/>
    </row>
    <row r="111" spans="14:41" x14ac:dyDescent="0.3"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  <c r="AK111" s="187"/>
      <c r="AL111" s="187"/>
      <c r="AM111" s="187"/>
      <c r="AN111" s="187"/>
      <c r="AO111" s="187"/>
    </row>
    <row r="112" spans="14:41" x14ac:dyDescent="0.3"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</row>
    <row r="113" spans="14:41" x14ac:dyDescent="0.3"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87"/>
      <c r="AE113" s="187"/>
      <c r="AF113" s="187"/>
      <c r="AG113" s="187"/>
      <c r="AH113" s="187"/>
      <c r="AI113" s="187"/>
      <c r="AJ113" s="187"/>
      <c r="AK113" s="187"/>
      <c r="AL113" s="187"/>
      <c r="AM113" s="187"/>
      <c r="AN113" s="187"/>
      <c r="AO113" s="187"/>
    </row>
    <row r="114" spans="14:41" x14ac:dyDescent="0.3"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</row>
    <row r="115" spans="14:41" x14ac:dyDescent="0.3"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</row>
    <row r="116" spans="14:41" x14ac:dyDescent="0.3"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87"/>
      <c r="AE116" s="187"/>
      <c r="AF116" s="187"/>
      <c r="AG116" s="187"/>
      <c r="AH116" s="187"/>
      <c r="AI116" s="187"/>
      <c r="AJ116" s="187"/>
      <c r="AK116" s="187"/>
      <c r="AL116" s="187"/>
      <c r="AM116" s="187"/>
      <c r="AN116" s="187"/>
      <c r="AO116" s="187"/>
    </row>
    <row r="117" spans="14:41" x14ac:dyDescent="0.3"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87"/>
      <c r="AE117" s="187"/>
      <c r="AF117" s="187"/>
      <c r="AG117" s="187"/>
      <c r="AH117" s="187"/>
      <c r="AI117" s="187"/>
      <c r="AJ117" s="187"/>
      <c r="AK117" s="187"/>
      <c r="AL117" s="187"/>
      <c r="AM117" s="187"/>
      <c r="AN117" s="187"/>
      <c r="AO117" s="187"/>
    </row>
    <row r="118" spans="14:41" x14ac:dyDescent="0.3"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</row>
    <row r="119" spans="14:41" x14ac:dyDescent="0.3"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</row>
    <row r="120" spans="14:41" x14ac:dyDescent="0.3"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</row>
    <row r="121" spans="14:41" x14ac:dyDescent="0.3"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87"/>
      <c r="AE121" s="187"/>
      <c r="AF121" s="187"/>
      <c r="AG121" s="187"/>
      <c r="AH121" s="187"/>
      <c r="AI121" s="187"/>
      <c r="AJ121" s="187"/>
      <c r="AK121" s="187"/>
      <c r="AL121" s="187"/>
      <c r="AM121" s="187"/>
      <c r="AN121" s="187"/>
      <c r="AO121" s="187"/>
    </row>
    <row r="122" spans="14:41" x14ac:dyDescent="0.3"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  <c r="AK122" s="187"/>
      <c r="AL122" s="187"/>
      <c r="AM122" s="187"/>
      <c r="AN122" s="187"/>
      <c r="AO122" s="187"/>
    </row>
    <row r="123" spans="14:41" x14ac:dyDescent="0.3"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87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</row>
    <row r="124" spans="14:41" x14ac:dyDescent="0.3"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</row>
    <row r="125" spans="14:41" x14ac:dyDescent="0.3"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</row>
    <row r="126" spans="14:41" x14ac:dyDescent="0.3"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87"/>
      <c r="AE126" s="187"/>
      <c r="AF126" s="187"/>
      <c r="AG126" s="187"/>
      <c r="AH126" s="187"/>
      <c r="AI126" s="187"/>
      <c r="AJ126" s="187"/>
      <c r="AK126" s="187"/>
      <c r="AL126" s="187"/>
      <c r="AM126" s="187"/>
      <c r="AN126" s="187"/>
      <c r="AO126" s="187"/>
    </row>
    <row r="127" spans="14:41" x14ac:dyDescent="0.3"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</row>
    <row r="128" spans="14:41" x14ac:dyDescent="0.3"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</row>
    <row r="129" spans="14:41" x14ac:dyDescent="0.3"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</row>
    <row r="130" spans="14:41" x14ac:dyDescent="0.3"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</row>
    <row r="131" spans="14:41" x14ac:dyDescent="0.3"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</row>
    <row r="132" spans="14:41" x14ac:dyDescent="0.3"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</row>
    <row r="133" spans="14:41" x14ac:dyDescent="0.3"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87"/>
      <c r="AE133" s="187"/>
      <c r="AF133" s="187"/>
      <c r="AG133" s="187"/>
      <c r="AH133" s="187"/>
      <c r="AI133" s="187"/>
      <c r="AJ133" s="187"/>
      <c r="AK133" s="187"/>
      <c r="AL133" s="187"/>
      <c r="AM133" s="187"/>
      <c r="AN133" s="187"/>
      <c r="AO133" s="187"/>
    </row>
    <row r="134" spans="14:41" x14ac:dyDescent="0.3"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</row>
    <row r="135" spans="14:41" x14ac:dyDescent="0.3"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</row>
    <row r="136" spans="14:41" x14ac:dyDescent="0.3"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</row>
    <row r="137" spans="14:41" x14ac:dyDescent="0.3"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</row>
    <row r="138" spans="14:41" x14ac:dyDescent="0.3"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</row>
    <row r="139" spans="14:41" x14ac:dyDescent="0.3"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</row>
    <row r="140" spans="14:41" x14ac:dyDescent="0.3"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</row>
    <row r="141" spans="14:41" x14ac:dyDescent="0.3"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</row>
    <row r="142" spans="14:41" x14ac:dyDescent="0.3"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</row>
    <row r="143" spans="14:41" x14ac:dyDescent="0.3"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87"/>
      <c r="AE143" s="187"/>
      <c r="AF143" s="187"/>
      <c r="AG143" s="187"/>
      <c r="AH143" s="187"/>
      <c r="AI143" s="187"/>
      <c r="AJ143" s="187"/>
      <c r="AK143" s="187"/>
      <c r="AL143" s="187"/>
      <c r="AM143" s="187"/>
      <c r="AN143" s="187"/>
      <c r="AO143" s="187"/>
    </row>
    <row r="144" spans="14:41" x14ac:dyDescent="0.3"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</row>
    <row r="145" spans="14:41" x14ac:dyDescent="0.3"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</row>
    <row r="146" spans="14:41" x14ac:dyDescent="0.3"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</row>
    <row r="147" spans="14:41" x14ac:dyDescent="0.3"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</row>
    <row r="148" spans="14:41" x14ac:dyDescent="0.3"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</row>
    <row r="149" spans="14:41" x14ac:dyDescent="0.3"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</row>
    <row r="150" spans="14:41" x14ac:dyDescent="0.3"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</row>
    <row r="151" spans="14:41" x14ac:dyDescent="0.3"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87"/>
      <c r="AE151" s="187"/>
      <c r="AF151" s="187"/>
      <c r="AG151" s="187"/>
      <c r="AH151" s="187"/>
      <c r="AI151" s="187"/>
      <c r="AJ151" s="187"/>
      <c r="AK151" s="187"/>
      <c r="AL151" s="187"/>
      <c r="AM151" s="187"/>
      <c r="AN151" s="187"/>
      <c r="AO151" s="187"/>
    </row>
    <row r="152" spans="14:41" x14ac:dyDescent="0.3"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87"/>
      <c r="AE152" s="187"/>
      <c r="AF152" s="187"/>
      <c r="AG152" s="187"/>
      <c r="AH152" s="187"/>
      <c r="AI152" s="187"/>
      <c r="AJ152" s="187"/>
      <c r="AK152" s="187"/>
      <c r="AL152" s="187"/>
      <c r="AM152" s="187"/>
      <c r="AN152" s="187"/>
      <c r="AO152" s="187"/>
    </row>
    <row r="153" spans="14:41" x14ac:dyDescent="0.3"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</row>
    <row r="154" spans="14:41" x14ac:dyDescent="0.3"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87"/>
      <c r="AE154" s="187"/>
      <c r="AF154" s="187"/>
      <c r="AG154" s="187"/>
      <c r="AH154" s="187"/>
      <c r="AI154" s="187"/>
      <c r="AJ154" s="187"/>
      <c r="AK154" s="187"/>
      <c r="AL154" s="187"/>
      <c r="AM154" s="187"/>
      <c r="AN154" s="187"/>
      <c r="AO154" s="187"/>
    </row>
    <row r="155" spans="14:41" x14ac:dyDescent="0.3"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87"/>
      <c r="AE155" s="187"/>
      <c r="AF155" s="187"/>
      <c r="AG155" s="187"/>
      <c r="AH155" s="187"/>
      <c r="AI155" s="187"/>
      <c r="AJ155" s="187"/>
      <c r="AK155" s="187"/>
      <c r="AL155" s="187"/>
      <c r="AM155" s="187"/>
      <c r="AN155" s="187"/>
      <c r="AO155" s="187"/>
    </row>
    <row r="156" spans="14:41" x14ac:dyDescent="0.3"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87"/>
      <c r="AE156" s="187"/>
      <c r="AF156" s="187"/>
      <c r="AG156" s="187"/>
      <c r="AH156" s="187"/>
      <c r="AI156" s="187"/>
      <c r="AJ156" s="187"/>
      <c r="AK156" s="187"/>
      <c r="AL156" s="187"/>
      <c r="AM156" s="187"/>
      <c r="AN156" s="187"/>
      <c r="AO156" s="187"/>
    </row>
    <row r="157" spans="14:41" x14ac:dyDescent="0.3"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87"/>
      <c r="AE157" s="187"/>
      <c r="AF157" s="187"/>
      <c r="AG157" s="187"/>
      <c r="AH157" s="187"/>
      <c r="AI157" s="187"/>
      <c r="AJ157" s="187"/>
      <c r="AK157" s="187"/>
      <c r="AL157" s="187"/>
      <c r="AM157" s="187"/>
      <c r="AN157" s="187"/>
      <c r="AO157" s="187"/>
    </row>
    <row r="158" spans="14:41" x14ac:dyDescent="0.3"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</row>
    <row r="159" spans="14:41" x14ac:dyDescent="0.3"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87"/>
      <c r="AE159" s="187"/>
      <c r="AF159" s="187"/>
      <c r="AG159" s="187"/>
      <c r="AH159" s="187"/>
      <c r="AI159" s="187"/>
      <c r="AJ159" s="187"/>
      <c r="AK159" s="187"/>
      <c r="AL159" s="187"/>
      <c r="AM159" s="187"/>
      <c r="AN159" s="187"/>
      <c r="AO159" s="187"/>
    </row>
    <row r="160" spans="14:41" x14ac:dyDescent="0.3"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87"/>
      <c r="AE160" s="187"/>
      <c r="AF160" s="187"/>
      <c r="AG160" s="187"/>
      <c r="AH160" s="187"/>
      <c r="AI160" s="187"/>
      <c r="AJ160" s="187"/>
      <c r="AK160" s="187"/>
      <c r="AL160" s="187"/>
      <c r="AM160" s="187"/>
      <c r="AN160" s="187"/>
      <c r="AO160" s="187"/>
    </row>
    <row r="161" spans="14:41" x14ac:dyDescent="0.3"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87"/>
      <c r="AE161" s="187"/>
      <c r="AF161" s="187"/>
      <c r="AG161" s="187"/>
      <c r="AH161" s="187"/>
      <c r="AI161" s="187"/>
      <c r="AJ161" s="187"/>
      <c r="AK161" s="187"/>
      <c r="AL161" s="187"/>
      <c r="AM161" s="187"/>
      <c r="AN161" s="187"/>
      <c r="AO161" s="187"/>
    </row>
    <row r="162" spans="14:41" x14ac:dyDescent="0.3"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87"/>
      <c r="AE162" s="187"/>
      <c r="AF162" s="187"/>
      <c r="AG162" s="187"/>
      <c r="AH162" s="187"/>
      <c r="AI162" s="187"/>
      <c r="AJ162" s="187"/>
      <c r="AK162" s="187"/>
      <c r="AL162" s="187"/>
      <c r="AM162" s="187"/>
      <c r="AN162" s="187"/>
      <c r="AO162" s="187"/>
    </row>
    <row r="163" spans="14:41" x14ac:dyDescent="0.3"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  <c r="AA163" s="187"/>
      <c r="AB163" s="187"/>
      <c r="AC163" s="187"/>
      <c r="AD163" s="187"/>
      <c r="AE163" s="187"/>
      <c r="AF163" s="187"/>
      <c r="AG163" s="187"/>
      <c r="AH163" s="187"/>
      <c r="AI163" s="187"/>
      <c r="AJ163" s="187"/>
      <c r="AK163" s="187"/>
      <c r="AL163" s="187"/>
      <c r="AM163" s="187"/>
      <c r="AN163" s="187"/>
      <c r="AO163" s="187"/>
    </row>
    <row r="164" spans="14:41" x14ac:dyDescent="0.3"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  <c r="AA164" s="187"/>
      <c r="AB164" s="187"/>
      <c r="AC164" s="187"/>
      <c r="AD164" s="187"/>
      <c r="AE164" s="187"/>
      <c r="AF164" s="187"/>
      <c r="AG164" s="187"/>
      <c r="AH164" s="187"/>
      <c r="AI164" s="187"/>
      <c r="AJ164" s="187"/>
      <c r="AK164" s="187"/>
      <c r="AL164" s="187"/>
      <c r="AM164" s="187"/>
      <c r="AN164" s="187"/>
      <c r="AO164" s="187"/>
    </row>
    <row r="165" spans="14:41" x14ac:dyDescent="0.3">
      <c r="N165" s="187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  <c r="AA165" s="187"/>
      <c r="AB165" s="187"/>
      <c r="AC165" s="187"/>
      <c r="AD165" s="187"/>
      <c r="AE165" s="187"/>
      <c r="AF165" s="187"/>
      <c r="AG165" s="187"/>
      <c r="AH165" s="187"/>
      <c r="AI165" s="187"/>
      <c r="AJ165" s="187"/>
      <c r="AK165" s="187"/>
      <c r="AL165" s="187"/>
      <c r="AM165" s="187"/>
      <c r="AN165" s="187"/>
      <c r="AO165" s="187"/>
    </row>
    <row r="166" spans="14:41" x14ac:dyDescent="0.3">
      <c r="N166" s="187"/>
      <c r="O166" s="187"/>
      <c r="P166" s="187"/>
      <c r="Q166" s="187"/>
      <c r="R166" s="187"/>
      <c r="S166" s="187"/>
      <c r="T166" s="187"/>
      <c r="U166" s="187"/>
      <c r="V166" s="187"/>
      <c r="W166" s="187"/>
      <c r="X166" s="187"/>
      <c r="Y166" s="187"/>
      <c r="Z166" s="187"/>
      <c r="AA166" s="187"/>
      <c r="AB166" s="187"/>
      <c r="AC166" s="187"/>
      <c r="AD166" s="187"/>
      <c r="AE166" s="187"/>
      <c r="AF166" s="187"/>
      <c r="AG166" s="187"/>
      <c r="AH166" s="187"/>
      <c r="AI166" s="187"/>
      <c r="AJ166" s="187"/>
      <c r="AK166" s="187"/>
      <c r="AL166" s="187"/>
      <c r="AM166" s="187"/>
      <c r="AN166" s="187"/>
      <c r="AO166" s="187"/>
    </row>
    <row r="167" spans="14:41" x14ac:dyDescent="0.3">
      <c r="N167" s="187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  <c r="AC167" s="187"/>
      <c r="AD167" s="187"/>
      <c r="AE167" s="187"/>
      <c r="AF167" s="187"/>
      <c r="AG167" s="187"/>
      <c r="AH167" s="187"/>
      <c r="AI167" s="187"/>
      <c r="AJ167" s="187"/>
      <c r="AK167" s="187"/>
      <c r="AL167" s="187"/>
      <c r="AM167" s="187"/>
      <c r="AN167" s="187"/>
      <c r="AO167" s="187"/>
    </row>
    <row r="168" spans="14:41" x14ac:dyDescent="0.3"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  <c r="AA168" s="187"/>
      <c r="AB168" s="187"/>
      <c r="AC168" s="187"/>
      <c r="AD168" s="187"/>
      <c r="AE168" s="187"/>
      <c r="AF168" s="187"/>
      <c r="AG168" s="187"/>
      <c r="AH168" s="187"/>
      <c r="AI168" s="187"/>
      <c r="AJ168" s="187"/>
      <c r="AK168" s="187"/>
      <c r="AL168" s="187"/>
      <c r="AM168" s="187"/>
      <c r="AN168" s="187"/>
      <c r="AO168" s="187"/>
    </row>
    <row r="169" spans="14:41" x14ac:dyDescent="0.3">
      <c r="N169" s="187"/>
      <c r="O169" s="187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  <c r="AA169" s="187"/>
      <c r="AB169" s="187"/>
      <c r="AC169" s="187"/>
      <c r="AD169" s="187"/>
      <c r="AE169" s="187"/>
      <c r="AF169" s="187"/>
      <c r="AG169" s="187"/>
      <c r="AH169" s="187"/>
      <c r="AI169" s="187"/>
      <c r="AJ169" s="187"/>
      <c r="AK169" s="187"/>
      <c r="AL169" s="187"/>
      <c r="AM169" s="187"/>
      <c r="AN169" s="187"/>
      <c r="AO169" s="187"/>
    </row>
    <row r="170" spans="14:41" x14ac:dyDescent="0.3"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  <c r="AA170" s="187"/>
      <c r="AB170" s="187"/>
      <c r="AC170" s="187"/>
      <c r="AD170" s="187"/>
      <c r="AE170" s="187"/>
      <c r="AF170" s="187"/>
      <c r="AG170" s="187"/>
      <c r="AH170" s="187"/>
      <c r="AI170" s="187"/>
      <c r="AJ170" s="187"/>
      <c r="AK170" s="187"/>
      <c r="AL170" s="187"/>
      <c r="AM170" s="187"/>
      <c r="AN170" s="187"/>
      <c r="AO170" s="187"/>
    </row>
    <row r="171" spans="14:41" x14ac:dyDescent="0.3"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  <c r="AA171" s="187"/>
      <c r="AB171" s="187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</row>
    <row r="172" spans="14:41" x14ac:dyDescent="0.3"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  <c r="AA172" s="187"/>
      <c r="AB172" s="187"/>
      <c r="AC172" s="187"/>
      <c r="AD172" s="187"/>
      <c r="AE172" s="187"/>
      <c r="AF172" s="187"/>
      <c r="AG172" s="187"/>
      <c r="AH172" s="187"/>
      <c r="AI172" s="187"/>
      <c r="AJ172" s="187"/>
      <c r="AK172" s="187"/>
      <c r="AL172" s="187"/>
      <c r="AM172" s="187"/>
      <c r="AN172" s="187"/>
      <c r="AO172" s="187"/>
    </row>
    <row r="173" spans="14:41" x14ac:dyDescent="0.3"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  <c r="AC173" s="187"/>
      <c r="AD173" s="187"/>
      <c r="AE173" s="187"/>
      <c r="AF173" s="187"/>
      <c r="AG173" s="187"/>
      <c r="AH173" s="187"/>
      <c r="AI173" s="187"/>
      <c r="AJ173" s="187"/>
      <c r="AK173" s="187"/>
      <c r="AL173" s="187"/>
      <c r="AM173" s="187"/>
      <c r="AN173" s="187"/>
      <c r="AO173" s="187"/>
    </row>
    <row r="174" spans="14:41" x14ac:dyDescent="0.3"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  <c r="AA174" s="187"/>
      <c r="AB174" s="187"/>
      <c r="AC174" s="187"/>
      <c r="AD174" s="187"/>
      <c r="AE174" s="187"/>
      <c r="AF174" s="187"/>
      <c r="AG174" s="187"/>
      <c r="AH174" s="187"/>
      <c r="AI174" s="187"/>
      <c r="AJ174" s="187"/>
      <c r="AK174" s="187"/>
      <c r="AL174" s="187"/>
      <c r="AM174" s="187"/>
      <c r="AN174" s="187"/>
      <c r="AO174" s="187"/>
    </row>
    <row r="175" spans="14:41" x14ac:dyDescent="0.3"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  <c r="AA175" s="187"/>
      <c r="AB175" s="187"/>
      <c r="AC175" s="187"/>
      <c r="AD175" s="187"/>
      <c r="AE175" s="187"/>
      <c r="AF175" s="187"/>
      <c r="AG175" s="187"/>
      <c r="AH175" s="187"/>
      <c r="AI175" s="187"/>
      <c r="AJ175" s="187"/>
      <c r="AK175" s="187"/>
      <c r="AL175" s="187"/>
      <c r="AM175" s="187"/>
      <c r="AN175" s="187"/>
      <c r="AO175" s="187"/>
    </row>
    <row r="176" spans="14:41" x14ac:dyDescent="0.3"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  <c r="AA176" s="187"/>
      <c r="AB176" s="187"/>
      <c r="AC176" s="187"/>
      <c r="AD176" s="187"/>
      <c r="AE176" s="187"/>
      <c r="AF176" s="187"/>
      <c r="AG176" s="187"/>
      <c r="AH176" s="187"/>
      <c r="AI176" s="187"/>
      <c r="AJ176" s="187"/>
      <c r="AK176" s="187"/>
      <c r="AL176" s="187"/>
      <c r="AM176" s="187"/>
      <c r="AN176" s="187"/>
      <c r="AO176" s="187"/>
    </row>
    <row r="177" spans="14:41" x14ac:dyDescent="0.3"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  <c r="AA177" s="187"/>
      <c r="AB177" s="187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</row>
    <row r="178" spans="14:41" x14ac:dyDescent="0.3"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  <c r="AA178" s="187"/>
      <c r="AB178" s="187"/>
      <c r="AC178" s="187"/>
      <c r="AD178" s="187"/>
      <c r="AE178" s="187"/>
      <c r="AF178" s="187"/>
      <c r="AG178" s="187"/>
      <c r="AH178" s="187"/>
      <c r="AI178" s="187"/>
      <c r="AJ178" s="187"/>
      <c r="AK178" s="187"/>
      <c r="AL178" s="187"/>
      <c r="AM178" s="187"/>
      <c r="AN178" s="187"/>
      <c r="AO178" s="187"/>
    </row>
    <row r="179" spans="14:41" x14ac:dyDescent="0.3"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</row>
    <row r="180" spans="14:41" x14ac:dyDescent="0.3"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</row>
    <row r="181" spans="14:41" x14ac:dyDescent="0.3"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  <c r="AK181" s="187"/>
      <c r="AL181" s="187"/>
      <c r="AM181" s="187"/>
      <c r="AN181" s="187"/>
      <c r="AO181" s="187"/>
    </row>
    <row r="182" spans="14:41" x14ac:dyDescent="0.3"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  <c r="AA182" s="187"/>
      <c r="AB182" s="187"/>
      <c r="AC182" s="187"/>
      <c r="AD182" s="187"/>
      <c r="AE182" s="187"/>
      <c r="AF182" s="187"/>
      <c r="AG182" s="187"/>
      <c r="AH182" s="187"/>
      <c r="AI182" s="187"/>
      <c r="AJ182" s="187"/>
      <c r="AK182" s="187"/>
      <c r="AL182" s="187"/>
      <c r="AM182" s="187"/>
      <c r="AN182" s="187"/>
      <c r="AO182" s="187"/>
    </row>
    <row r="183" spans="14:41" x14ac:dyDescent="0.3">
      <c r="N183" s="187"/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  <c r="AA183" s="187"/>
      <c r="AB183" s="187"/>
      <c r="AC183" s="187"/>
      <c r="AD183" s="187"/>
      <c r="AE183" s="187"/>
      <c r="AF183" s="187"/>
      <c r="AG183" s="187"/>
      <c r="AH183" s="187"/>
      <c r="AI183" s="187"/>
      <c r="AJ183" s="187"/>
      <c r="AK183" s="187"/>
      <c r="AL183" s="187"/>
      <c r="AM183" s="187"/>
      <c r="AN183" s="187"/>
      <c r="AO183" s="187"/>
    </row>
    <row r="184" spans="14:41" x14ac:dyDescent="0.3">
      <c r="N184" s="187"/>
      <c r="O184" s="187"/>
      <c r="P184" s="187"/>
      <c r="Q184" s="187"/>
      <c r="R184" s="187"/>
      <c r="S184" s="187"/>
      <c r="T184" s="187"/>
      <c r="U184" s="187"/>
      <c r="V184" s="187"/>
      <c r="W184" s="187"/>
      <c r="X184" s="187"/>
      <c r="Y184" s="187"/>
      <c r="Z184" s="187"/>
      <c r="AA184" s="187"/>
      <c r="AB184" s="187"/>
      <c r="AC184" s="187"/>
      <c r="AD184" s="187"/>
      <c r="AE184" s="187"/>
      <c r="AF184" s="187"/>
      <c r="AG184" s="187"/>
      <c r="AH184" s="187"/>
      <c r="AI184" s="187"/>
      <c r="AJ184" s="187"/>
      <c r="AK184" s="187"/>
      <c r="AL184" s="187"/>
      <c r="AM184" s="187"/>
      <c r="AN184" s="187"/>
      <c r="AO184" s="187"/>
    </row>
    <row r="185" spans="14:41" x14ac:dyDescent="0.3"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  <c r="AC185" s="187"/>
      <c r="AD185" s="187"/>
      <c r="AE185" s="187"/>
      <c r="AF185" s="187"/>
      <c r="AG185" s="187"/>
      <c r="AH185" s="187"/>
      <c r="AI185" s="187"/>
      <c r="AJ185" s="187"/>
      <c r="AK185" s="187"/>
      <c r="AL185" s="187"/>
      <c r="AM185" s="187"/>
      <c r="AN185" s="187"/>
      <c r="AO185" s="187"/>
    </row>
    <row r="186" spans="14:41" x14ac:dyDescent="0.3"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  <c r="AA186" s="187"/>
      <c r="AB186" s="187"/>
      <c r="AC186" s="187"/>
      <c r="AD186" s="187"/>
      <c r="AE186" s="187"/>
      <c r="AF186" s="187"/>
      <c r="AG186" s="187"/>
      <c r="AH186" s="187"/>
      <c r="AI186" s="187"/>
      <c r="AJ186" s="187"/>
      <c r="AK186" s="187"/>
      <c r="AL186" s="187"/>
      <c r="AM186" s="187"/>
      <c r="AN186" s="187"/>
      <c r="AO186" s="187"/>
    </row>
    <row r="187" spans="14:41" x14ac:dyDescent="0.3"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87"/>
      <c r="AH187" s="187"/>
      <c r="AI187" s="187"/>
      <c r="AJ187" s="187"/>
      <c r="AK187" s="187"/>
      <c r="AL187" s="187"/>
      <c r="AM187" s="187"/>
      <c r="AN187" s="187"/>
      <c r="AO187" s="187"/>
    </row>
    <row r="188" spans="14:41" x14ac:dyDescent="0.3"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  <c r="AA188" s="187"/>
      <c r="AB188" s="187"/>
      <c r="AC188" s="187"/>
      <c r="AD188" s="187"/>
      <c r="AE188" s="187"/>
      <c r="AF188" s="187"/>
      <c r="AG188" s="187"/>
      <c r="AH188" s="187"/>
      <c r="AI188" s="187"/>
      <c r="AJ188" s="187"/>
      <c r="AK188" s="187"/>
      <c r="AL188" s="187"/>
      <c r="AM188" s="187"/>
      <c r="AN188" s="187"/>
      <c r="AO188" s="187"/>
    </row>
    <row r="189" spans="14:41" x14ac:dyDescent="0.3"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87"/>
      <c r="AJ189" s="187"/>
      <c r="AK189" s="187"/>
      <c r="AL189" s="187"/>
      <c r="AM189" s="187"/>
      <c r="AN189" s="187"/>
      <c r="AO189" s="187"/>
    </row>
    <row r="190" spans="14:41" x14ac:dyDescent="0.3"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  <c r="AA190" s="187"/>
      <c r="AB190" s="187"/>
      <c r="AC190" s="187"/>
      <c r="AD190" s="187"/>
      <c r="AE190" s="187"/>
      <c r="AF190" s="187"/>
      <c r="AG190" s="187"/>
      <c r="AH190" s="187"/>
      <c r="AI190" s="187"/>
      <c r="AJ190" s="187"/>
      <c r="AK190" s="187"/>
      <c r="AL190" s="187"/>
      <c r="AM190" s="187"/>
      <c r="AN190" s="187"/>
      <c r="AO190" s="187"/>
    </row>
    <row r="191" spans="14:41" x14ac:dyDescent="0.3"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  <c r="AC191" s="187"/>
      <c r="AD191" s="187"/>
      <c r="AE191" s="187"/>
      <c r="AF191" s="187"/>
      <c r="AG191" s="187"/>
      <c r="AH191" s="187"/>
      <c r="AI191" s="187"/>
      <c r="AJ191" s="187"/>
      <c r="AK191" s="187"/>
      <c r="AL191" s="187"/>
      <c r="AM191" s="187"/>
      <c r="AN191" s="187"/>
      <c r="AO191" s="187"/>
    </row>
    <row r="192" spans="14:41" x14ac:dyDescent="0.3"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  <c r="AC192" s="187"/>
      <c r="AD192" s="187"/>
      <c r="AE192" s="187"/>
      <c r="AF192" s="187"/>
      <c r="AG192" s="187"/>
      <c r="AH192" s="187"/>
      <c r="AI192" s="187"/>
      <c r="AJ192" s="187"/>
      <c r="AK192" s="187"/>
      <c r="AL192" s="187"/>
      <c r="AM192" s="187"/>
      <c r="AN192" s="187"/>
      <c r="AO192" s="187"/>
    </row>
    <row r="193" spans="14:41" x14ac:dyDescent="0.3"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  <c r="AA193" s="187"/>
      <c r="AB193" s="187"/>
      <c r="AC193" s="187"/>
      <c r="AD193" s="187"/>
      <c r="AE193" s="187"/>
      <c r="AF193" s="187"/>
      <c r="AG193" s="187"/>
      <c r="AH193" s="187"/>
      <c r="AI193" s="187"/>
      <c r="AJ193" s="187"/>
      <c r="AK193" s="187"/>
      <c r="AL193" s="187"/>
      <c r="AM193" s="187"/>
      <c r="AN193" s="187"/>
      <c r="AO193" s="187"/>
    </row>
    <row r="194" spans="14:41" x14ac:dyDescent="0.3"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  <c r="AA194" s="187"/>
      <c r="AB194" s="187"/>
      <c r="AC194" s="187"/>
      <c r="AD194" s="187"/>
      <c r="AE194" s="187"/>
      <c r="AF194" s="187"/>
      <c r="AG194" s="187"/>
      <c r="AH194" s="187"/>
      <c r="AI194" s="187"/>
      <c r="AJ194" s="187"/>
      <c r="AK194" s="187"/>
      <c r="AL194" s="187"/>
      <c r="AM194" s="187"/>
      <c r="AN194" s="187"/>
      <c r="AO194" s="187"/>
    </row>
    <row r="195" spans="14:41" x14ac:dyDescent="0.3"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  <c r="AA195" s="187"/>
      <c r="AB195" s="187"/>
      <c r="AC195" s="187"/>
      <c r="AD195" s="187"/>
      <c r="AE195" s="187"/>
      <c r="AF195" s="187"/>
      <c r="AG195" s="187"/>
      <c r="AH195" s="187"/>
      <c r="AI195" s="187"/>
      <c r="AJ195" s="187"/>
      <c r="AK195" s="187"/>
      <c r="AL195" s="187"/>
      <c r="AM195" s="187"/>
      <c r="AN195" s="187"/>
      <c r="AO195" s="187"/>
    </row>
    <row r="196" spans="14:41" x14ac:dyDescent="0.3">
      <c r="N196" s="187"/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  <c r="AA196" s="187"/>
      <c r="AB196" s="187"/>
      <c r="AC196" s="187"/>
      <c r="AD196" s="187"/>
      <c r="AE196" s="187"/>
      <c r="AF196" s="187"/>
      <c r="AG196" s="187"/>
      <c r="AH196" s="187"/>
      <c r="AI196" s="187"/>
      <c r="AJ196" s="187"/>
      <c r="AK196" s="187"/>
      <c r="AL196" s="187"/>
      <c r="AM196" s="187"/>
      <c r="AN196" s="187"/>
      <c r="AO196" s="187"/>
    </row>
    <row r="197" spans="14:41" x14ac:dyDescent="0.3"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  <c r="AA197" s="187"/>
      <c r="AB197" s="187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</row>
    <row r="198" spans="14:41" x14ac:dyDescent="0.3">
      <c r="N198" s="187"/>
      <c r="O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  <c r="AA198" s="187"/>
      <c r="AB198" s="187"/>
      <c r="AC198" s="187"/>
      <c r="AD198" s="187"/>
      <c r="AE198" s="187"/>
      <c r="AF198" s="187"/>
      <c r="AG198" s="187"/>
      <c r="AH198" s="187"/>
      <c r="AI198" s="187"/>
      <c r="AJ198" s="187"/>
      <c r="AK198" s="187"/>
      <c r="AL198" s="187"/>
      <c r="AM198" s="187"/>
      <c r="AN198" s="187"/>
      <c r="AO198" s="187"/>
    </row>
    <row r="199" spans="14:41" x14ac:dyDescent="0.3"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  <c r="AA199" s="187"/>
      <c r="AB199" s="187"/>
      <c r="AC199" s="187"/>
      <c r="AD199" s="187"/>
      <c r="AE199" s="187"/>
      <c r="AF199" s="187"/>
      <c r="AG199" s="187"/>
      <c r="AH199" s="187"/>
      <c r="AI199" s="187"/>
      <c r="AJ199" s="187"/>
      <c r="AK199" s="187"/>
      <c r="AL199" s="187"/>
      <c r="AM199" s="187"/>
      <c r="AN199" s="187"/>
      <c r="AO199" s="187"/>
    </row>
    <row r="200" spans="14:41" x14ac:dyDescent="0.3">
      <c r="N200" s="187"/>
      <c r="O200" s="187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  <c r="AA200" s="187"/>
      <c r="AB200" s="187"/>
      <c r="AC200" s="187"/>
      <c r="AD200" s="187"/>
      <c r="AE200" s="187"/>
      <c r="AF200" s="187"/>
      <c r="AG200" s="187"/>
      <c r="AH200" s="187"/>
      <c r="AI200" s="187"/>
      <c r="AJ200" s="187"/>
      <c r="AK200" s="187"/>
      <c r="AL200" s="187"/>
      <c r="AM200" s="187"/>
      <c r="AN200" s="187"/>
      <c r="AO200" s="187"/>
    </row>
    <row r="201" spans="14:41" x14ac:dyDescent="0.3">
      <c r="N201" s="187"/>
      <c r="O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  <c r="AA201" s="187"/>
      <c r="AB201" s="187"/>
      <c r="AC201" s="187"/>
      <c r="AD201" s="187"/>
      <c r="AE201" s="187"/>
      <c r="AF201" s="187"/>
      <c r="AG201" s="187"/>
      <c r="AH201" s="187"/>
      <c r="AI201" s="187"/>
      <c r="AJ201" s="187"/>
      <c r="AK201" s="187"/>
      <c r="AL201" s="187"/>
      <c r="AM201" s="187"/>
      <c r="AN201" s="187"/>
      <c r="AO201" s="187"/>
    </row>
    <row r="202" spans="14:41" x14ac:dyDescent="0.3"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  <c r="AA202" s="187"/>
      <c r="AB202" s="187"/>
      <c r="AC202" s="187"/>
      <c r="AD202" s="187"/>
      <c r="AE202" s="187"/>
      <c r="AF202" s="187"/>
      <c r="AG202" s="187"/>
      <c r="AH202" s="187"/>
      <c r="AI202" s="187"/>
      <c r="AJ202" s="187"/>
      <c r="AK202" s="187"/>
      <c r="AL202" s="187"/>
      <c r="AM202" s="187"/>
      <c r="AN202" s="187"/>
      <c r="AO202" s="187"/>
    </row>
    <row r="203" spans="14:41" x14ac:dyDescent="0.3"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187"/>
      <c r="AO203" s="187"/>
    </row>
    <row r="204" spans="14:41" x14ac:dyDescent="0.3"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  <c r="AA204" s="187"/>
      <c r="AB204" s="187"/>
      <c r="AC204" s="187"/>
      <c r="AD204" s="187"/>
      <c r="AE204" s="187"/>
      <c r="AF204" s="187"/>
      <c r="AG204" s="187"/>
      <c r="AH204" s="187"/>
      <c r="AI204" s="187"/>
      <c r="AJ204" s="187"/>
      <c r="AK204" s="187"/>
      <c r="AL204" s="187"/>
      <c r="AM204" s="187"/>
      <c r="AN204" s="187"/>
      <c r="AO204" s="187"/>
    </row>
    <row r="205" spans="14:41" x14ac:dyDescent="0.3"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  <c r="AA205" s="187"/>
      <c r="AB205" s="187"/>
      <c r="AC205" s="187"/>
      <c r="AD205" s="187"/>
      <c r="AE205" s="187"/>
      <c r="AF205" s="187"/>
      <c r="AG205" s="187"/>
      <c r="AH205" s="187"/>
      <c r="AI205" s="187"/>
      <c r="AJ205" s="187"/>
      <c r="AK205" s="187"/>
      <c r="AL205" s="187"/>
      <c r="AM205" s="187"/>
      <c r="AN205" s="187"/>
      <c r="AO205" s="187"/>
    </row>
    <row r="206" spans="14:41" x14ac:dyDescent="0.3"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  <c r="AA206" s="187"/>
      <c r="AB206" s="187"/>
      <c r="AC206" s="187"/>
      <c r="AD206" s="187"/>
      <c r="AE206" s="187"/>
      <c r="AF206" s="187"/>
      <c r="AG206" s="187"/>
      <c r="AH206" s="187"/>
      <c r="AI206" s="187"/>
      <c r="AJ206" s="187"/>
      <c r="AK206" s="187"/>
      <c r="AL206" s="187"/>
      <c r="AM206" s="187"/>
      <c r="AN206" s="187"/>
      <c r="AO206" s="187"/>
    </row>
    <row r="207" spans="14:41" x14ac:dyDescent="0.3">
      <c r="N207" s="187"/>
      <c r="O207" s="187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  <c r="Z207" s="187"/>
      <c r="AA207" s="187"/>
      <c r="AB207" s="187"/>
      <c r="AC207" s="187"/>
      <c r="AD207" s="187"/>
      <c r="AE207" s="187"/>
      <c r="AF207" s="187"/>
      <c r="AG207" s="187"/>
      <c r="AH207" s="187"/>
      <c r="AI207" s="187"/>
      <c r="AJ207" s="187"/>
      <c r="AK207" s="187"/>
      <c r="AL207" s="187"/>
      <c r="AM207" s="187"/>
      <c r="AN207" s="187"/>
      <c r="AO207" s="187"/>
    </row>
    <row r="208" spans="14:41" x14ac:dyDescent="0.3">
      <c r="N208" s="187"/>
      <c r="O208" s="187"/>
      <c r="P208" s="187"/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  <c r="AA208" s="187"/>
      <c r="AB208" s="187"/>
      <c r="AC208" s="187"/>
      <c r="AD208" s="187"/>
      <c r="AE208" s="187"/>
      <c r="AF208" s="187"/>
      <c r="AG208" s="187"/>
      <c r="AH208" s="187"/>
      <c r="AI208" s="187"/>
      <c r="AJ208" s="187"/>
      <c r="AK208" s="187"/>
      <c r="AL208" s="187"/>
      <c r="AM208" s="187"/>
      <c r="AN208" s="187"/>
      <c r="AO208" s="187"/>
    </row>
    <row r="209" spans="14:41" x14ac:dyDescent="0.3"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Z209" s="187"/>
      <c r="AA209" s="187"/>
      <c r="AB209" s="187"/>
      <c r="AC209" s="187"/>
      <c r="AD209" s="187"/>
      <c r="AE209" s="187"/>
      <c r="AF209" s="187"/>
      <c r="AG209" s="187"/>
      <c r="AH209" s="187"/>
      <c r="AI209" s="187"/>
      <c r="AJ209" s="187"/>
      <c r="AK209" s="187"/>
      <c r="AL209" s="187"/>
      <c r="AM209" s="187"/>
      <c r="AN209" s="187"/>
      <c r="AO209" s="187"/>
    </row>
    <row r="210" spans="14:41" x14ac:dyDescent="0.3"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  <c r="AA210" s="187"/>
      <c r="AB210" s="187"/>
      <c r="AC210" s="187"/>
      <c r="AD210" s="187"/>
      <c r="AE210" s="187"/>
      <c r="AF210" s="187"/>
      <c r="AG210" s="187"/>
      <c r="AH210" s="187"/>
      <c r="AI210" s="187"/>
      <c r="AJ210" s="187"/>
      <c r="AK210" s="187"/>
      <c r="AL210" s="187"/>
      <c r="AM210" s="187"/>
      <c r="AN210" s="187"/>
      <c r="AO210" s="187"/>
    </row>
    <row r="211" spans="14:41" x14ac:dyDescent="0.3">
      <c r="N211" s="187"/>
      <c r="O211" s="187"/>
      <c r="P211" s="187"/>
      <c r="Q211" s="187"/>
      <c r="R211" s="187"/>
      <c r="S211" s="187"/>
      <c r="T211" s="187"/>
      <c r="U211" s="187"/>
      <c r="V211" s="187"/>
      <c r="W211" s="187"/>
      <c r="X211" s="187"/>
      <c r="Y211" s="187"/>
      <c r="Z211" s="187"/>
      <c r="AA211" s="187"/>
      <c r="AB211" s="187"/>
      <c r="AC211" s="187"/>
      <c r="AD211" s="187"/>
      <c r="AE211" s="187"/>
      <c r="AF211" s="187"/>
      <c r="AG211" s="187"/>
      <c r="AH211" s="187"/>
      <c r="AI211" s="187"/>
      <c r="AJ211" s="187"/>
      <c r="AK211" s="187"/>
      <c r="AL211" s="187"/>
      <c r="AM211" s="187"/>
      <c r="AN211" s="187"/>
      <c r="AO211" s="187"/>
    </row>
    <row r="212" spans="14:41" x14ac:dyDescent="0.3">
      <c r="N212" s="187"/>
      <c r="O212" s="187"/>
      <c r="P212" s="187"/>
      <c r="Q212" s="187"/>
      <c r="R212" s="187"/>
      <c r="S212" s="187"/>
      <c r="T212" s="187"/>
      <c r="U212" s="187"/>
      <c r="V212" s="187"/>
      <c r="W212" s="187"/>
      <c r="X212" s="187"/>
      <c r="Y212" s="187"/>
      <c r="Z212" s="187"/>
      <c r="AA212" s="187"/>
      <c r="AB212" s="187"/>
      <c r="AC212" s="187"/>
      <c r="AD212" s="187"/>
      <c r="AE212" s="187"/>
      <c r="AF212" s="187"/>
      <c r="AG212" s="187"/>
      <c r="AH212" s="187"/>
      <c r="AI212" s="187"/>
      <c r="AJ212" s="187"/>
      <c r="AK212" s="187"/>
      <c r="AL212" s="187"/>
      <c r="AM212" s="187"/>
      <c r="AN212" s="187"/>
      <c r="AO212" s="187"/>
    </row>
    <row r="213" spans="14:41" x14ac:dyDescent="0.3">
      <c r="N213" s="187"/>
      <c r="O213" s="187"/>
      <c r="P213" s="187"/>
      <c r="Q213" s="187"/>
      <c r="R213" s="187"/>
      <c r="S213" s="187"/>
      <c r="T213" s="187"/>
      <c r="U213" s="187"/>
      <c r="V213" s="187"/>
      <c r="W213" s="187"/>
      <c r="X213" s="187"/>
      <c r="Y213" s="187"/>
      <c r="Z213" s="187"/>
      <c r="AA213" s="187"/>
      <c r="AB213" s="187"/>
      <c r="AC213" s="187"/>
      <c r="AD213" s="187"/>
      <c r="AE213" s="187"/>
      <c r="AF213" s="187"/>
      <c r="AG213" s="187"/>
      <c r="AH213" s="187"/>
      <c r="AI213" s="187"/>
      <c r="AJ213" s="187"/>
      <c r="AK213" s="187"/>
      <c r="AL213" s="187"/>
      <c r="AM213" s="187"/>
      <c r="AN213" s="187"/>
      <c r="AO213" s="187"/>
    </row>
    <row r="214" spans="14:41" x14ac:dyDescent="0.3"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  <c r="AA214" s="187"/>
      <c r="AB214" s="187"/>
      <c r="AC214" s="187"/>
      <c r="AD214" s="187"/>
      <c r="AE214" s="187"/>
      <c r="AF214" s="187"/>
      <c r="AG214" s="187"/>
      <c r="AH214" s="187"/>
      <c r="AI214" s="187"/>
      <c r="AJ214" s="187"/>
      <c r="AK214" s="187"/>
      <c r="AL214" s="187"/>
      <c r="AM214" s="187"/>
      <c r="AN214" s="187"/>
      <c r="AO214" s="187"/>
    </row>
    <row r="215" spans="14:41" x14ac:dyDescent="0.3">
      <c r="N215" s="187"/>
      <c r="O215" s="187"/>
      <c r="P215" s="187"/>
      <c r="Q215" s="187"/>
      <c r="R215" s="187"/>
      <c r="S215" s="187"/>
      <c r="T215" s="187"/>
      <c r="U215" s="187"/>
      <c r="V215" s="187"/>
      <c r="W215" s="187"/>
      <c r="X215" s="187"/>
      <c r="Y215" s="187"/>
      <c r="Z215" s="187"/>
      <c r="AA215" s="187"/>
      <c r="AB215" s="187"/>
      <c r="AC215" s="187"/>
      <c r="AD215" s="187"/>
      <c r="AE215" s="187"/>
      <c r="AF215" s="187"/>
      <c r="AG215" s="187"/>
      <c r="AH215" s="187"/>
      <c r="AI215" s="187"/>
      <c r="AJ215" s="187"/>
      <c r="AK215" s="187"/>
      <c r="AL215" s="187"/>
      <c r="AM215" s="187"/>
      <c r="AN215" s="187"/>
      <c r="AO215" s="187"/>
    </row>
    <row r="216" spans="14:41" x14ac:dyDescent="0.3"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  <c r="AA216" s="187"/>
      <c r="AB216" s="187"/>
      <c r="AC216" s="187"/>
      <c r="AD216" s="187"/>
      <c r="AE216" s="187"/>
      <c r="AF216" s="187"/>
      <c r="AG216" s="187"/>
      <c r="AH216" s="187"/>
      <c r="AI216" s="187"/>
      <c r="AJ216" s="187"/>
      <c r="AK216" s="187"/>
      <c r="AL216" s="187"/>
      <c r="AM216" s="187"/>
      <c r="AN216" s="187"/>
      <c r="AO216" s="187"/>
    </row>
    <row r="217" spans="14:41" x14ac:dyDescent="0.3"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</row>
    <row r="218" spans="14:41" x14ac:dyDescent="0.3"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  <c r="AA218" s="187"/>
      <c r="AB218" s="187"/>
      <c r="AC218" s="187"/>
      <c r="AD218" s="187"/>
      <c r="AE218" s="187"/>
      <c r="AF218" s="187"/>
      <c r="AG218" s="187"/>
      <c r="AH218" s="187"/>
      <c r="AI218" s="187"/>
      <c r="AJ218" s="187"/>
      <c r="AK218" s="187"/>
      <c r="AL218" s="187"/>
      <c r="AM218" s="187"/>
      <c r="AN218" s="187"/>
      <c r="AO218" s="187"/>
    </row>
    <row r="219" spans="14:41" x14ac:dyDescent="0.3"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  <c r="AA219" s="187"/>
      <c r="AB219" s="187"/>
      <c r="AC219" s="187"/>
      <c r="AD219" s="187"/>
      <c r="AE219" s="187"/>
      <c r="AF219" s="187"/>
      <c r="AG219" s="187"/>
      <c r="AH219" s="187"/>
      <c r="AI219" s="187"/>
      <c r="AJ219" s="187"/>
      <c r="AK219" s="187"/>
      <c r="AL219" s="187"/>
      <c r="AM219" s="187"/>
      <c r="AN219" s="187"/>
      <c r="AO219" s="187"/>
    </row>
    <row r="220" spans="14:41" x14ac:dyDescent="0.3"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  <c r="AA220" s="187"/>
      <c r="AB220" s="187"/>
      <c r="AC220" s="187"/>
      <c r="AD220" s="187"/>
      <c r="AE220" s="187"/>
      <c r="AF220" s="187"/>
      <c r="AG220" s="187"/>
      <c r="AH220" s="187"/>
      <c r="AI220" s="187"/>
      <c r="AJ220" s="187"/>
      <c r="AK220" s="187"/>
      <c r="AL220" s="187"/>
      <c r="AM220" s="187"/>
      <c r="AN220" s="187"/>
      <c r="AO220" s="187"/>
    </row>
    <row r="221" spans="14:41" x14ac:dyDescent="0.3"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  <c r="AA221" s="187"/>
      <c r="AB221" s="187"/>
      <c r="AC221" s="187"/>
      <c r="AD221" s="187"/>
      <c r="AE221" s="187"/>
      <c r="AF221" s="187"/>
      <c r="AG221" s="187"/>
      <c r="AH221" s="187"/>
      <c r="AI221" s="187"/>
      <c r="AJ221" s="187"/>
      <c r="AK221" s="187"/>
      <c r="AL221" s="187"/>
      <c r="AM221" s="187"/>
      <c r="AN221" s="187"/>
      <c r="AO221" s="187"/>
    </row>
    <row r="222" spans="14:41" x14ac:dyDescent="0.3"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  <c r="AA222" s="187"/>
      <c r="AB222" s="187"/>
      <c r="AC222" s="187"/>
      <c r="AD222" s="187"/>
      <c r="AE222" s="187"/>
      <c r="AF222" s="187"/>
      <c r="AG222" s="187"/>
      <c r="AH222" s="187"/>
      <c r="AI222" s="187"/>
      <c r="AJ222" s="187"/>
      <c r="AK222" s="187"/>
      <c r="AL222" s="187"/>
      <c r="AM222" s="187"/>
      <c r="AN222" s="187"/>
      <c r="AO222" s="187"/>
    </row>
    <row r="223" spans="14:41" x14ac:dyDescent="0.3"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  <c r="AA223" s="187"/>
      <c r="AB223" s="187"/>
      <c r="AC223" s="187"/>
      <c r="AD223" s="187"/>
      <c r="AE223" s="187"/>
      <c r="AF223" s="187"/>
      <c r="AG223" s="187"/>
      <c r="AH223" s="187"/>
      <c r="AI223" s="187"/>
      <c r="AJ223" s="187"/>
      <c r="AK223" s="187"/>
      <c r="AL223" s="187"/>
      <c r="AM223" s="187"/>
      <c r="AN223" s="187"/>
      <c r="AO223" s="187"/>
    </row>
    <row r="224" spans="14:41" x14ac:dyDescent="0.3"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  <c r="AA224" s="187"/>
      <c r="AB224" s="187"/>
      <c r="AC224" s="187"/>
      <c r="AD224" s="187"/>
      <c r="AE224" s="187"/>
      <c r="AF224" s="187"/>
      <c r="AG224" s="187"/>
      <c r="AH224" s="187"/>
      <c r="AI224" s="187"/>
      <c r="AJ224" s="187"/>
      <c r="AK224" s="187"/>
      <c r="AL224" s="187"/>
      <c r="AM224" s="187"/>
      <c r="AN224" s="187"/>
      <c r="AO224" s="187"/>
    </row>
    <row r="225" spans="14:41" x14ac:dyDescent="0.3"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  <c r="AA225" s="187"/>
      <c r="AB225" s="187"/>
      <c r="AC225" s="187"/>
      <c r="AD225" s="187"/>
      <c r="AE225" s="187"/>
      <c r="AF225" s="187"/>
      <c r="AG225" s="187"/>
      <c r="AH225" s="187"/>
      <c r="AI225" s="187"/>
      <c r="AJ225" s="187"/>
      <c r="AK225" s="187"/>
      <c r="AL225" s="187"/>
      <c r="AM225" s="187"/>
      <c r="AN225" s="187"/>
      <c r="AO225" s="187"/>
    </row>
    <row r="226" spans="14:41" x14ac:dyDescent="0.3"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  <c r="AA226" s="187"/>
      <c r="AB226" s="187"/>
      <c r="AC226" s="187"/>
      <c r="AD226" s="187"/>
      <c r="AE226" s="187"/>
      <c r="AF226" s="187"/>
      <c r="AG226" s="187"/>
      <c r="AH226" s="187"/>
      <c r="AI226" s="187"/>
      <c r="AJ226" s="187"/>
      <c r="AK226" s="187"/>
      <c r="AL226" s="187"/>
      <c r="AM226" s="187"/>
      <c r="AN226" s="187"/>
      <c r="AO226" s="187"/>
    </row>
    <row r="227" spans="14:41" x14ac:dyDescent="0.3"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  <c r="AA227" s="187"/>
      <c r="AB227" s="187"/>
      <c r="AC227" s="187"/>
      <c r="AD227" s="187"/>
      <c r="AE227" s="187"/>
      <c r="AF227" s="187"/>
      <c r="AG227" s="187"/>
      <c r="AH227" s="187"/>
      <c r="AI227" s="187"/>
      <c r="AJ227" s="187"/>
      <c r="AK227" s="187"/>
      <c r="AL227" s="187"/>
      <c r="AM227" s="187"/>
      <c r="AN227" s="187"/>
      <c r="AO227" s="187"/>
    </row>
    <row r="228" spans="14:41" x14ac:dyDescent="0.3"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  <c r="AA228" s="187"/>
      <c r="AB228" s="187"/>
      <c r="AC228" s="187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</row>
    <row r="229" spans="14:41" x14ac:dyDescent="0.3"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  <c r="AA229" s="187"/>
      <c r="AB229" s="187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</row>
    <row r="230" spans="14:41" x14ac:dyDescent="0.3"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  <c r="AA230" s="187"/>
      <c r="AB230" s="187"/>
      <c r="AC230" s="187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</row>
    <row r="231" spans="14:41" x14ac:dyDescent="0.3"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187"/>
      <c r="Z231" s="187"/>
      <c r="AA231" s="187"/>
      <c r="AB231" s="187"/>
      <c r="AC231" s="187"/>
      <c r="AD231" s="187"/>
      <c r="AE231" s="187"/>
      <c r="AF231" s="187"/>
      <c r="AG231" s="187"/>
      <c r="AH231" s="187"/>
      <c r="AI231" s="187"/>
      <c r="AJ231" s="187"/>
      <c r="AK231" s="187"/>
      <c r="AL231" s="187"/>
      <c r="AM231" s="187"/>
      <c r="AN231" s="187"/>
      <c r="AO231" s="187"/>
    </row>
    <row r="232" spans="14:41" x14ac:dyDescent="0.3"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187"/>
      <c r="Z232" s="187"/>
      <c r="AA232" s="187"/>
      <c r="AB232" s="187"/>
      <c r="AC232" s="187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</row>
    <row r="233" spans="14:41" x14ac:dyDescent="0.3">
      <c r="N233" s="187"/>
      <c r="O233" s="187"/>
      <c r="P233" s="187"/>
      <c r="Q233" s="187"/>
      <c r="R233" s="187"/>
      <c r="S233" s="187"/>
      <c r="T233" s="187"/>
      <c r="U233" s="187"/>
      <c r="V233" s="187"/>
      <c r="W233" s="187"/>
      <c r="X233" s="187"/>
      <c r="Y233" s="187"/>
      <c r="Z233" s="187"/>
      <c r="AA233" s="187"/>
      <c r="AB233" s="187"/>
      <c r="AC233" s="187"/>
      <c r="AD233" s="187"/>
      <c r="AE233" s="187"/>
      <c r="AF233" s="187"/>
      <c r="AG233" s="187"/>
      <c r="AH233" s="187"/>
      <c r="AI233" s="187"/>
      <c r="AJ233" s="187"/>
      <c r="AK233" s="187"/>
      <c r="AL233" s="187"/>
      <c r="AM233" s="187"/>
      <c r="AN233" s="187"/>
      <c r="AO233" s="187"/>
    </row>
    <row r="234" spans="14:41" x14ac:dyDescent="0.3">
      <c r="N234" s="187"/>
      <c r="O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</row>
    <row r="235" spans="14:41" x14ac:dyDescent="0.3">
      <c r="N235" s="187"/>
      <c r="O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  <c r="Z235" s="187"/>
      <c r="AA235" s="187"/>
      <c r="AB235" s="187"/>
      <c r="AC235" s="187"/>
      <c r="AD235" s="187"/>
      <c r="AE235" s="187"/>
      <c r="AF235" s="187"/>
      <c r="AG235" s="187"/>
      <c r="AH235" s="187"/>
      <c r="AI235" s="187"/>
      <c r="AJ235" s="187"/>
      <c r="AK235" s="187"/>
      <c r="AL235" s="187"/>
      <c r="AM235" s="187"/>
      <c r="AN235" s="187"/>
      <c r="AO235" s="187"/>
    </row>
    <row r="236" spans="14:41" x14ac:dyDescent="0.3"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187"/>
      <c r="Z236" s="187"/>
      <c r="AA236" s="187"/>
      <c r="AB236" s="187"/>
      <c r="AC236" s="187"/>
      <c r="AD236" s="187"/>
      <c r="AE236" s="187"/>
      <c r="AF236" s="187"/>
      <c r="AG236" s="187"/>
      <c r="AH236" s="187"/>
      <c r="AI236" s="187"/>
      <c r="AJ236" s="187"/>
      <c r="AK236" s="187"/>
      <c r="AL236" s="187"/>
      <c r="AM236" s="187"/>
      <c r="AN236" s="187"/>
      <c r="AO236" s="187"/>
    </row>
    <row r="237" spans="14:41" x14ac:dyDescent="0.3"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187"/>
      <c r="Z237" s="187"/>
      <c r="AA237" s="187"/>
      <c r="AB237" s="187"/>
      <c r="AC237" s="187"/>
      <c r="AD237" s="187"/>
      <c r="AE237" s="187"/>
      <c r="AF237" s="187"/>
      <c r="AG237" s="187"/>
      <c r="AH237" s="187"/>
      <c r="AI237" s="187"/>
      <c r="AJ237" s="187"/>
      <c r="AK237" s="187"/>
      <c r="AL237" s="187"/>
      <c r="AM237" s="187"/>
      <c r="AN237" s="187"/>
      <c r="AO237" s="187"/>
    </row>
    <row r="238" spans="14:41" x14ac:dyDescent="0.3"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187"/>
      <c r="Z238" s="187"/>
      <c r="AA238" s="187"/>
      <c r="AB238" s="187"/>
      <c r="AC238" s="187"/>
      <c r="AD238" s="187"/>
      <c r="AE238" s="187"/>
      <c r="AF238" s="187"/>
      <c r="AG238" s="187"/>
      <c r="AH238" s="187"/>
      <c r="AI238" s="187"/>
      <c r="AJ238" s="187"/>
      <c r="AK238" s="187"/>
      <c r="AL238" s="187"/>
      <c r="AM238" s="187"/>
      <c r="AN238" s="187"/>
      <c r="AO238" s="187"/>
    </row>
    <row r="239" spans="14:41" x14ac:dyDescent="0.3">
      <c r="N239" s="187"/>
      <c r="O239" s="187"/>
      <c r="P239" s="187"/>
      <c r="Q239" s="187"/>
      <c r="R239" s="187"/>
      <c r="S239" s="187"/>
      <c r="T239" s="187"/>
      <c r="U239" s="187"/>
      <c r="V239" s="187"/>
      <c r="W239" s="187"/>
      <c r="X239" s="187"/>
      <c r="Y239" s="187"/>
      <c r="Z239" s="187"/>
      <c r="AA239" s="187"/>
      <c r="AB239" s="187"/>
      <c r="AC239" s="187"/>
      <c r="AD239" s="187"/>
      <c r="AE239" s="187"/>
      <c r="AF239" s="187"/>
      <c r="AG239" s="187"/>
      <c r="AH239" s="187"/>
      <c r="AI239" s="187"/>
      <c r="AJ239" s="187"/>
      <c r="AK239" s="187"/>
      <c r="AL239" s="187"/>
      <c r="AM239" s="187"/>
      <c r="AN239" s="187"/>
      <c r="AO239" s="187"/>
    </row>
    <row r="240" spans="14:41" x14ac:dyDescent="0.3"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  <c r="AK240" s="187"/>
      <c r="AL240" s="187"/>
      <c r="AM240" s="187"/>
      <c r="AN240" s="187"/>
      <c r="AO240" s="187"/>
    </row>
    <row r="241" spans="14:41" x14ac:dyDescent="0.3"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  <c r="AA241" s="187"/>
      <c r="AB241" s="187"/>
      <c r="AC241" s="187"/>
      <c r="AD241" s="187"/>
      <c r="AE241" s="187"/>
      <c r="AF241" s="187"/>
      <c r="AG241" s="187"/>
      <c r="AH241" s="187"/>
      <c r="AI241" s="187"/>
      <c r="AJ241" s="187"/>
      <c r="AK241" s="187"/>
      <c r="AL241" s="187"/>
      <c r="AM241" s="187"/>
      <c r="AN241" s="187"/>
      <c r="AO241" s="187"/>
    </row>
    <row r="242" spans="14:41" x14ac:dyDescent="0.3"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  <c r="AA242" s="187"/>
      <c r="AB242" s="187"/>
      <c r="AC242" s="187"/>
      <c r="AD242" s="187"/>
      <c r="AE242" s="187"/>
      <c r="AF242" s="187"/>
      <c r="AG242" s="187"/>
      <c r="AH242" s="187"/>
      <c r="AI242" s="187"/>
      <c r="AJ242" s="187"/>
      <c r="AK242" s="187"/>
      <c r="AL242" s="187"/>
      <c r="AM242" s="187"/>
      <c r="AN242" s="187"/>
      <c r="AO242" s="187"/>
    </row>
    <row r="243" spans="14:41" x14ac:dyDescent="0.3"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  <c r="AA243" s="187"/>
      <c r="AB243" s="187"/>
      <c r="AC243" s="187"/>
      <c r="AD243" s="187"/>
      <c r="AE243" s="187"/>
      <c r="AF243" s="187"/>
      <c r="AG243" s="187"/>
      <c r="AH243" s="187"/>
      <c r="AI243" s="187"/>
      <c r="AJ243" s="187"/>
      <c r="AK243" s="187"/>
      <c r="AL243" s="187"/>
      <c r="AM243" s="187"/>
      <c r="AN243" s="187"/>
      <c r="AO243" s="187"/>
    </row>
    <row r="244" spans="14:41" x14ac:dyDescent="0.3"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  <c r="AA244" s="187"/>
      <c r="AB244" s="187"/>
      <c r="AC244" s="187"/>
      <c r="AD244" s="187"/>
      <c r="AE244" s="187"/>
      <c r="AF244" s="187"/>
      <c r="AG244" s="187"/>
      <c r="AH244" s="187"/>
      <c r="AI244" s="187"/>
      <c r="AJ244" s="187"/>
      <c r="AK244" s="187"/>
      <c r="AL244" s="187"/>
      <c r="AM244" s="187"/>
      <c r="AN244" s="187"/>
      <c r="AO244" s="187"/>
    </row>
    <row r="245" spans="14:41" x14ac:dyDescent="0.3"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187"/>
      <c r="Z245" s="187"/>
      <c r="AA245" s="187"/>
      <c r="AB245" s="187"/>
      <c r="AC245" s="187"/>
      <c r="AD245" s="187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</row>
    <row r="246" spans="14:41" x14ac:dyDescent="0.3"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  <c r="AA246" s="187"/>
      <c r="AB246" s="187"/>
      <c r="AC246" s="187"/>
      <c r="AD246" s="187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</row>
    <row r="247" spans="14:41" x14ac:dyDescent="0.3"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  <c r="AA247" s="187"/>
      <c r="AB247" s="187"/>
      <c r="AC247" s="187"/>
      <c r="AD247" s="187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</row>
    <row r="248" spans="14:41" x14ac:dyDescent="0.3"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  <c r="AA248" s="187"/>
      <c r="AB248" s="187"/>
      <c r="AC248" s="187"/>
      <c r="AD248" s="187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</row>
    <row r="249" spans="14:41" x14ac:dyDescent="0.3"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187"/>
      <c r="Z249" s="187"/>
      <c r="AA249" s="187"/>
      <c r="AB249" s="187"/>
      <c r="AC249" s="187"/>
      <c r="AD249" s="187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</row>
    <row r="250" spans="14:41" x14ac:dyDescent="0.3"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187"/>
      <c r="Y250" s="187"/>
      <c r="Z250" s="187"/>
      <c r="AA250" s="187"/>
      <c r="AB250" s="187"/>
      <c r="AC250" s="187"/>
      <c r="AD250" s="187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</row>
    <row r="251" spans="14:41" x14ac:dyDescent="0.3">
      <c r="N251" s="187"/>
      <c r="O251" s="187"/>
      <c r="P251" s="187"/>
      <c r="Q251" s="187"/>
      <c r="R251" s="187"/>
      <c r="S251" s="187"/>
      <c r="T251" s="187"/>
      <c r="U251" s="187"/>
      <c r="V251" s="187"/>
      <c r="W251" s="187"/>
      <c r="X251" s="187"/>
      <c r="Y251" s="187"/>
      <c r="Z251" s="187"/>
      <c r="AA251" s="187"/>
      <c r="AB251" s="187"/>
      <c r="AC251" s="187"/>
      <c r="AD251" s="187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</row>
    <row r="252" spans="14:41" x14ac:dyDescent="0.3"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187"/>
      <c r="Y252" s="187"/>
      <c r="Z252" s="187"/>
      <c r="AA252" s="187"/>
      <c r="AB252" s="187"/>
      <c r="AC252" s="187"/>
      <c r="AD252" s="187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</row>
    <row r="253" spans="14:41" x14ac:dyDescent="0.3">
      <c r="N253" s="187"/>
      <c r="O253" s="187"/>
      <c r="P253" s="187"/>
      <c r="Q253" s="187"/>
      <c r="R253" s="187"/>
      <c r="S253" s="187"/>
      <c r="T253" s="187"/>
      <c r="U253" s="187"/>
      <c r="V253" s="187"/>
      <c r="W253" s="187"/>
      <c r="X253" s="187"/>
      <c r="Y253" s="187"/>
      <c r="Z253" s="187"/>
      <c r="AA253" s="187"/>
      <c r="AB253" s="187"/>
      <c r="AC253" s="187"/>
      <c r="AD253" s="187"/>
      <c r="AE253" s="187"/>
      <c r="AF253" s="187"/>
      <c r="AG253" s="187"/>
      <c r="AH253" s="187"/>
      <c r="AI253" s="187"/>
      <c r="AJ253" s="187"/>
      <c r="AK253" s="187"/>
      <c r="AL253" s="187"/>
      <c r="AM253" s="187"/>
      <c r="AN253" s="187"/>
      <c r="AO253" s="187"/>
    </row>
    <row r="254" spans="14:41" x14ac:dyDescent="0.3"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F254" s="187"/>
      <c r="AG254" s="187"/>
      <c r="AH254" s="187"/>
      <c r="AI254" s="187"/>
      <c r="AJ254" s="187"/>
      <c r="AK254" s="187"/>
      <c r="AL254" s="187"/>
      <c r="AM254" s="187"/>
      <c r="AN254" s="187"/>
      <c r="AO254" s="187"/>
    </row>
    <row r="255" spans="14:41" x14ac:dyDescent="0.3">
      <c r="N255" s="187"/>
      <c r="O255" s="187"/>
      <c r="P255" s="187"/>
      <c r="Q255" s="187"/>
      <c r="R255" s="187"/>
      <c r="S255" s="187"/>
      <c r="T255" s="187"/>
      <c r="U255" s="187"/>
      <c r="V255" s="187"/>
      <c r="W255" s="187"/>
      <c r="X255" s="187"/>
      <c r="Y255" s="187"/>
      <c r="Z255" s="187"/>
      <c r="AA255" s="187"/>
      <c r="AB255" s="187"/>
      <c r="AC255" s="187"/>
      <c r="AD255" s="187"/>
      <c r="AE255" s="187"/>
      <c r="AF255" s="187"/>
      <c r="AG255" s="187"/>
      <c r="AH255" s="187"/>
      <c r="AI255" s="187"/>
      <c r="AJ255" s="187"/>
      <c r="AK255" s="187"/>
      <c r="AL255" s="187"/>
      <c r="AM255" s="187"/>
      <c r="AN255" s="187"/>
      <c r="AO255" s="187"/>
    </row>
    <row r="256" spans="14:41" x14ac:dyDescent="0.3">
      <c r="N256" s="187"/>
      <c r="O256" s="187"/>
      <c r="P256" s="187"/>
      <c r="Q256" s="187"/>
      <c r="R256" s="187"/>
      <c r="S256" s="187"/>
      <c r="T256" s="187"/>
      <c r="U256" s="187"/>
      <c r="V256" s="187"/>
      <c r="W256" s="187"/>
      <c r="X256" s="187"/>
      <c r="Y256" s="187"/>
      <c r="Z256" s="187"/>
      <c r="AA256" s="187"/>
      <c r="AB256" s="187"/>
      <c r="AC256" s="187"/>
      <c r="AD256" s="187"/>
      <c r="AE256" s="187"/>
      <c r="AF256" s="187"/>
      <c r="AG256" s="187"/>
      <c r="AH256" s="187"/>
      <c r="AI256" s="187"/>
      <c r="AJ256" s="187"/>
      <c r="AK256" s="187"/>
      <c r="AL256" s="187"/>
      <c r="AM256" s="187"/>
      <c r="AN256" s="187"/>
      <c r="AO256" s="187"/>
    </row>
    <row r="257" spans="14:41" x14ac:dyDescent="0.3">
      <c r="N257" s="187"/>
      <c r="O257" s="187"/>
      <c r="P257" s="187"/>
      <c r="Q257" s="187"/>
      <c r="R257" s="187"/>
      <c r="S257" s="187"/>
      <c r="T257" s="187"/>
      <c r="U257" s="187"/>
      <c r="V257" s="187"/>
      <c r="W257" s="187"/>
      <c r="X257" s="187"/>
      <c r="Y257" s="187"/>
      <c r="Z257" s="187"/>
      <c r="AA257" s="187"/>
      <c r="AB257" s="187"/>
      <c r="AC257" s="187"/>
      <c r="AD257" s="187"/>
      <c r="AE257" s="187"/>
      <c r="AF257" s="187"/>
      <c r="AG257" s="187"/>
      <c r="AH257" s="187"/>
      <c r="AI257" s="187"/>
      <c r="AJ257" s="187"/>
      <c r="AK257" s="187"/>
      <c r="AL257" s="187"/>
      <c r="AM257" s="187"/>
      <c r="AN257" s="187"/>
      <c r="AO257" s="187"/>
    </row>
    <row r="258" spans="14:41" x14ac:dyDescent="0.3"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  <c r="AA258" s="187"/>
      <c r="AB258" s="187"/>
      <c r="AC258" s="187"/>
      <c r="AD258" s="187"/>
      <c r="AE258" s="187"/>
      <c r="AF258" s="187"/>
      <c r="AG258" s="187"/>
      <c r="AH258" s="187"/>
      <c r="AI258" s="187"/>
      <c r="AJ258" s="187"/>
      <c r="AK258" s="187"/>
      <c r="AL258" s="187"/>
      <c r="AM258" s="187"/>
      <c r="AN258" s="187"/>
      <c r="AO258" s="187"/>
    </row>
    <row r="259" spans="14:41" x14ac:dyDescent="0.3"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  <c r="AA259" s="187"/>
      <c r="AB259" s="187"/>
      <c r="AC259" s="187"/>
      <c r="AD259" s="187"/>
      <c r="AE259" s="187"/>
      <c r="AF259" s="187"/>
      <c r="AG259" s="187"/>
      <c r="AH259" s="187"/>
      <c r="AI259" s="187"/>
      <c r="AJ259" s="187"/>
      <c r="AK259" s="187"/>
      <c r="AL259" s="187"/>
      <c r="AM259" s="187"/>
      <c r="AN259" s="187"/>
      <c r="AO259" s="187"/>
    </row>
    <row r="260" spans="14:41" x14ac:dyDescent="0.3"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  <c r="AA260" s="187"/>
      <c r="AB260" s="187"/>
      <c r="AC260" s="187"/>
      <c r="AD260" s="187"/>
      <c r="AE260" s="187"/>
      <c r="AF260" s="187"/>
      <c r="AG260" s="187"/>
      <c r="AH260" s="187"/>
      <c r="AI260" s="187"/>
      <c r="AJ260" s="187"/>
      <c r="AK260" s="187"/>
      <c r="AL260" s="187"/>
      <c r="AM260" s="187"/>
      <c r="AN260" s="187"/>
      <c r="AO260" s="187"/>
    </row>
    <row r="261" spans="14:41" x14ac:dyDescent="0.3"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  <c r="AA261" s="187"/>
      <c r="AB261" s="187"/>
      <c r="AC261" s="187"/>
      <c r="AD261" s="187"/>
      <c r="AE261" s="187"/>
      <c r="AF261" s="187"/>
      <c r="AG261" s="187"/>
      <c r="AH261" s="187"/>
      <c r="AI261" s="187"/>
      <c r="AJ261" s="187"/>
      <c r="AK261" s="187"/>
      <c r="AL261" s="187"/>
      <c r="AM261" s="187"/>
      <c r="AN261" s="187"/>
      <c r="AO261" s="187"/>
    </row>
    <row r="262" spans="14:41" x14ac:dyDescent="0.3"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  <c r="AA262" s="187"/>
      <c r="AB262" s="187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</row>
    <row r="263" spans="14:41" x14ac:dyDescent="0.3"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  <c r="AA263" s="187"/>
      <c r="AB263" s="187"/>
      <c r="AC263" s="187"/>
      <c r="AD263" s="187"/>
      <c r="AE263" s="187"/>
      <c r="AF263" s="187"/>
      <c r="AG263" s="187"/>
      <c r="AH263" s="187"/>
      <c r="AI263" s="187"/>
      <c r="AJ263" s="187"/>
      <c r="AK263" s="187"/>
      <c r="AL263" s="187"/>
      <c r="AM263" s="187"/>
      <c r="AN263" s="187"/>
      <c r="AO263" s="187"/>
    </row>
    <row r="264" spans="14:41" x14ac:dyDescent="0.3"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  <c r="AA264" s="187"/>
      <c r="AB264" s="187"/>
      <c r="AC264" s="187"/>
      <c r="AD264" s="187"/>
      <c r="AE264" s="187"/>
      <c r="AF264" s="187"/>
      <c r="AG264" s="187"/>
      <c r="AH264" s="187"/>
      <c r="AI264" s="187"/>
      <c r="AJ264" s="187"/>
      <c r="AK264" s="187"/>
      <c r="AL264" s="187"/>
      <c r="AM264" s="187"/>
      <c r="AN264" s="187"/>
      <c r="AO264" s="187"/>
    </row>
    <row r="265" spans="14:41" x14ac:dyDescent="0.3"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  <c r="AA265" s="187"/>
      <c r="AB265" s="187"/>
      <c r="AC265" s="187"/>
      <c r="AD265" s="187"/>
      <c r="AE265" s="187"/>
      <c r="AF265" s="187"/>
      <c r="AG265" s="187"/>
      <c r="AH265" s="187"/>
      <c r="AI265" s="187"/>
      <c r="AJ265" s="187"/>
      <c r="AK265" s="187"/>
      <c r="AL265" s="187"/>
      <c r="AM265" s="187"/>
      <c r="AN265" s="187"/>
      <c r="AO265" s="187"/>
    </row>
    <row r="266" spans="14:41" x14ac:dyDescent="0.3"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  <c r="AA266" s="187"/>
      <c r="AB266" s="187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</row>
    <row r="267" spans="14:41" x14ac:dyDescent="0.3"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  <c r="AA267" s="187"/>
      <c r="AB267" s="187"/>
      <c r="AC267" s="187"/>
      <c r="AD267" s="187"/>
      <c r="AE267" s="187"/>
      <c r="AF267" s="187"/>
      <c r="AG267" s="187"/>
      <c r="AH267" s="187"/>
      <c r="AI267" s="187"/>
      <c r="AJ267" s="187"/>
      <c r="AK267" s="187"/>
      <c r="AL267" s="187"/>
      <c r="AM267" s="187"/>
      <c r="AN267" s="187"/>
      <c r="AO267" s="187"/>
    </row>
    <row r="268" spans="14:41" x14ac:dyDescent="0.3"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  <c r="AA268" s="187"/>
      <c r="AB268" s="187"/>
      <c r="AC268" s="187"/>
      <c r="AD268" s="187"/>
      <c r="AE268" s="187"/>
      <c r="AF268" s="187"/>
      <c r="AG268" s="187"/>
      <c r="AH268" s="187"/>
      <c r="AI268" s="187"/>
      <c r="AJ268" s="187"/>
      <c r="AK268" s="187"/>
      <c r="AL268" s="187"/>
      <c r="AM268" s="187"/>
      <c r="AN268" s="187"/>
      <c r="AO268" s="187"/>
    </row>
    <row r="269" spans="14:41" x14ac:dyDescent="0.3"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  <c r="AA269" s="187"/>
      <c r="AB269" s="187"/>
      <c r="AC269" s="187"/>
      <c r="AD269" s="187"/>
      <c r="AE269" s="187"/>
      <c r="AF269" s="187"/>
      <c r="AG269" s="187"/>
      <c r="AH269" s="187"/>
      <c r="AI269" s="187"/>
      <c r="AJ269" s="187"/>
      <c r="AK269" s="187"/>
      <c r="AL269" s="187"/>
      <c r="AM269" s="187"/>
      <c r="AN269" s="187"/>
      <c r="AO269" s="187"/>
    </row>
    <row r="270" spans="14:41" x14ac:dyDescent="0.3"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187"/>
      <c r="Y270" s="187"/>
      <c r="Z270" s="187"/>
      <c r="AA270" s="187"/>
      <c r="AB270" s="187"/>
      <c r="AC270" s="187"/>
      <c r="AD270" s="187"/>
      <c r="AE270" s="187"/>
      <c r="AF270" s="187"/>
      <c r="AG270" s="187"/>
      <c r="AH270" s="187"/>
      <c r="AI270" s="187"/>
      <c r="AJ270" s="187"/>
      <c r="AK270" s="187"/>
      <c r="AL270" s="187"/>
      <c r="AM270" s="187"/>
      <c r="AN270" s="187"/>
      <c r="AO270" s="187"/>
    </row>
    <row r="271" spans="14:41" x14ac:dyDescent="0.3">
      <c r="N271" s="187"/>
      <c r="O271" s="187"/>
      <c r="P271" s="187"/>
      <c r="Q271" s="187"/>
      <c r="R271" s="187"/>
      <c r="S271" s="187"/>
      <c r="T271" s="187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F271" s="187"/>
      <c r="AG271" s="187"/>
      <c r="AH271" s="187"/>
      <c r="AI271" s="187"/>
      <c r="AJ271" s="187"/>
      <c r="AK271" s="187"/>
      <c r="AL271" s="187"/>
      <c r="AM271" s="187"/>
      <c r="AN271" s="187"/>
      <c r="AO271" s="187"/>
    </row>
    <row r="272" spans="14:41" x14ac:dyDescent="0.3"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</row>
    <row r="273" spans="14:41" x14ac:dyDescent="0.3"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  <c r="AA273" s="187"/>
      <c r="AB273" s="187"/>
      <c r="AC273" s="187"/>
      <c r="AD273" s="187"/>
      <c r="AE273" s="187"/>
      <c r="AF273" s="187"/>
      <c r="AG273" s="187"/>
      <c r="AH273" s="187"/>
      <c r="AI273" s="187"/>
      <c r="AJ273" s="187"/>
      <c r="AK273" s="187"/>
      <c r="AL273" s="187"/>
      <c r="AM273" s="187"/>
      <c r="AN273" s="187"/>
      <c r="AO273" s="187"/>
    </row>
    <row r="274" spans="14:41" x14ac:dyDescent="0.3"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  <c r="AA274" s="187"/>
      <c r="AB274" s="187"/>
      <c r="AC274" s="187"/>
      <c r="AD274" s="187"/>
      <c r="AE274" s="187"/>
      <c r="AF274" s="187"/>
      <c r="AG274" s="187"/>
      <c r="AH274" s="187"/>
      <c r="AI274" s="187"/>
      <c r="AJ274" s="187"/>
      <c r="AK274" s="187"/>
      <c r="AL274" s="187"/>
      <c r="AM274" s="187"/>
      <c r="AN274" s="187"/>
      <c r="AO274" s="187"/>
    </row>
    <row r="275" spans="14:41" x14ac:dyDescent="0.3"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  <c r="AA275" s="187"/>
      <c r="AB275" s="187"/>
      <c r="AC275" s="187"/>
      <c r="AD275" s="187"/>
      <c r="AE275" s="187"/>
      <c r="AF275" s="187"/>
      <c r="AG275" s="187"/>
      <c r="AH275" s="187"/>
      <c r="AI275" s="187"/>
      <c r="AJ275" s="187"/>
      <c r="AK275" s="187"/>
      <c r="AL275" s="187"/>
      <c r="AM275" s="187"/>
      <c r="AN275" s="187"/>
      <c r="AO275" s="187"/>
    </row>
    <row r="276" spans="14:41" x14ac:dyDescent="0.3"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  <c r="AA276" s="187"/>
      <c r="AB276" s="187"/>
      <c r="AC276" s="187"/>
      <c r="AD276" s="187"/>
      <c r="AE276" s="187"/>
      <c r="AF276" s="187"/>
      <c r="AG276" s="187"/>
      <c r="AH276" s="187"/>
      <c r="AI276" s="187"/>
      <c r="AJ276" s="187"/>
      <c r="AK276" s="187"/>
      <c r="AL276" s="187"/>
      <c r="AM276" s="187"/>
      <c r="AN276" s="187"/>
      <c r="AO276" s="187"/>
    </row>
    <row r="277" spans="14:41" x14ac:dyDescent="0.3"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  <c r="AA277" s="187"/>
      <c r="AB277" s="187"/>
      <c r="AC277" s="187"/>
      <c r="AD277" s="187"/>
      <c r="AE277" s="187"/>
      <c r="AF277" s="187"/>
      <c r="AG277" s="187"/>
      <c r="AH277" s="187"/>
      <c r="AI277" s="187"/>
      <c r="AJ277" s="187"/>
      <c r="AK277" s="187"/>
      <c r="AL277" s="187"/>
      <c r="AM277" s="187"/>
      <c r="AN277" s="187"/>
      <c r="AO277" s="187"/>
    </row>
    <row r="278" spans="14:41" x14ac:dyDescent="0.3"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  <c r="AA278" s="187"/>
      <c r="AB278" s="187"/>
      <c r="AC278" s="187"/>
      <c r="AD278" s="187"/>
      <c r="AE278" s="187"/>
      <c r="AF278" s="187"/>
      <c r="AG278" s="187"/>
      <c r="AH278" s="187"/>
      <c r="AI278" s="187"/>
      <c r="AJ278" s="187"/>
      <c r="AK278" s="187"/>
      <c r="AL278" s="187"/>
      <c r="AM278" s="187"/>
      <c r="AN278" s="187"/>
      <c r="AO278" s="187"/>
    </row>
    <row r="279" spans="14:41" x14ac:dyDescent="0.3"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  <c r="AA279" s="187"/>
      <c r="AB279" s="187"/>
      <c r="AC279" s="187"/>
      <c r="AD279" s="187"/>
      <c r="AE279" s="187"/>
      <c r="AF279" s="187"/>
      <c r="AG279" s="187"/>
      <c r="AH279" s="187"/>
      <c r="AI279" s="187"/>
      <c r="AJ279" s="187"/>
      <c r="AK279" s="187"/>
      <c r="AL279" s="187"/>
      <c r="AM279" s="187"/>
      <c r="AN279" s="187"/>
      <c r="AO279" s="187"/>
    </row>
  </sheetData>
  <sheetProtection algorithmName="SHA-512" hashValue="cEmpYyacBbG+RnWwJj8/Li3TBe0TP70DSm0JONA+66oB17vPkujagZStYCcT6RX1CEHQrZ3DYP6W7ONUHsK0KQ==" saltValue="2LDHlGYVFQWIeDFGsUvVvQ==" spinCount="100000" sheet="1" objects="1" scenarios="1"/>
  <pageMargins left="0.7" right="0.7" top="0.75" bottom="0.75" header="0.3" footer="0.3"/>
  <pageSetup paperSize="9" orientation="portrait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N27"/>
  <sheetViews>
    <sheetView zoomScale="90" zoomScaleNormal="90" workbookViewId="0"/>
  </sheetViews>
  <sheetFormatPr defaultColWidth="9.109375" defaultRowHeight="14.4" x14ac:dyDescent="0.3"/>
  <cols>
    <col min="1" max="16384" width="9.109375" style="1"/>
  </cols>
  <sheetData>
    <row r="1" spans="2:14" x14ac:dyDescent="0.3">
      <c r="B1" s="35" t="s">
        <v>42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pans="2:14" x14ac:dyDescent="0.3">
      <c r="C2" s="5"/>
      <c r="D2" s="5"/>
      <c r="E2" s="5"/>
      <c r="F2" s="5"/>
      <c r="G2" s="5"/>
      <c r="H2" s="5"/>
      <c r="I2" s="5"/>
      <c r="J2" s="5"/>
      <c r="K2" s="5"/>
      <c r="L2" s="5"/>
    </row>
    <row r="3" spans="2:14" ht="15.6" x14ac:dyDescent="0.3">
      <c r="B3" s="27" t="s">
        <v>437</v>
      </c>
      <c r="C3" s="5"/>
      <c r="D3" s="5"/>
      <c r="E3" s="5"/>
      <c r="F3" s="5"/>
      <c r="G3" s="5"/>
      <c r="H3" s="5"/>
      <c r="I3" s="5"/>
      <c r="J3" s="5"/>
      <c r="K3" s="5"/>
      <c r="L3" s="5"/>
    </row>
    <row r="5" spans="2:14" x14ac:dyDescent="0.3">
      <c r="B5" s="1" t="s">
        <v>9</v>
      </c>
      <c r="C5" s="244" t="s">
        <v>33</v>
      </c>
      <c r="D5" s="244"/>
      <c r="E5" s="244"/>
      <c r="F5" s="244"/>
      <c r="G5" s="244" t="s">
        <v>34</v>
      </c>
      <c r="H5" s="244"/>
      <c r="I5" s="244"/>
      <c r="J5" s="244"/>
      <c r="K5" s="253"/>
      <c r="L5" s="253"/>
      <c r="M5" s="253"/>
      <c r="N5" s="253"/>
    </row>
    <row r="6" spans="2:14" x14ac:dyDescent="0.3">
      <c r="B6" s="9" t="s">
        <v>9</v>
      </c>
      <c r="C6" s="11" t="s">
        <v>254</v>
      </c>
      <c r="D6" s="11" t="s">
        <v>255</v>
      </c>
      <c r="E6" s="11" t="s">
        <v>256</v>
      </c>
      <c r="F6" s="11" t="s">
        <v>255</v>
      </c>
      <c r="G6" s="11" t="s">
        <v>254</v>
      </c>
      <c r="H6" s="11" t="s">
        <v>255</v>
      </c>
      <c r="I6" s="11" t="s">
        <v>256</v>
      </c>
      <c r="J6" s="11" t="s">
        <v>255</v>
      </c>
      <c r="K6" s="12"/>
      <c r="L6" s="12"/>
      <c r="M6" s="12"/>
      <c r="N6" s="12"/>
    </row>
    <row r="7" spans="2:14" x14ac:dyDescent="0.3">
      <c r="B7" s="77" t="s">
        <v>250</v>
      </c>
      <c r="C7" s="86">
        <v>66.08</v>
      </c>
      <c r="D7" s="88">
        <v>0.65390000000000004</v>
      </c>
      <c r="E7" s="86">
        <v>72.11</v>
      </c>
      <c r="F7" s="88">
        <v>0.54239999999999999</v>
      </c>
      <c r="G7" s="86">
        <v>66.62</v>
      </c>
      <c r="H7" s="88">
        <v>0.58689999999999998</v>
      </c>
      <c r="I7" s="86">
        <v>70.36</v>
      </c>
      <c r="J7" s="88">
        <v>0.4995</v>
      </c>
      <c r="K7" s="138"/>
      <c r="L7" s="239"/>
      <c r="M7" s="138"/>
      <c r="N7" s="239"/>
    </row>
    <row r="8" spans="2:14" x14ac:dyDescent="0.3">
      <c r="B8" s="1">
        <v>1</v>
      </c>
      <c r="C8" s="14">
        <v>65.23</v>
      </c>
      <c r="D8" s="89">
        <v>0.65539999999999998</v>
      </c>
      <c r="E8" s="14">
        <v>71.27</v>
      </c>
      <c r="F8" s="89">
        <v>0.54359999999999997</v>
      </c>
      <c r="G8" s="14">
        <v>65.78</v>
      </c>
      <c r="H8" s="89">
        <v>0.58830000000000005</v>
      </c>
      <c r="I8" s="14">
        <v>69.52</v>
      </c>
      <c r="J8" s="89">
        <v>0.50070000000000003</v>
      </c>
      <c r="K8" s="206"/>
      <c r="L8" s="240"/>
      <c r="M8" s="206"/>
      <c r="N8" s="240"/>
    </row>
    <row r="9" spans="2:14" x14ac:dyDescent="0.3">
      <c r="B9" s="1">
        <v>5</v>
      </c>
      <c r="C9" s="14">
        <v>61.5</v>
      </c>
      <c r="D9" s="89">
        <v>0.64959999999999996</v>
      </c>
      <c r="E9" s="14">
        <v>67.31</v>
      </c>
      <c r="F9" s="89">
        <v>0.54320000000000002</v>
      </c>
      <c r="G9" s="14">
        <v>62.12</v>
      </c>
      <c r="H9" s="89">
        <v>0.58050000000000002</v>
      </c>
      <c r="I9" s="14">
        <v>65.63</v>
      </c>
      <c r="J9" s="89">
        <v>0.49859999999999999</v>
      </c>
      <c r="K9" s="206"/>
      <c r="L9" s="240"/>
      <c r="M9" s="206"/>
      <c r="N9" s="240"/>
    </row>
    <row r="10" spans="2:14" x14ac:dyDescent="0.3">
      <c r="B10" s="1">
        <v>10</v>
      </c>
      <c r="C10" s="14">
        <v>56.8</v>
      </c>
      <c r="D10" s="89">
        <v>0.64429999999999998</v>
      </c>
      <c r="E10" s="14">
        <v>62.45</v>
      </c>
      <c r="F10" s="89">
        <v>0.54069999999999996</v>
      </c>
      <c r="G10" s="14">
        <v>57.26</v>
      </c>
      <c r="H10" s="89">
        <v>0.57809999999999995</v>
      </c>
      <c r="I10" s="14">
        <v>60.88</v>
      </c>
      <c r="J10" s="89">
        <v>0.49340000000000001</v>
      </c>
      <c r="K10" s="206"/>
      <c r="L10" s="240"/>
      <c r="M10" s="206"/>
      <c r="N10" s="240"/>
    </row>
    <row r="11" spans="2:14" x14ac:dyDescent="0.3">
      <c r="B11" s="1">
        <v>15</v>
      </c>
      <c r="C11" s="14">
        <v>51.86</v>
      </c>
      <c r="D11" s="89">
        <v>0.64290000000000003</v>
      </c>
      <c r="E11" s="14">
        <v>57.52</v>
      </c>
      <c r="F11" s="89">
        <v>0.53900000000000003</v>
      </c>
      <c r="G11" s="14">
        <v>52.51</v>
      </c>
      <c r="H11" s="89">
        <v>0.57110000000000005</v>
      </c>
      <c r="I11" s="14">
        <v>56.09</v>
      </c>
      <c r="J11" s="89">
        <v>0.48630000000000001</v>
      </c>
      <c r="K11" s="206"/>
      <c r="L11" s="240"/>
      <c r="M11" s="206"/>
      <c r="N11" s="240"/>
    </row>
    <row r="12" spans="2:14" x14ac:dyDescent="0.3">
      <c r="B12" s="1">
        <v>20</v>
      </c>
      <c r="C12" s="14">
        <v>47.24</v>
      </c>
      <c r="D12" s="89">
        <v>0.63170000000000004</v>
      </c>
      <c r="E12" s="14">
        <v>52.55</v>
      </c>
      <c r="F12" s="89">
        <v>0.5393</v>
      </c>
      <c r="G12" s="14">
        <v>47.68</v>
      </c>
      <c r="H12" s="89">
        <v>0.56810000000000005</v>
      </c>
      <c r="I12" s="14">
        <v>51.27</v>
      </c>
      <c r="J12" s="89">
        <v>0.48249999999999998</v>
      </c>
      <c r="K12" s="206"/>
      <c r="L12" s="240"/>
      <c r="M12" s="206"/>
      <c r="N12" s="240"/>
    </row>
    <row r="13" spans="2:14" x14ac:dyDescent="0.3">
      <c r="B13" s="1">
        <v>25</v>
      </c>
      <c r="C13" s="14">
        <v>42.35</v>
      </c>
      <c r="D13" s="89">
        <v>0.62919999999999998</v>
      </c>
      <c r="E13" s="14">
        <v>47.65</v>
      </c>
      <c r="F13" s="89">
        <v>0.53690000000000004</v>
      </c>
      <c r="G13" s="14">
        <v>42.96</v>
      </c>
      <c r="H13" s="89">
        <v>0.56069999999999998</v>
      </c>
      <c r="I13" s="14">
        <v>46.4</v>
      </c>
      <c r="J13" s="89">
        <v>0.48049999999999998</v>
      </c>
      <c r="K13" s="206"/>
      <c r="L13" s="240"/>
      <c r="M13" s="206"/>
      <c r="N13" s="240"/>
    </row>
    <row r="14" spans="2:14" x14ac:dyDescent="0.3">
      <c r="B14" s="1">
        <v>30</v>
      </c>
      <c r="C14" s="14">
        <v>37.57</v>
      </c>
      <c r="D14" s="89">
        <v>0.62390000000000001</v>
      </c>
      <c r="E14" s="14">
        <v>42.75</v>
      </c>
      <c r="F14" s="89">
        <v>0.53490000000000004</v>
      </c>
      <c r="G14" s="14">
        <v>38.35</v>
      </c>
      <c r="H14" s="89">
        <v>0.55189999999999995</v>
      </c>
      <c r="I14" s="14">
        <v>41.71</v>
      </c>
      <c r="J14" s="89">
        <v>0.47299999999999998</v>
      </c>
      <c r="K14" s="206"/>
      <c r="L14" s="240"/>
      <c r="M14" s="206"/>
      <c r="N14" s="240"/>
    </row>
    <row r="15" spans="2:14" x14ac:dyDescent="0.3">
      <c r="B15" s="1">
        <v>35</v>
      </c>
      <c r="C15" s="14">
        <v>33.18</v>
      </c>
      <c r="D15" s="89">
        <v>0.61129999999999995</v>
      </c>
      <c r="E15" s="14">
        <v>37.869999999999997</v>
      </c>
      <c r="F15" s="89">
        <v>0.53310000000000002</v>
      </c>
      <c r="G15" s="14">
        <v>33.64</v>
      </c>
      <c r="H15" s="89">
        <v>0.54759999999999998</v>
      </c>
      <c r="I15" s="14">
        <v>36.9</v>
      </c>
      <c r="J15" s="89">
        <v>0.47120000000000001</v>
      </c>
      <c r="K15" s="206"/>
      <c r="L15" s="240"/>
      <c r="M15" s="206"/>
      <c r="N15" s="240"/>
    </row>
    <row r="16" spans="2:14" x14ac:dyDescent="0.3">
      <c r="B16" s="1">
        <v>40</v>
      </c>
      <c r="C16" s="14">
        <v>28.96</v>
      </c>
      <c r="D16" s="89">
        <v>0.59730000000000005</v>
      </c>
      <c r="E16" s="14">
        <v>33.33</v>
      </c>
      <c r="F16" s="89">
        <v>0.52400000000000002</v>
      </c>
      <c r="G16" s="14">
        <v>29.32</v>
      </c>
      <c r="H16" s="89">
        <v>0.53580000000000005</v>
      </c>
      <c r="I16" s="14">
        <v>32.25</v>
      </c>
      <c r="J16" s="89">
        <v>0.4657</v>
      </c>
      <c r="K16" s="206"/>
      <c r="L16" s="240"/>
      <c r="M16" s="206"/>
      <c r="N16" s="240"/>
    </row>
    <row r="17" spans="2:14" x14ac:dyDescent="0.3">
      <c r="B17" s="1">
        <v>45</v>
      </c>
      <c r="C17" s="14">
        <v>24.87</v>
      </c>
      <c r="D17" s="89">
        <v>0.58389999999999997</v>
      </c>
      <c r="E17" s="14">
        <v>28.76</v>
      </c>
      <c r="F17" s="89">
        <v>0.51759999999999995</v>
      </c>
      <c r="G17" s="14">
        <v>24.95</v>
      </c>
      <c r="H17" s="89">
        <v>0.52849999999999997</v>
      </c>
      <c r="I17" s="14">
        <v>27.58</v>
      </c>
      <c r="J17" s="89">
        <v>0.46360000000000001</v>
      </c>
      <c r="K17" s="206"/>
      <c r="L17" s="240"/>
      <c r="M17" s="206"/>
      <c r="N17" s="240"/>
    </row>
    <row r="18" spans="2:14" x14ac:dyDescent="0.3">
      <c r="B18" s="1">
        <v>50</v>
      </c>
      <c r="C18" s="14">
        <v>20.82</v>
      </c>
      <c r="D18" s="89">
        <v>0.56810000000000005</v>
      </c>
      <c r="E18" s="14">
        <v>24.45</v>
      </c>
      <c r="F18" s="89">
        <v>0.50519999999999998</v>
      </c>
      <c r="G18" s="14">
        <v>20.72</v>
      </c>
      <c r="H18" s="89">
        <v>0.51839999999999997</v>
      </c>
      <c r="I18" s="14">
        <v>23.11</v>
      </c>
      <c r="J18" s="89">
        <v>0.45789999999999997</v>
      </c>
      <c r="K18" s="206"/>
      <c r="L18" s="240"/>
      <c r="M18" s="206"/>
      <c r="N18" s="240"/>
    </row>
    <row r="19" spans="2:14" x14ac:dyDescent="0.3">
      <c r="B19" s="1">
        <v>55</v>
      </c>
      <c r="C19" s="14">
        <v>17.100000000000001</v>
      </c>
      <c r="D19" s="89">
        <v>0.55100000000000005</v>
      </c>
      <c r="E19" s="14">
        <v>20.05</v>
      </c>
      <c r="F19" s="89">
        <v>0.4995</v>
      </c>
      <c r="G19" s="14">
        <v>17.28</v>
      </c>
      <c r="H19" s="89">
        <v>0.49840000000000001</v>
      </c>
      <c r="I19" s="14">
        <v>19.05</v>
      </c>
      <c r="J19" s="89">
        <v>0.44740000000000002</v>
      </c>
      <c r="K19" s="206"/>
      <c r="L19" s="240"/>
      <c r="M19" s="206"/>
      <c r="N19" s="240"/>
    </row>
    <row r="20" spans="2:14" x14ac:dyDescent="0.3">
      <c r="B20" s="1">
        <v>60</v>
      </c>
      <c r="C20" s="14">
        <v>14.01</v>
      </c>
      <c r="D20" s="89">
        <v>0.52710000000000001</v>
      </c>
      <c r="E20" s="14">
        <v>16.02</v>
      </c>
      <c r="F20" s="89">
        <v>0.4874</v>
      </c>
      <c r="G20" s="14">
        <v>14.17</v>
      </c>
      <c r="H20" s="89">
        <v>0.47970000000000002</v>
      </c>
      <c r="I20" s="14">
        <v>15.17</v>
      </c>
      <c r="J20" s="89">
        <v>0.44119999999999998</v>
      </c>
      <c r="K20" s="206"/>
      <c r="L20" s="240"/>
      <c r="M20" s="206"/>
      <c r="N20" s="240"/>
    </row>
    <row r="21" spans="2:14" x14ac:dyDescent="0.3">
      <c r="B21" s="1">
        <v>65</v>
      </c>
      <c r="C21" s="14">
        <v>10.68</v>
      </c>
      <c r="D21" s="89">
        <v>0.50270000000000004</v>
      </c>
      <c r="E21" s="14">
        <v>12.11</v>
      </c>
      <c r="F21" s="89">
        <v>0.4718</v>
      </c>
      <c r="G21" s="14">
        <v>11.43</v>
      </c>
      <c r="H21" s="89">
        <v>0.45789999999999997</v>
      </c>
      <c r="I21" s="14">
        <v>11.66</v>
      </c>
      <c r="J21" s="89">
        <v>0.43099999999999999</v>
      </c>
      <c r="K21" s="206"/>
      <c r="L21" s="240"/>
      <c r="M21" s="206"/>
      <c r="N21" s="240"/>
    </row>
    <row r="22" spans="2:14" x14ac:dyDescent="0.3">
      <c r="B22" s="1">
        <v>70</v>
      </c>
      <c r="C22" s="14">
        <v>7.81</v>
      </c>
      <c r="D22" s="89">
        <v>0.47160000000000002</v>
      </c>
      <c r="E22" s="14">
        <v>8.64</v>
      </c>
      <c r="F22" s="89">
        <v>0.44690000000000002</v>
      </c>
      <c r="G22" s="14">
        <v>8.9600000000000009</v>
      </c>
      <c r="H22" s="89">
        <v>0.43059999999999998</v>
      </c>
      <c r="I22" s="14">
        <v>8.59</v>
      </c>
      <c r="J22" s="89">
        <v>0.41149999999999998</v>
      </c>
      <c r="K22" s="206"/>
      <c r="L22" s="240"/>
      <c r="M22" s="206"/>
      <c r="N22" s="240"/>
    </row>
    <row r="23" spans="2:14" x14ac:dyDescent="0.3">
      <c r="B23" s="1">
        <v>75</v>
      </c>
      <c r="C23" s="14">
        <v>5.78</v>
      </c>
      <c r="D23" s="89">
        <v>0.4178</v>
      </c>
      <c r="E23" s="14">
        <v>5.47</v>
      </c>
      <c r="F23" s="89">
        <v>0.40010000000000001</v>
      </c>
      <c r="G23" s="14">
        <v>6.73</v>
      </c>
      <c r="H23" s="89">
        <v>0.39629999999999999</v>
      </c>
      <c r="I23" s="14">
        <v>5.59</v>
      </c>
      <c r="J23" s="89">
        <v>0.3896</v>
      </c>
      <c r="K23" s="206"/>
      <c r="L23" s="240"/>
      <c r="M23" s="206"/>
      <c r="N23" s="240"/>
    </row>
    <row r="24" spans="2:14" x14ac:dyDescent="0.3">
      <c r="B24" s="1">
        <v>80</v>
      </c>
      <c r="C24" s="14">
        <v>4.05</v>
      </c>
      <c r="D24" s="89">
        <v>0.37940000000000002</v>
      </c>
      <c r="E24" s="14">
        <v>3</v>
      </c>
      <c r="F24" s="89">
        <v>0.35580000000000001</v>
      </c>
      <c r="G24" s="14">
        <v>4.1500000000000004</v>
      </c>
      <c r="H24" s="89">
        <v>0.36030000000000001</v>
      </c>
      <c r="I24" s="14">
        <v>2.89</v>
      </c>
      <c r="J24" s="89">
        <v>0.3448</v>
      </c>
      <c r="K24" s="206"/>
      <c r="L24" s="240"/>
      <c r="M24" s="206"/>
      <c r="N24" s="240"/>
    </row>
    <row r="25" spans="2:14" x14ac:dyDescent="0.3">
      <c r="B25" s="9">
        <v>85</v>
      </c>
      <c r="C25" s="87">
        <v>3.23</v>
      </c>
      <c r="D25" s="90">
        <v>0.34739999999999999</v>
      </c>
      <c r="E25" s="87">
        <v>1.88</v>
      </c>
      <c r="F25" s="90">
        <v>0.30459999999999998</v>
      </c>
      <c r="G25" s="87">
        <v>2.39</v>
      </c>
      <c r="H25" s="90">
        <v>0.32869999999999999</v>
      </c>
      <c r="I25" s="87">
        <v>1.99</v>
      </c>
      <c r="J25" s="90">
        <v>0.31559999999999999</v>
      </c>
      <c r="K25" s="206"/>
      <c r="L25" s="240"/>
      <c r="M25" s="206"/>
      <c r="N25" s="240"/>
    </row>
    <row r="26" spans="2:14" x14ac:dyDescent="0.3">
      <c r="B26" s="29" t="s">
        <v>257</v>
      </c>
    </row>
    <row r="27" spans="2:14" x14ac:dyDescent="0.3">
      <c r="B27" s="29" t="s">
        <v>438</v>
      </c>
    </row>
  </sheetData>
  <mergeCells count="3">
    <mergeCell ref="C5:F5"/>
    <mergeCell ref="G5:J5"/>
    <mergeCell ref="K5:N5"/>
  </mergeCells>
  <hyperlinks>
    <hyperlink ref="B1" location="Sumari!A32" display="&lt; Tornar al sumari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BF00"/>
  </sheetPr>
  <dimension ref="A1:Z927"/>
  <sheetViews>
    <sheetView zoomScale="85" zoomScaleNormal="85" workbookViewId="0"/>
  </sheetViews>
  <sheetFormatPr defaultColWidth="9.109375" defaultRowHeight="14.4" x14ac:dyDescent="0.3"/>
  <cols>
    <col min="1" max="1" width="7.44140625" style="186" customWidth="1"/>
    <col min="2" max="2" width="51.6640625" style="92" customWidth="1"/>
    <col min="3" max="4" width="12.109375" style="1" customWidth="1"/>
    <col min="5" max="5" width="12.88671875" style="1" customWidth="1"/>
    <col min="6" max="6" width="12.109375" style="1" customWidth="1"/>
    <col min="7" max="8" width="10.109375" style="1" customWidth="1"/>
    <col min="9" max="9" width="12.109375" style="1" customWidth="1"/>
    <col min="10" max="10" width="12.109375" style="6" customWidth="1"/>
    <col min="11" max="14" width="12.109375" style="1" customWidth="1"/>
    <col min="15" max="16" width="10.109375" style="4" customWidth="1"/>
    <col min="17" max="17" width="12.109375" style="4" customWidth="1"/>
    <col min="18" max="23" width="9.109375" style="4"/>
    <col min="24" max="25" width="9.109375" style="4" customWidth="1"/>
    <col min="26" max="26" width="10.77734375" style="4" customWidth="1"/>
    <col min="27" max="16384" width="9.109375" style="1"/>
  </cols>
  <sheetData>
    <row r="1" spans="1:26" x14ac:dyDescent="0.3">
      <c r="B1" s="35" t="s">
        <v>42</v>
      </c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14"/>
      <c r="P1" s="14"/>
      <c r="Q1" s="14"/>
    </row>
    <row r="2" spans="1:26" x14ac:dyDescent="0.3">
      <c r="C2" s="5"/>
      <c r="D2" s="5"/>
      <c r="E2" s="5"/>
      <c r="F2" s="5"/>
      <c r="G2" s="5"/>
      <c r="H2" s="5"/>
      <c r="I2" s="5"/>
      <c r="J2" s="12"/>
      <c r="K2" s="5"/>
      <c r="L2" s="5"/>
      <c r="M2" s="5"/>
      <c r="N2" s="5"/>
      <c r="O2" s="14"/>
      <c r="P2" s="14"/>
      <c r="Q2" s="14"/>
    </row>
    <row r="3" spans="1:26" ht="15.6" x14ac:dyDescent="0.3">
      <c r="A3" s="186" t="s">
        <v>73</v>
      </c>
      <c r="B3" s="93" t="s">
        <v>439</v>
      </c>
    </row>
    <row r="5" spans="1:26" s="114" customFormat="1" x14ac:dyDescent="0.3">
      <c r="A5" s="186"/>
      <c r="B5" s="113"/>
      <c r="C5" s="256" t="s">
        <v>33</v>
      </c>
      <c r="D5" s="256"/>
      <c r="E5" s="256"/>
      <c r="F5" s="256"/>
      <c r="G5" s="256"/>
      <c r="H5" s="256"/>
      <c r="I5" s="256"/>
      <c r="J5" s="113"/>
      <c r="K5" s="256" t="s">
        <v>34</v>
      </c>
      <c r="L5" s="256"/>
      <c r="M5" s="256"/>
      <c r="N5" s="256"/>
      <c r="O5" s="256"/>
      <c r="P5" s="256"/>
      <c r="Q5" s="256"/>
      <c r="R5" s="146"/>
      <c r="S5" s="146"/>
      <c r="T5" s="146"/>
      <c r="U5" s="146"/>
      <c r="V5" s="146"/>
      <c r="W5" s="146"/>
      <c r="X5" s="146"/>
      <c r="Y5" s="146"/>
      <c r="Z5" s="146"/>
    </row>
    <row r="6" spans="1:26" s="5" customFormat="1" ht="15" customHeight="1" x14ac:dyDescent="0.3">
      <c r="A6" s="186"/>
      <c r="B6" s="12" t="s">
        <v>9</v>
      </c>
      <c r="C6" s="247" t="s">
        <v>258</v>
      </c>
      <c r="D6" s="257" t="s">
        <v>259</v>
      </c>
      <c r="E6" s="247" t="s">
        <v>260</v>
      </c>
      <c r="F6" s="247" t="s">
        <v>261</v>
      </c>
      <c r="G6" s="257" t="s">
        <v>262</v>
      </c>
      <c r="H6" s="257" t="s">
        <v>263</v>
      </c>
      <c r="I6" s="247" t="s">
        <v>264</v>
      </c>
      <c r="J6" s="95"/>
      <c r="K6" s="247" t="s">
        <v>258</v>
      </c>
      <c r="L6" s="257" t="s">
        <v>259</v>
      </c>
      <c r="M6" s="257" t="s">
        <v>260</v>
      </c>
      <c r="N6" s="247" t="s">
        <v>261</v>
      </c>
      <c r="O6" s="254" t="s">
        <v>262</v>
      </c>
      <c r="P6" s="254" t="s">
        <v>263</v>
      </c>
      <c r="Q6" s="254" t="s">
        <v>264</v>
      </c>
      <c r="R6" s="14"/>
      <c r="S6" s="14"/>
      <c r="T6" s="14"/>
      <c r="U6" s="14"/>
      <c r="V6" s="14"/>
      <c r="W6" s="14"/>
      <c r="X6" s="14"/>
      <c r="Y6" s="14"/>
      <c r="Z6" s="14"/>
    </row>
    <row r="7" spans="1:26" s="5" customFormat="1" x14ac:dyDescent="0.3">
      <c r="A7" s="186"/>
      <c r="B7" s="12"/>
      <c r="C7" s="248"/>
      <c r="D7" s="258"/>
      <c r="E7" s="248"/>
      <c r="F7" s="248"/>
      <c r="G7" s="258"/>
      <c r="H7" s="258"/>
      <c r="I7" s="248"/>
      <c r="J7" s="95"/>
      <c r="K7" s="248"/>
      <c r="L7" s="258"/>
      <c r="M7" s="258"/>
      <c r="N7" s="248"/>
      <c r="O7" s="255"/>
      <c r="P7" s="255"/>
      <c r="Q7" s="255"/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3">
      <c r="B8" s="155" t="s">
        <v>10</v>
      </c>
      <c r="C8" s="12">
        <v>254</v>
      </c>
      <c r="D8" s="12">
        <v>21708</v>
      </c>
      <c r="E8" s="12">
        <v>2719</v>
      </c>
      <c r="F8" s="12">
        <v>2262</v>
      </c>
      <c r="G8" s="12">
        <v>3886</v>
      </c>
      <c r="H8" s="12">
        <v>1604</v>
      </c>
      <c r="I8" s="12">
        <v>728</v>
      </c>
      <c r="J8" s="154"/>
      <c r="K8" s="5">
        <v>284</v>
      </c>
      <c r="L8" s="5">
        <v>23105</v>
      </c>
      <c r="M8" s="160">
        <v>2891</v>
      </c>
      <c r="N8" s="160">
        <v>2405</v>
      </c>
      <c r="O8" s="160">
        <v>4119</v>
      </c>
      <c r="P8" s="160">
        <v>1643</v>
      </c>
      <c r="Q8" s="160">
        <v>750</v>
      </c>
    </row>
    <row r="9" spans="1:26" x14ac:dyDescent="0.3">
      <c r="B9" s="155" t="s">
        <v>11</v>
      </c>
      <c r="C9" s="12">
        <v>1155</v>
      </c>
      <c r="D9" s="12">
        <v>92994</v>
      </c>
      <c r="E9" s="12">
        <v>11913</v>
      </c>
      <c r="F9" s="12">
        <v>9810</v>
      </c>
      <c r="G9" s="12">
        <v>16784</v>
      </c>
      <c r="H9" s="12">
        <v>6959</v>
      </c>
      <c r="I9" s="12">
        <v>3070</v>
      </c>
      <c r="J9" s="154"/>
      <c r="K9" s="5">
        <v>1193</v>
      </c>
      <c r="L9" s="5">
        <v>98846</v>
      </c>
      <c r="M9" s="160">
        <v>12758</v>
      </c>
      <c r="N9" s="160">
        <v>10380</v>
      </c>
      <c r="O9" s="160">
        <v>18129</v>
      </c>
      <c r="P9" s="160">
        <v>7287</v>
      </c>
      <c r="Q9" s="160">
        <v>3221</v>
      </c>
    </row>
    <row r="10" spans="1:26" x14ac:dyDescent="0.3">
      <c r="B10" s="155" t="s">
        <v>12</v>
      </c>
      <c r="C10" s="12">
        <v>1654</v>
      </c>
      <c r="D10" s="12">
        <v>130735</v>
      </c>
      <c r="E10" s="12">
        <v>17558</v>
      </c>
      <c r="F10" s="12">
        <v>14435</v>
      </c>
      <c r="G10" s="12">
        <v>24034</v>
      </c>
      <c r="H10" s="12">
        <v>9719</v>
      </c>
      <c r="I10" s="12">
        <v>4403</v>
      </c>
      <c r="J10" s="154"/>
      <c r="K10" s="5">
        <v>1730</v>
      </c>
      <c r="L10" s="5">
        <v>139278</v>
      </c>
      <c r="M10" s="160">
        <v>18890</v>
      </c>
      <c r="N10" s="160">
        <v>15614</v>
      </c>
      <c r="O10" s="160">
        <v>25607</v>
      </c>
      <c r="P10" s="160">
        <v>10226</v>
      </c>
      <c r="Q10" s="160">
        <v>4819</v>
      </c>
    </row>
    <row r="11" spans="1:26" x14ac:dyDescent="0.3">
      <c r="B11" s="155" t="s">
        <v>31</v>
      </c>
      <c r="C11" s="12">
        <v>1609</v>
      </c>
      <c r="D11" s="12">
        <v>128197</v>
      </c>
      <c r="E11" s="12">
        <v>16823</v>
      </c>
      <c r="F11" s="12">
        <v>13912</v>
      </c>
      <c r="G11" s="12">
        <v>22935</v>
      </c>
      <c r="H11" s="12">
        <v>8884</v>
      </c>
      <c r="I11" s="12">
        <v>4186</v>
      </c>
      <c r="J11" s="154"/>
      <c r="K11" s="5">
        <v>1777</v>
      </c>
      <c r="L11" s="5">
        <v>136027</v>
      </c>
      <c r="M11" s="160">
        <v>17986</v>
      </c>
      <c r="N11" s="160">
        <v>15051</v>
      </c>
      <c r="O11" s="160">
        <v>24742</v>
      </c>
      <c r="P11" s="160">
        <v>9515</v>
      </c>
      <c r="Q11" s="160">
        <v>4633</v>
      </c>
    </row>
    <row r="12" spans="1:26" x14ac:dyDescent="0.3">
      <c r="B12" s="155" t="s">
        <v>13</v>
      </c>
      <c r="C12" s="12">
        <v>1555</v>
      </c>
      <c r="D12" s="12">
        <v>115403</v>
      </c>
      <c r="E12" s="12">
        <v>14694</v>
      </c>
      <c r="F12" s="12">
        <v>12327</v>
      </c>
      <c r="G12" s="12">
        <v>20419</v>
      </c>
      <c r="H12" s="12">
        <v>8358</v>
      </c>
      <c r="I12" s="12">
        <v>4017</v>
      </c>
      <c r="J12" s="154"/>
      <c r="K12" s="5">
        <v>1694</v>
      </c>
      <c r="L12" s="5">
        <v>123234</v>
      </c>
      <c r="M12" s="160">
        <v>15401</v>
      </c>
      <c r="N12" s="160">
        <v>13361</v>
      </c>
      <c r="O12" s="160">
        <v>22313</v>
      </c>
      <c r="P12" s="160">
        <v>9042</v>
      </c>
      <c r="Q12" s="160">
        <v>4326</v>
      </c>
    </row>
    <row r="13" spans="1:26" x14ac:dyDescent="0.3">
      <c r="B13" s="155" t="s">
        <v>14</v>
      </c>
      <c r="C13" s="12">
        <v>1563</v>
      </c>
      <c r="D13" s="12">
        <v>118160</v>
      </c>
      <c r="E13" s="12">
        <v>14338</v>
      </c>
      <c r="F13" s="12">
        <v>11861</v>
      </c>
      <c r="G13" s="12">
        <v>20345</v>
      </c>
      <c r="H13" s="12">
        <v>8494</v>
      </c>
      <c r="I13" s="12">
        <v>4098</v>
      </c>
      <c r="J13" s="154"/>
      <c r="K13" s="5">
        <v>1802</v>
      </c>
      <c r="L13" s="5">
        <v>122445</v>
      </c>
      <c r="M13" s="160">
        <v>14972</v>
      </c>
      <c r="N13" s="160">
        <v>12599</v>
      </c>
      <c r="O13" s="160">
        <v>22129</v>
      </c>
      <c r="P13" s="160">
        <v>9223</v>
      </c>
      <c r="Q13" s="160">
        <v>4208</v>
      </c>
    </row>
    <row r="14" spans="1:26" x14ac:dyDescent="0.3">
      <c r="B14" s="155" t="s">
        <v>15</v>
      </c>
      <c r="C14" s="12">
        <v>1826</v>
      </c>
      <c r="D14" s="12">
        <v>140070</v>
      </c>
      <c r="E14" s="12">
        <v>15753</v>
      </c>
      <c r="F14" s="12">
        <v>12502</v>
      </c>
      <c r="G14" s="12">
        <v>22470</v>
      </c>
      <c r="H14" s="12">
        <v>9352</v>
      </c>
      <c r="I14" s="12">
        <v>4392</v>
      </c>
      <c r="J14" s="154"/>
      <c r="K14" s="5">
        <v>2055</v>
      </c>
      <c r="L14" s="5">
        <v>136372</v>
      </c>
      <c r="M14" s="160">
        <v>15697</v>
      </c>
      <c r="N14" s="160">
        <v>12697</v>
      </c>
      <c r="O14" s="160">
        <v>22426</v>
      </c>
      <c r="P14" s="160">
        <v>9663</v>
      </c>
      <c r="Q14" s="160">
        <v>4641</v>
      </c>
    </row>
    <row r="15" spans="1:26" x14ac:dyDescent="0.3">
      <c r="B15" s="155" t="s">
        <v>16</v>
      </c>
      <c r="C15" s="12">
        <v>2043</v>
      </c>
      <c r="D15" s="12">
        <v>162102</v>
      </c>
      <c r="E15" s="12">
        <v>18837</v>
      </c>
      <c r="F15" s="12">
        <v>14888</v>
      </c>
      <c r="G15" s="12">
        <v>25781</v>
      </c>
      <c r="H15" s="12">
        <v>10451</v>
      </c>
      <c r="I15" s="12">
        <v>5135</v>
      </c>
      <c r="J15" s="154"/>
      <c r="K15" s="5">
        <v>2226</v>
      </c>
      <c r="L15" s="5">
        <v>154256</v>
      </c>
      <c r="M15" s="160">
        <v>18127</v>
      </c>
      <c r="N15" s="160">
        <v>14541</v>
      </c>
      <c r="O15" s="160">
        <v>24820</v>
      </c>
      <c r="P15" s="160">
        <v>11058</v>
      </c>
      <c r="Q15" s="160">
        <v>5526</v>
      </c>
    </row>
    <row r="16" spans="1:26" x14ac:dyDescent="0.3">
      <c r="B16" s="155" t="s">
        <v>17</v>
      </c>
      <c r="C16" s="12">
        <v>2669</v>
      </c>
      <c r="D16" s="12">
        <v>198449</v>
      </c>
      <c r="E16" s="12">
        <v>24266</v>
      </c>
      <c r="F16" s="12">
        <v>19581</v>
      </c>
      <c r="G16" s="12">
        <v>32864</v>
      </c>
      <c r="H16" s="12">
        <v>13187</v>
      </c>
      <c r="I16" s="12">
        <v>6439</v>
      </c>
      <c r="J16" s="154"/>
      <c r="K16" s="5">
        <v>2856</v>
      </c>
      <c r="L16" s="5">
        <v>197005</v>
      </c>
      <c r="M16" s="160">
        <v>25045</v>
      </c>
      <c r="N16" s="160">
        <v>20480</v>
      </c>
      <c r="O16" s="160">
        <v>33811</v>
      </c>
      <c r="P16" s="160">
        <v>14788</v>
      </c>
      <c r="Q16" s="160">
        <v>7194</v>
      </c>
    </row>
    <row r="17" spans="1:26" x14ac:dyDescent="0.3">
      <c r="B17" s="155" t="s">
        <v>18</v>
      </c>
      <c r="C17" s="12">
        <v>2928</v>
      </c>
      <c r="D17" s="12">
        <v>217293</v>
      </c>
      <c r="E17" s="12">
        <v>26102</v>
      </c>
      <c r="F17" s="12">
        <v>20931</v>
      </c>
      <c r="G17" s="12">
        <v>35272</v>
      </c>
      <c r="H17" s="12">
        <v>14068</v>
      </c>
      <c r="I17" s="12">
        <v>6698</v>
      </c>
      <c r="J17" s="154"/>
      <c r="K17" s="5">
        <v>3137</v>
      </c>
      <c r="L17" s="5">
        <v>221896</v>
      </c>
      <c r="M17" s="160">
        <v>27643</v>
      </c>
      <c r="N17" s="160">
        <v>23179</v>
      </c>
      <c r="O17" s="160">
        <v>37620</v>
      </c>
      <c r="P17" s="160">
        <v>16452</v>
      </c>
      <c r="Q17" s="160">
        <v>7490</v>
      </c>
    </row>
    <row r="18" spans="1:26" x14ac:dyDescent="0.3">
      <c r="B18" s="155" t="s">
        <v>19</v>
      </c>
      <c r="C18" s="12">
        <v>2724</v>
      </c>
      <c r="D18" s="12">
        <v>197617</v>
      </c>
      <c r="E18" s="12">
        <v>23057</v>
      </c>
      <c r="F18" s="12">
        <v>18720</v>
      </c>
      <c r="G18" s="12">
        <v>32493</v>
      </c>
      <c r="H18" s="12">
        <v>13196</v>
      </c>
      <c r="I18" s="12">
        <v>6417</v>
      </c>
      <c r="J18" s="154"/>
      <c r="K18" s="5">
        <v>2975</v>
      </c>
      <c r="L18" s="5">
        <v>199679</v>
      </c>
      <c r="M18" s="160">
        <v>24954</v>
      </c>
      <c r="N18" s="160">
        <v>20713</v>
      </c>
      <c r="O18" s="160">
        <v>34593</v>
      </c>
      <c r="P18" s="160">
        <v>15174</v>
      </c>
      <c r="Q18" s="160">
        <v>7184</v>
      </c>
    </row>
    <row r="19" spans="1:26" x14ac:dyDescent="0.3">
      <c r="B19" s="155" t="s">
        <v>20</v>
      </c>
      <c r="C19" s="12">
        <v>2655</v>
      </c>
      <c r="D19" s="12">
        <v>182162</v>
      </c>
      <c r="E19" s="12">
        <v>21647</v>
      </c>
      <c r="F19" s="12">
        <v>18182</v>
      </c>
      <c r="G19" s="12">
        <v>30520</v>
      </c>
      <c r="H19" s="12">
        <v>12657</v>
      </c>
      <c r="I19" s="12">
        <v>6274</v>
      </c>
      <c r="J19" s="154"/>
      <c r="K19" s="5">
        <v>2947</v>
      </c>
      <c r="L19" s="5">
        <v>177076</v>
      </c>
      <c r="M19" s="160">
        <v>22385</v>
      </c>
      <c r="N19" s="160">
        <v>19485</v>
      </c>
      <c r="O19" s="160">
        <v>32028</v>
      </c>
      <c r="P19" s="160">
        <v>14024</v>
      </c>
      <c r="Q19" s="160">
        <v>6571</v>
      </c>
    </row>
    <row r="20" spans="1:26" x14ac:dyDescent="0.3">
      <c r="B20" s="155" t="s">
        <v>21</v>
      </c>
      <c r="C20" s="12">
        <v>2575</v>
      </c>
      <c r="D20" s="12">
        <v>163623</v>
      </c>
      <c r="E20" s="12">
        <v>19687</v>
      </c>
      <c r="F20" s="12">
        <v>17648</v>
      </c>
      <c r="G20" s="12">
        <v>27918</v>
      </c>
      <c r="H20" s="12">
        <v>11546</v>
      </c>
      <c r="I20" s="12">
        <v>5994</v>
      </c>
      <c r="J20" s="154"/>
      <c r="K20" s="5">
        <v>2842</v>
      </c>
      <c r="L20" s="5">
        <v>150301</v>
      </c>
      <c r="M20" s="160">
        <v>19557</v>
      </c>
      <c r="N20" s="160">
        <v>17557</v>
      </c>
      <c r="O20" s="160">
        <v>28069</v>
      </c>
      <c r="P20" s="160">
        <v>12253</v>
      </c>
      <c r="Q20" s="160">
        <v>6125</v>
      </c>
    </row>
    <row r="21" spans="1:26" x14ac:dyDescent="0.3">
      <c r="B21" s="155" t="s">
        <v>22</v>
      </c>
      <c r="C21" s="12">
        <v>2039</v>
      </c>
      <c r="D21" s="12">
        <v>144960</v>
      </c>
      <c r="E21" s="12">
        <v>17247</v>
      </c>
      <c r="F21" s="12">
        <v>15049</v>
      </c>
      <c r="G21" s="12">
        <v>24118</v>
      </c>
      <c r="H21" s="12">
        <v>9601</v>
      </c>
      <c r="I21" s="12">
        <v>5291</v>
      </c>
      <c r="J21" s="154"/>
      <c r="K21" s="5">
        <v>2459</v>
      </c>
      <c r="L21" s="5">
        <v>128475</v>
      </c>
      <c r="M21" s="160">
        <v>16688</v>
      </c>
      <c r="N21" s="160">
        <v>15152</v>
      </c>
      <c r="O21" s="160">
        <v>24033</v>
      </c>
      <c r="P21" s="160">
        <v>9848</v>
      </c>
      <c r="Q21" s="160">
        <v>5271</v>
      </c>
    </row>
    <row r="22" spans="1:26" x14ac:dyDescent="0.3">
      <c r="B22" s="155" t="s">
        <v>23</v>
      </c>
      <c r="C22" s="12">
        <v>1752</v>
      </c>
      <c r="D22" s="12">
        <v>135632</v>
      </c>
      <c r="E22" s="12">
        <v>15499</v>
      </c>
      <c r="F22" s="12">
        <v>13395</v>
      </c>
      <c r="G22" s="12">
        <v>22022</v>
      </c>
      <c r="H22" s="12">
        <v>8779</v>
      </c>
      <c r="I22" s="12">
        <v>5067</v>
      </c>
      <c r="J22" s="154"/>
      <c r="K22" s="5">
        <v>1928</v>
      </c>
      <c r="L22" s="5">
        <v>115655</v>
      </c>
      <c r="M22" s="160">
        <v>14856</v>
      </c>
      <c r="N22" s="160">
        <v>12879</v>
      </c>
      <c r="O22" s="160">
        <v>20936</v>
      </c>
      <c r="P22" s="160">
        <v>8290</v>
      </c>
      <c r="Q22" s="160">
        <v>4927</v>
      </c>
    </row>
    <row r="23" spans="1:26" x14ac:dyDescent="0.3">
      <c r="B23" s="155" t="s">
        <v>24</v>
      </c>
      <c r="C23" s="12">
        <v>1525</v>
      </c>
      <c r="D23" s="12">
        <v>121269</v>
      </c>
      <c r="E23" s="12">
        <v>13258</v>
      </c>
      <c r="F23" s="12">
        <v>11752</v>
      </c>
      <c r="G23" s="12">
        <v>18480</v>
      </c>
      <c r="H23" s="12">
        <v>7894</v>
      </c>
      <c r="I23" s="12">
        <v>4536</v>
      </c>
      <c r="J23" s="154"/>
      <c r="K23" s="5">
        <v>1506</v>
      </c>
      <c r="L23" s="5">
        <v>99679</v>
      </c>
      <c r="M23" s="160">
        <v>12065</v>
      </c>
      <c r="N23" s="160">
        <v>10289</v>
      </c>
      <c r="O23" s="160">
        <v>17140</v>
      </c>
      <c r="P23" s="160">
        <v>7011</v>
      </c>
      <c r="Q23" s="160">
        <v>4310</v>
      </c>
    </row>
    <row r="24" spans="1:26" x14ac:dyDescent="0.3">
      <c r="B24" s="155" t="s">
        <v>25</v>
      </c>
      <c r="C24" s="12">
        <v>1180</v>
      </c>
      <c r="D24" s="12">
        <v>89261</v>
      </c>
      <c r="E24" s="12">
        <v>9244</v>
      </c>
      <c r="F24" s="12">
        <v>8812</v>
      </c>
      <c r="G24" s="12">
        <v>13604</v>
      </c>
      <c r="H24" s="12">
        <v>5979</v>
      </c>
      <c r="I24" s="12">
        <v>3598</v>
      </c>
      <c r="J24" s="154"/>
      <c r="K24" s="5">
        <v>964</v>
      </c>
      <c r="L24" s="5">
        <v>69567</v>
      </c>
      <c r="M24" s="160">
        <v>8024</v>
      </c>
      <c r="N24" s="160">
        <v>6800</v>
      </c>
      <c r="O24" s="160">
        <v>11411</v>
      </c>
      <c r="P24" s="160">
        <v>4698</v>
      </c>
      <c r="Q24" s="160">
        <v>3169</v>
      </c>
    </row>
    <row r="25" spans="1:26" x14ac:dyDescent="0.3">
      <c r="B25" s="155" t="s">
        <v>26</v>
      </c>
      <c r="C25" s="12">
        <v>1423</v>
      </c>
      <c r="D25" s="12">
        <v>89131</v>
      </c>
      <c r="E25" s="12">
        <v>9137</v>
      </c>
      <c r="F25" s="12">
        <v>10108</v>
      </c>
      <c r="G25" s="12">
        <v>13997</v>
      </c>
      <c r="H25" s="12">
        <v>6794</v>
      </c>
      <c r="I25" s="12">
        <v>3799</v>
      </c>
      <c r="J25" s="154"/>
      <c r="K25" s="5">
        <v>1045</v>
      </c>
      <c r="L25" s="5">
        <v>58673</v>
      </c>
      <c r="M25" s="160">
        <v>6576</v>
      </c>
      <c r="N25" s="160">
        <v>6812</v>
      </c>
      <c r="O25" s="160">
        <v>9996</v>
      </c>
      <c r="P25" s="160">
        <v>4821</v>
      </c>
      <c r="Q25" s="160">
        <v>2891</v>
      </c>
    </row>
    <row r="26" spans="1:26" x14ac:dyDescent="0.3">
      <c r="B26" s="155" t="s">
        <v>27</v>
      </c>
      <c r="C26" s="12">
        <v>1051</v>
      </c>
      <c r="D26" s="12">
        <v>62772</v>
      </c>
      <c r="E26" s="12">
        <v>6539</v>
      </c>
      <c r="F26" s="12">
        <v>7478</v>
      </c>
      <c r="G26" s="12">
        <v>10226</v>
      </c>
      <c r="H26" s="12">
        <v>5104</v>
      </c>
      <c r="I26" s="12">
        <v>2944</v>
      </c>
      <c r="J26" s="154"/>
      <c r="K26" s="5">
        <v>735</v>
      </c>
      <c r="L26" s="5">
        <v>33188</v>
      </c>
      <c r="M26" s="160">
        <v>3694</v>
      </c>
      <c r="N26" s="160">
        <v>4124</v>
      </c>
      <c r="O26" s="160">
        <v>5892</v>
      </c>
      <c r="P26" s="160">
        <v>3185</v>
      </c>
      <c r="Q26" s="160">
        <v>1902</v>
      </c>
    </row>
    <row r="27" spans="1:26" x14ac:dyDescent="0.3">
      <c r="B27" s="155" t="s">
        <v>28</v>
      </c>
      <c r="C27" s="12">
        <v>572</v>
      </c>
      <c r="D27" s="12">
        <v>30713</v>
      </c>
      <c r="E27" s="12">
        <v>3058</v>
      </c>
      <c r="F27" s="12">
        <v>3555</v>
      </c>
      <c r="G27" s="12">
        <v>4948</v>
      </c>
      <c r="H27" s="12">
        <v>2445</v>
      </c>
      <c r="I27" s="12">
        <v>1366</v>
      </c>
      <c r="J27" s="154"/>
      <c r="K27" s="5">
        <v>338</v>
      </c>
      <c r="L27" s="5">
        <v>11737</v>
      </c>
      <c r="M27" s="160">
        <v>1409</v>
      </c>
      <c r="N27" s="160">
        <v>1610</v>
      </c>
      <c r="O27" s="160">
        <v>2089</v>
      </c>
      <c r="P27" s="160">
        <v>1264</v>
      </c>
      <c r="Q27" s="160">
        <v>734</v>
      </c>
    </row>
    <row r="28" spans="1:26" x14ac:dyDescent="0.3">
      <c r="B28" s="155" t="s">
        <v>29</v>
      </c>
      <c r="C28" s="12">
        <v>184</v>
      </c>
      <c r="D28" s="12">
        <v>9243</v>
      </c>
      <c r="E28" s="12">
        <v>946</v>
      </c>
      <c r="F28" s="12">
        <v>1031</v>
      </c>
      <c r="G28" s="12">
        <v>1498</v>
      </c>
      <c r="H28" s="12">
        <v>732</v>
      </c>
      <c r="I28" s="12">
        <v>401</v>
      </c>
      <c r="J28" s="155"/>
      <c r="K28" s="107">
        <v>75</v>
      </c>
      <c r="L28" s="107">
        <v>2354</v>
      </c>
      <c r="M28" s="134">
        <v>346</v>
      </c>
      <c r="N28" s="134">
        <v>320</v>
      </c>
      <c r="O28" s="134">
        <v>476</v>
      </c>
      <c r="P28" s="134">
        <v>243</v>
      </c>
      <c r="Q28" s="134">
        <v>175</v>
      </c>
    </row>
    <row r="29" spans="1:26" s="25" customFormat="1" x14ac:dyDescent="0.3">
      <c r="A29" s="186"/>
      <c r="B29" s="47" t="s">
        <v>30</v>
      </c>
      <c r="C29" s="108">
        <v>34936</v>
      </c>
      <c r="D29" s="108">
        <v>2551494</v>
      </c>
      <c r="E29" s="108">
        <v>302322</v>
      </c>
      <c r="F29" s="108">
        <v>258239</v>
      </c>
      <c r="G29" s="108">
        <v>424614</v>
      </c>
      <c r="H29" s="108">
        <v>175803</v>
      </c>
      <c r="I29" s="108">
        <v>88853</v>
      </c>
      <c r="J29" s="156"/>
      <c r="K29" s="99">
        <v>36568</v>
      </c>
      <c r="L29" s="99">
        <v>2398848</v>
      </c>
      <c r="M29" s="161">
        <v>299964</v>
      </c>
      <c r="N29" s="161">
        <v>256048</v>
      </c>
      <c r="O29" s="161">
        <v>422379</v>
      </c>
      <c r="P29" s="161">
        <v>179708</v>
      </c>
      <c r="Q29" s="161">
        <v>90067</v>
      </c>
      <c r="R29" s="128"/>
      <c r="S29" s="128"/>
      <c r="T29" s="128"/>
      <c r="U29" s="128"/>
      <c r="V29" s="128"/>
      <c r="W29" s="128"/>
      <c r="X29" s="128"/>
      <c r="Y29" s="128"/>
      <c r="Z29" s="128"/>
    </row>
    <row r="31" spans="1:26" ht="15.6" x14ac:dyDescent="0.3">
      <c r="A31" s="186" t="s">
        <v>73</v>
      </c>
      <c r="B31" s="93" t="s">
        <v>440</v>
      </c>
      <c r="J31" s="35" t="s">
        <v>42</v>
      </c>
    </row>
    <row r="33" spans="1:26" s="6" customFormat="1" ht="15.6" x14ac:dyDescent="0.3">
      <c r="A33" s="186" t="s">
        <v>265</v>
      </c>
      <c r="B33" s="106" t="s">
        <v>258</v>
      </c>
      <c r="C33" s="106" t="s">
        <v>32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6" t="s">
        <v>341</v>
      </c>
      <c r="P33" s="102"/>
      <c r="Q33" s="102"/>
      <c r="R33" s="102"/>
      <c r="S33" s="102"/>
      <c r="T33" s="157"/>
      <c r="U33" s="102"/>
      <c r="V33" s="102"/>
      <c r="W33" s="102"/>
      <c r="X33" s="106"/>
      <c r="Y33" s="106" t="s">
        <v>258</v>
      </c>
      <c r="Z33" s="102"/>
    </row>
    <row r="34" spans="1:26" x14ac:dyDescent="0.3">
      <c r="B34" s="6"/>
      <c r="C34" s="53" t="s">
        <v>43</v>
      </c>
      <c r="D34" s="53" t="s">
        <v>52</v>
      </c>
      <c r="E34" s="53" t="s">
        <v>53</v>
      </c>
      <c r="F34" s="53" t="s">
        <v>44</v>
      </c>
      <c r="G34" s="53" t="s">
        <v>45</v>
      </c>
      <c r="H34" s="53" t="s">
        <v>46</v>
      </c>
      <c r="I34" s="53" t="s">
        <v>47</v>
      </c>
      <c r="J34" s="53" t="s">
        <v>48</v>
      </c>
      <c r="K34" s="53" t="s">
        <v>49</v>
      </c>
      <c r="L34" s="53" t="s">
        <v>50</v>
      </c>
      <c r="M34" s="53" t="s">
        <v>51</v>
      </c>
      <c r="N34" s="148" t="s">
        <v>30</v>
      </c>
      <c r="O34" s="107" t="s">
        <v>43</v>
      </c>
      <c r="P34" s="107" t="s">
        <v>52</v>
      </c>
      <c r="Q34" s="107" t="s">
        <v>53</v>
      </c>
      <c r="R34" s="107" t="s">
        <v>44</v>
      </c>
      <c r="S34" s="107" t="s">
        <v>45</v>
      </c>
      <c r="T34" s="107" t="s">
        <v>46</v>
      </c>
      <c r="U34" s="107" t="s">
        <v>47</v>
      </c>
      <c r="V34" s="107" t="s">
        <v>48</v>
      </c>
      <c r="W34" s="107" t="s">
        <v>49</v>
      </c>
      <c r="X34" s="107" t="s">
        <v>50</v>
      </c>
      <c r="Y34" s="107" t="s">
        <v>51</v>
      </c>
      <c r="Z34" s="107" t="s">
        <v>30</v>
      </c>
    </row>
    <row r="35" spans="1:26" ht="15.6" x14ac:dyDescent="0.3">
      <c r="B35" s="151" t="s">
        <v>33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49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3">
      <c r="B36" s="1" t="s">
        <v>54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12">
        <v>1</v>
      </c>
      <c r="K36" s="5">
        <v>0</v>
      </c>
      <c r="L36" s="5">
        <v>1</v>
      </c>
      <c r="M36" s="5">
        <v>3</v>
      </c>
      <c r="N36" s="149">
        <v>5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21.67</v>
      </c>
      <c r="W36" s="4">
        <v>0</v>
      </c>
      <c r="X36" s="4">
        <v>38.42</v>
      </c>
      <c r="Y36" s="4">
        <v>166.02</v>
      </c>
      <c r="Z36" s="4">
        <v>14.31</v>
      </c>
    </row>
    <row r="37" spans="1:26" x14ac:dyDescent="0.3">
      <c r="B37" s="1" t="s">
        <v>55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1</v>
      </c>
      <c r="I37" s="5">
        <v>4</v>
      </c>
      <c r="J37" s="12">
        <v>4</v>
      </c>
      <c r="K37" s="5">
        <v>20</v>
      </c>
      <c r="L37" s="5">
        <v>14</v>
      </c>
      <c r="M37" s="5">
        <v>18</v>
      </c>
      <c r="N37" s="149">
        <v>61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17.87</v>
      </c>
      <c r="U37" s="4">
        <v>74.36</v>
      </c>
      <c r="V37" s="4">
        <v>86.69</v>
      </c>
      <c r="W37" s="4">
        <v>610.30999999999995</v>
      </c>
      <c r="X37" s="4">
        <v>537.84</v>
      </c>
      <c r="Y37" s="4">
        <v>996.13</v>
      </c>
      <c r="Z37" s="4">
        <v>174.6</v>
      </c>
    </row>
    <row r="38" spans="1:26" x14ac:dyDescent="0.3">
      <c r="B38" s="1" t="s">
        <v>56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12">
        <v>0</v>
      </c>
      <c r="K38" s="5">
        <v>0</v>
      </c>
      <c r="L38" s="5">
        <v>0</v>
      </c>
      <c r="M38" s="5">
        <v>0</v>
      </c>
      <c r="N38" s="149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</row>
    <row r="39" spans="1:26" x14ac:dyDescent="0.3">
      <c r="B39" s="1" t="s">
        <v>57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12">
        <v>0</v>
      </c>
      <c r="K39" s="5">
        <v>1</v>
      </c>
      <c r="L39" s="5">
        <v>4</v>
      </c>
      <c r="M39" s="5">
        <v>14</v>
      </c>
      <c r="N39" s="149">
        <v>19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30.52</v>
      </c>
      <c r="X39" s="4">
        <v>153.66999999999999</v>
      </c>
      <c r="Y39" s="4">
        <v>774.76</v>
      </c>
      <c r="Z39" s="4">
        <v>54.39</v>
      </c>
    </row>
    <row r="40" spans="1:26" x14ac:dyDescent="0.3">
      <c r="B40" s="1" t="s">
        <v>58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12">
        <v>1</v>
      </c>
      <c r="K40" s="5">
        <v>0</v>
      </c>
      <c r="L40" s="5">
        <v>7</v>
      </c>
      <c r="M40" s="5">
        <v>24</v>
      </c>
      <c r="N40" s="149">
        <v>32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21.67</v>
      </c>
      <c r="W40" s="4">
        <v>0</v>
      </c>
      <c r="X40" s="4">
        <v>268.92</v>
      </c>
      <c r="Y40" s="4">
        <v>1328.17</v>
      </c>
      <c r="Z40" s="4">
        <v>91.6</v>
      </c>
    </row>
    <row r="41" spans="1:26" x14ac:dyDescent="0.3">
      <c r="B41" s="1" t="s">
        <v>59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1</v>
      </c>
      <c r="J41" s="12">
        <v>1</v>
      </c>
      <c r="K41" s="5">
        <v>4</v>
      </c>
      <c r="L41" s="5">
        <v>12</v>
      </c>
      <c r="M41" s="5">
        <v>27</v>
      </c>
      <c r="N41" s="149">
        <v>45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18.59</v>
      </c>
      <c r="V41" s="4">
        <v>21.67</v>
      </c>
      <c r="W41" s="4">
        <v>122.06</v>
      </c>
      <c r="X41" s="4">
        <v>461.01</v>
      </c>
      <c r="Y41" s="4">
        <v>1494.19</v>
      </c>
      <c r="Z41" s="4">
        <v>128.81</v>
      </c>
    </row>
    <row r="42" spans="1:26" x14ac:dyDescent="0.3">
      <c r="B42" s="1" t="s">
        <v>60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12">
        <v>0</v>
      </c>
      <c r="K42" s="5">
        <v>0</v>
      </c>
      <c r="L42" s="5">
        <v>0</v>
      </c>
      <c r="M42" s="5">
        <v>0</v>
      </c>
      <c r="N42" s="149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</row>
    <row r="43" spans="1:26" x14ac:dyDescent="0.3">
      <c r="B43" s="1" t="s">
        <v>61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12">
        <v>0</v>
      </c>
      <c r="K43" s="5">
        <v>0</v>
      </c>
      <c r="L43" s="5">
        <v>0</v>
      </c>
      <c r="M43" s="5">
        <v>0</v>
      </c>
      <c r="N43" s="149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</row>
    <row r="44" spans="1:26" x14ac:dyDescent="0.3">
      <c r="B44" s="1" t="s">
        <v>62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1</v>
      </c>
      <c r="I44" s="5">
        <v>2</v>
      </c>
      <c r="J44" s="12">
        <v>0</v>
      </c>
      <c r="K44" s="5">
        <v>4</v>
      </c>
      <c r="L44" s="5">
        <v>19</v>
      </c>
      <c r="M44" s="5">
        <v>76</v>
      </c>
      <c r="N44" s="149">
        <v>102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17.87</v>
      </c>
      <c r="U44" s="4">
        <v>37.18</v>
      </c>
      <c r="V44" s="4">
        <v>0</v>
      </c>
      <c r="W44" s="4">
        <v>122.06</v>
      </c>
      <c r="X44" s="4">
        <v>729.93</v>
      </c>
      <c r="Y44" s="4">
        <v>4205.87</v>
      </c>
      <c r="Z44" s="4">
        <v>291.95999999999998</v>
      </c>
    </row>
    <row r="45" spans="1:26" x14ac:dyDescent="0.3">
      <c r="B45" s="1" t="s">
        <v>63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12">
        <v>0</v>
      </c>
      <c r="K45" s="5">
        <v>3</v>
      </c>
      <c r="L45" s="5">
        <v>4</v>
      </c>
      <c r="M45" s="5">
        <v>34</v>
      </c>
      <c r="N45" s="149">
        <v>41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91.55</v>
      </c>
      <c r="X45" s="4">
        <v>153.66999999999999</v>
      </c>
      <c r="Y45" s="4">
        <v>1881.57</v>
      </c>
      <c r="Z45" s="4">
        <v>117.36</v>
      </c>
    </row>
    <row r="46" spans="1:26" x14ac:dyDescent="0.3">
      <c r="B46" s="1" t="s">
        <v>64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12">
        <v>1</v>
      </c>
      <c r="K46" s="5">
        <v>1</v>
      </c>
      <c r="L46" s="5">
        <v>6</v>
      </c>
      <c r="M46" s="5">
        <v>3</v>
      </c>
      <c r="N46" s="149">
        <v>11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21.67</v>
      </c>
      <c r="W46" s="4">
        <v>30.52</v>
      </c>
      <c r="X46" s="4">
        <v>230.5</v>
      </c>
      <c r="Y46" s="4">
        <v>166.02</v>
      </c>
      <c r="Z46" s="4">
        <v>31.49</v>
      </c>
    </row>
    <row r="47" spans="1:26" x14ac:dyDescent="0.3">
      <c r="B47" s="1" t="s">
        <v>65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12">
        <v>0</v>
      </c>
      <c r="K47" s="5">
        <v>0</v>
      </c>
      <c r="L47" s="5">
        <v>0</v>
      </c>
      <c r="M47" s="5">
        <v>0</v>
      </c>
      <c r="N47" s="149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</row>
    <row r="48" spans="1:26" x14ac:dyDescent="0.3">
      <c r="B48" s="1" t="s">
        <v>66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12">
        <v>0</v>
      </c>
      <c r="K48" s="5">
        <v>0</v>
      </c>
      <c r="L48" s="5">
        <v>1</v>
      </c>
      <c r="M48" s="5">
        <v>4</v>
      </c>
      <c r="N48" s="149">
        <v>5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38.42</v>
      </c>
      <c r="Y48" s="4">
        <v>221.36</v>
      </c>
      <c r="Z48" s="4">
        <v>14.31</v>
      </c>
    </row>
    <row r="49" spans="1:26" x14ac:dyDescent="0.3">
      <c r="B49" s="1" t="s">
        <v>67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12">
        <v>0</v>
      </c>
      <c r="K49" s="5">
        <v>0</v>
      </c>
      <c r="L49" s="5">
        <v>4</v>
      </c>
      <c r="M49" s="5">
        <v>12</v>
      </c>
      <c r="N49" s="149">
        <v>16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153.66999999999999</v>
      </c>
      <c r="Y49" s="4">
        <v>664.08</v>
      </c>
      <c r="Z49" s="4">
        <v>45.8</v>
      </c>
    </row>
    <row r="50" spans="1:26" x14ac:dyDescent="0.3">
      <c r="B50" s="1" t="s">
        <v>68</v>
      </c>
      <c r="C50" s="5">
        <v>0</v>
      </c>
      <c r="D50" s="5">
        <v>0</v>
      </c>
      <c r="E50" s="5">
        <v>0</v>
      </c>
      <c r="F50" s="5">
        <v>0</v>
      </c>
      <c r="G50" s="5">
        <v>1</v>
      </c>
      <c r="H50" s="5">
        <v>0</v>
      </c>
      <c r="I50" s="5">
        <v>0</v>
      </c>
      <c r="J50" s="12">
        <v>0</v>
      </c>
      <c r="K50" s="5">
        <v>0</v>
      </c>
      <c r="L50" s="5">
        <v>0</v>
      </c>
      <c r="M50" s="5">
        <v>0</v>
      </c>
      <c r="N50" s="149">
        <v>1</v>
      </c>
      <c r="O50" s="4">
        <v>0</v>
      </c>
      <c r="P50" s="4">
        <v>0</v>
      </c>
      <c r="Q50" s="4">
        <v>0</v>
      </c>
      <c r="R50" s="4">
        <v>0</v>
      </c>
      <c r="S50" s="4">
        <v>25.85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2.86</v>
      </c>
    </row>
    <row r="51" spans="1:26" x14ac:dyDescent="0.3">
      <c r="B51" s="1" t="s">
        <v>69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12">
        <v>0</v>
      </c>
      <c r="K51" s="5">
        <v>0</v>
      </c>
      <c r="L51" s="5">
        <v>0</v>
      </c>
      <c r="M51" s="5">
        <v>0</v>
      </c>
      <c r="N51" s="149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</row>
    <row r="52" spans="1:26" x14ac:dyDescent="0.3">
      <c r="B52" s="1" t="s">
        <v>70</v>
      </c>
      <c r="C52" s="5">
        <v>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12">
        <v>0</v>
      </c>
      <c r="K52" s="5">
        <v>0</v>
      </c>
      <c r="L52" s="5">
        <v>0</v>
      </c>
      <c r="M52" s="5">
        <v>0</v>
      </c>
      <c r="N52" s="149">
        <v>1</v>
      </c>
      <c r="O52" s="4">
        <v>393.7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2.86</v>
      </c>
    </row>
    <row r="53" spans="1:26" x14ac:dyDescent="0.3">
      <c r="B53" s="1" t="s">
        <v>71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12">
        <v>0</v>
      </c>
      <c r="K53" s="5">
        <v>1</v>
      </c>
      <c r="L53" s="5">
        <v>0</v>
      </c>
      <c r="M53" s="5">
        <v>4</v>
      </c>
      <c r="N53" s="149">
        <v>5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30.52</v>
      </c>
      <c r="X53" s="4">
        <v>0</v>
      </c>
      <c r="Y53" s="4">
        <v>221.36</v>
      </c>
      <c r="Z53" s="4">
        <v>14.31</v>
      </c>
    </row>
    <row r="54" spans="1:26" x14ac:dyDescent="0.3">
      <c r="B54" s="1" t="s">
        <v>72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3</v>
      </c>
      <c r="I54" s="5">
        <v>0</v>
      </c>
      <c r="J54" s="12">
        <v>1</v>
      </c>
      <c r="K54" s="5">
        <v>0</v>
      </c>
      <c r="L54" s="5">
        <v>2</v>
      </c>
      <c r="M54" s="5">
        <v>5</v>
      </c>
      <c r="N54" s="149">
        <v>11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53.6</v>
      </c>
      <c r="U54" s="4">
        <v>0</v>
      </c>
      <c r="V54" s="4">
        <v>21.67</v>
      </c>
      <c r="W54" s="4">
        <v>0</v>
      </c>
      <c r="X54" s="4">
        <v>76.83</v>
      </c>
      <c r="Y54" s="4">
        <v>276.7</v>
      </c>
      <c r="Z54" s="4">
        <v>31.49</v>
      </c>
    </row>
    <row r="55" spans="1:26" s="46" customFormat="1" x14ac:dyDescent="0.3">
      <c r="A55" s="186"/>
      <c r="B55" s="47" t="s">
        <v>30</v>
      </c>
      <c r="C55" s="99" t="s">
        <v>9</v>
      </c>
      <c r="D55" s="99">
        <v>0</v>
      </c>
      <c r="E55" s="99">
        <v>0</v>
      </c>
      <c r="F55" s="99">
        <v>0</v>
      </c>
      <c r="G55" s="99">
        <v>1</v>
      </c>
      <c r="H55" s="99">
        <v>5</v>
      </c>
      <c r="I55" s="99">
        <v>7</v>
      </c>
      <c r="J55" s="99">
        <v>9</v>
      </c>
      <c r="K55" s="99">
        <v>34</v>
      </c>
      <c r="L55" s="99">
        <v>74</v>
      </c>
      <c r="M55" s="99">
        <v>224</v>
      </c>
      <c r="N55" s="150">
        <v>355</v>
      </c>
      <c r="O55" s="66">
        <v>393.7</v>
      </c>
      <c r="P55" s="66">
        <v>0</v>
      </c>
      <c r="Q55" s="66">
        <v>0</v>
      </c>
      <c r="R55" s="66">
        <v>0</v>
      </c>
      <c r="S55" s="66">
        <v>25.85</v>
      </c>
      <c r="T55" s="66">
        <v>89.33</v>
      </c>
      <c r="U55" s="66">
        <v>130.13999999999999</v>
      </c>
      <c r="V55" s="66">
        <v>195.06</v>
      </c>
      <c r="W55" s="66">
        <v>1037.53</v>
      </c>
      <c r="X55" s="66">
        <v>2842.87</v>
      </c>
      <c r="Y55" s="66">
        <v>12396.24</v>
      </c>
      <c r="Z55" s="66">
        <v>1016.14</v>
      </c>
    </row>
    <row r="56" spans="1:26" ht="15.6" x14ac:dyDescent="0.3">
      <c r="B56" s="151" t="s">
        <v>34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49"/>
    </row>
    <row r="57" spans="1:26" x14ac:dyDescent="0.3">
      <c r="B57" s="6" t="s">
        <v>54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1</v>
      </c>
      <c r="K57" s="12">
        <v>1</v>
      </c>
      <c r="L57" s="12">
        <v>0</v>
      </c>
      <c r="M57" s="12">
        <v>4</v>
      </c>
      <c r="N57" s="149">
        <v>6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18.86</v>
      </c>
      <c r="W57" s="4">
        <v>29.12</v>
      </c>
      <c r="X57" s="4">
        <v>0</v>
      </c>
      <c r="Y57" s="4">
        <v>348.43</v>
      </c>
      <c r="Z57" s="4">
        <v>16.41</v>
      </c>
    </row>
    <row r="58" spans="1:26" x14ac:dyDescent="0.3">
      <c r="B58" s="1" t="s">
        <v>55</v>
      </c>
      <c r="C58" s="5">
        <v>0</v>
      </c>
      <c r="D58" s="5">
        <v>0</v>
      </c>
      <c r="E58" s="5">
        <v>0</v>
      </c>
      <c r="F58" s="5">
        <v>0</v>
      </c>
      <c r="G58" s="5">
        <v>1</v>
      </c>
      <c r="H58" s="5">
        <v>2</v>
      </c>
      <c r="I58" s="5">
        <v>4</v>
      </c>
      <c r="J58" s="12">
        <v>22</v>
      </c>
      <c r="K58" s="5">
        <v>20</v>
      </c>
      <c r="L58" s="5">
        <v>22</v>
      </c>
      <c r="M58" s="5">
        <v>26</v>
      </c>
      <c r="N58" s="149">
        <v>97</v>
      </c>
      <c r="O58" s="4">
        <v>0</v>
      </c>
      <c r="P58" s="4">
        <v>0</v>
      </c>
      <c r="Q58" s="4">
        <v>0</v>
      </c>
      <c r="R58" s="4">
        <v>0</v>
      </c>
      <c r="S58" s="4">
        <v>23.36</v>
      </c>
      <c r="T58" s="4">
        <v>33.369999999999997</v>
      </c>
      <c r="U58" s="4">
        <v>67.540000000000006</v>
      </c>
      <c r="V58" s="4">
        <v>415.02</v>
      </c>
      <c r="W58" s="4">
        <v>582.41</v>
      </c>
      <c r="X58" s="4">
        <v>1095.07</v>
      </c>
      <c r="Y58" s="4">
        <v>2264.81</v>
      </c>
      <c r="Z58" s="4">
        <v>265.26</v>
      </c>
    </row>
    <row r="59" spans="1:26" x14ac:dyDescent="0.3">
      <c r="B59" s="1" t="s">
        <v>56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12">
        <v>0</v>
      </c>
      <c r="K59" s="5">
        <v>0</v>
      </c>
      <c r="L59" s="5">
        <v>1</v>
      </c>
      <c r="M59" s="5">
        <v>1</v>
      </c>
      <c r="N59" s="149">
        <v>2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49.78</v>
      </c>
      <c r="Y59" s="4">
        <v>87.11</v>
      </c>
      <c r="Z59" s="4">
        <v>5.47</v>
      </c>
    </row>
    <row r="60" spans="1:26" x14ac:dyDescent="0.3">
      <c r="B60" s="1" t="s">
        <v>57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12">
        <v>0</v>
      </c>
      <c r="K60" s="5">
        <v>4</v>
      </c>
      <c r="L60" s="5">
        <v>1</v>
      </c>
      <c r="M60" s="5">
        <v>7</v>
      </c>
      <c r="N60" s="149">
        <v>12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116.48</v>
      </c>
      <c r="X60" s="4">
        <v>49.78</v>
      </c>
      <c r="Y60" s="4">
        <v>609.76</v>
      </c>
      <c r="Z60" s="4">
        <v>32.82</v>
      </c>
    </row>
    <row r="61" spans="1:26" x14ac:dyDescent="0.3">
      <c r="B61" s="1" t="s">
        <v>58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12">
        <v>0</v>
      </c>
      <c r="K61" s="5">
        <v>0</v>
      </c>
      <c r="L61" s="5">
        <v>3</v>
      </c>
      <c r="M61" s="5">
        <v>11</v>
      </c>
      <c r="N61" s="149">
        <v>14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149.33000000000001</v>
      </c>
      <c r="Y61" s="4">
        <v>958.19</v>
      </c>
      <c r="Z61" s="4">
        <v>38.28</v>
      </c>
    </row>
    <row r="62" spans="1:26" x14ac:dyDescent="0.3">
      <c r="B62" s="1" t="s">
        <v>59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1</v>
      </c>
      <c r="J62" s="12">
        <v>1</v>
      </c>
      <c r="K62" s="5">
        <v>2</v>
      </c>
      <c r="L62" s="5">
        <v>2</v>
      </c>
      <c r="M62" s="5">
        <v>7</v>
      </c>
      <c r="N62" s="149">
        <v>13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16.89</v>
      </c>
      <c r="V62" s="4">
        <v>18.86</v>
      </c>
      <c r="W62" s="4">
        <v>58.24</v>
      </c>
      <c r="X62" s="4">
        <v>99.55</v>
      </c>
      <c r="Y62" s="4">
        <v>609.76</v>
      </c>
      <c r="Z62" s="4">
        <v>35.549999999999997</v>
      </c>
    </row>
    <row r="63" spans="1:26" x14ac:dyDescent="0.3">
      <c r="B63" s="1" t="s">
        <v>60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12">
        <v>0</v>
      </c>
      <c r="K63" s="5">
        <v>0</v>
      </c>
      <c r="L63" s="5">
        <v>0</v>
      </c>
      <c r="M63" s="5">
        <v>0</v>
      </c>
      <c r="N63" s="149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</row>
    <row r="64" spans="1:26" x14ac:dyDescent="0.3">
      <c r="B64" s="1" t="s">
        <v>61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12">
        <v>0</v>
      </c>
      <c r="K64" s="5">
        <v>0</v>
      </c>
      <c r="L64" s="5">
        <v>0</v>
      </c>
      <c r="M64" s="5">
        <v>0</v>
      </c>
      <c r="N64" s="149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</row>
    <row r="65" spans="1:26" x14ac:dyDescent="0.3">
      <c r="B65" s="1" t="s">
        <v>62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1</v>
      </c>
      <c r="I65" s="5">
        <v>6</v>
      </c>
      <c r="J65" s="12">
        <v>3</v>
      </c>
      <c r="K65" s="5">
        <v>12</v>
      </c>
      <c r="L65" s="5">
        <v>17</v>
      </c>
      <c r="M65" s="5">
        <v>50</v>
      </c>
      <c r="N65" s="149">
        <v>89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16.690000000000001</v>
      </c>
      <c r="U65" s="4">
        <v>101.32</v>
      </c>
      <c r="V65" s="4">
        <v>56.59</v>
      </c>
      <c r="W65" s="4">
        <v>349.45</v>
      </c>
      <c r="X65" s="4">
        <v>846.19</v>
      </c>
      <c r="Y65" s="4">
        <v>4355.3999999999996</v>
      </c>
      <c r="Z65" s="4">
        <v>243.38</v>
      </c>
    </row>
    <row r="66" spans="1:26" x14ac:dyDescent="0.3">
      <c r="B66" s="1" t="s">
        <v>63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12">
        <v>2</v>
      </c>
      <c r="K66" s="5">
        <v>2</v>
      </c>
      <c r="L66" s="5">
        <v>14</v>
      </c>
      <c r="M66" s="5">
        <v>20</v>
      </c>
      <c r="N66" s="149">
        <v>38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37.729999999999997</v>
      </c>
      <c r="W66" s="4">
        <v>58.24</v>
      </c>
      <c r="X66" s="4">
        <v>696.86</v>
      </c>
      <c r="Y66" s="4">
        <v>1742.16</v>
      </c>
      <c r="Z66" s="4">
        <v>103.92</v>
      </c>
    </row>
    <row r="67" spans="1:26" x14ac:dyDescent="0.3">
      <c r="B67" s="1" t="s">
        <v>64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12">
        <v>4</v>
      </c>
      <c r="K67" s="5">
        <v>5</v>
      </c>
      <c r="L67" s="5">
        <v>2</v>
      </c>
      <c r="M67" s="5">
        <v>6</v>
      </c>
      <c r="N67" s="149">
        <v>17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75.459999999999994</v>
      </c>
      <c r="W67" s="4">
        <v>145.6</v>
      </c>
      <c r="X67" s="4">
        <v>99.55</v>
      </c>
      <c r="Y67" s="4">
        <v>522.65</v>
      </c>
      <c r="Z67" s="4">
        <v>46.49</v>
      </c>
    </row>
    <row r="68" spans="1:26" x14ac:dyDescent="0.3">
      <c r="B68" s="1" t="s">
        <v>65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12">
        <v>0</v>
      </c>
      <c r="K68" s="5">
        <v>0</v>
      </c>
      <c r="L68" s="5">
        <v>0</v>
      </c>
      <c r="M68" s="5">
        <v>1</v>
      </c>
      <c r="N68" s="149">
        <v>1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87.11</v>
      </c>
      <c r="Z68" s="4">
        <v>2.73</v>
      </c>
    </row>
    <row r="69" spans="1:26" x14ac:dyDescent="0.3">
      <c r="B69" s="1" t="s">
        <v>66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1</v>
      </c>
      <c r="J69" s="12">
        <v>0</v>
      </c>
      <c r="K69" s="5">
        <v>0</v>
      </c>
      <c r="L69" s="5">
        <v>1</v>
      </c>
      <c r="M69" s="5">
        <v>5</v>
      </c>
      <c r="N69" s="149">
        <v>7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16.89</v>
      </c>
      <c r="V69" s="4">
        <v>0</v>
      </c>
      <c r="W69" s="4">
        <v>0</v>
      </c>
      <c r="X69" s="4">
        <v>49.78</v>
      </c>
      <c r="Y69" s="4">
        <v>435.54</v>
      </c>
      <c r="Z69" s="4">
        <v>19.14</v>
      </c>
    </row>
    <row r="70" spans="1:26" x14ac:dyDescent="0.3">
      <c r="B70" s="1" t="s">
        <v>67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12">
        <v>0</v>
      </c>
      <c r="K70" s="5">
        <v>1</v>
      </c>
      <c r="L70" s="5">
        <v>2</v>
      </c>
      <c r="M70" s="5">
        <v>10</v>
      </c>
      <c r="N70" s="149">
        <v>13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29.12</v>
      </c>
      <c r="X70" s="4">
        <v>99.55</v>
      </c>
      <c r="Y70" s="4">
        <v>871.08</v>
      </c>
      <c r="Z70" s="4">
        <v>35.549999999999997</v>
      </c>
    </row>
    <row r="71" spans="1:26" x14ac:dyDescent="0.3">
      <c r="B71" s="1" t="s">
        <v>68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12">
        <v>0</v>
      </c>
      <c r="K71" s="5">
        <v>0</v>
      </c>
      <c r="L71" s="5">
        <v>0</v>
      </c>
      <c r="M71" s="5">
        <v>0</v>
      </c>
      <c r="N71" s="14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</row>
    <row r="72" spans="1:26" x14ac:dyDescent="0.3">
      <c r="B72" s="1" t="s">
        <v>69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12">
        <v>0</v>
      </c>
      <c r="K72" s="5">
        <v>0</v>
      </c>
      <c r="L72" s="5">
        <v>0</v>
      </c>
      <c r="M72" s="5">
        <v>0</v>
      </c>
      <c r="N72" s="149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</row>
    <row r="73" spans="1:26" x14ac:dyDescent="0.3">
      <c r="B73" s="1" t="s">
        <v>70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12">
        <v>0</v>
      </c>
      <c r="K73" s="5">
        <v>0</v>
      </c>
      <c r="L73" s="5">
        <v>0</v>
      </c>
      <c r="M73" s="5">
        <v>0</v>
      </c>
      <c r="N73" s="149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</row>
    <row r="74" spans="1:26" x14ac:dyDescent="0.3">
      <c r="B74" s="1" t="s">
        <v>71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2</v>
      </c>
      <c r="J74" s="12">
        <v>0</v>
      </c>
      <c r="K74" s="5">
        <v>0</v>
      </c>
      <c r="L74" s="5">
        <v>2</v>
      </c>
      <c r="M74" s="5">
        <v>2</v>
      </c>
      <c r="N74" s="149">
        <v>6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33.770000000000003</v>
      </c>
      <c r="V74" s="4">
        <v>0</v>
      </c>
      <c r="W74" s="4">
        <v>0</v>
      </c>
      <c r="X74" s="4">
        <v>99.55</v>
      </c>
      <c r="Y74" s="4">
        <v>174.22</v>
      </c>
      <c r="Z74" s="4">
        <v>16.41</v>
      </c>
    </row>
    <row r="75" spans="1:26" x14ac:dyDescent="0.3">
      <c r="B75" s="1" t="s">
        <v>72</v>
      </c>
      <c r="C75" s="5">
        <v>1</v>
      </c>
      <c r="D75" s="5">
        <v>0</v>
      </c>
      <c r="E75" s="5">
        <v>0</v>
      </c>
      <c r="F75" s="5">
        <v>1</v>
      </c>
      <c r="G75" s="5">
        <v>3</v>
      </c>
      <c r="H75" s="5">
        <v>1</v>
      </c>
      <c r="I75" s="5">
        <v>1</v>
      </c>
      <c r="J75" s="12">
        <v>1</v>
      </c>
      <c r="K75" s="5">
        <v>2</v>
      </c>
      <c r="L75" s="5">
        <v>4</v>
      </c>
      <c r="M75" s="5">
        <v>9</v>
      </c>
      <c r="N75" s="149">
        <v>23</v>
      </c>
      <c r="O75" s="4">
        <v>352.11</v>
      </c>
      <c r="P75" s="4">
        <v>0</v>
      </c>
      <c r="Q75" s="4">
        <v>0</v>
      </c>
      <c r="R75" s="4">
        <v>28.6</v>
      </c>
      <c r="S75" s="4">
        <v>70.08</v>
      </c>
      <c r="T75" s="4">
        <v>16.690000000000001</v>
      </c>
      <c r="U75" s="4">
        <v>16.89</v>
      </c>
      <c r="V75" s="4">
        <v>18.86</v>
      </c>
      <c r="W75" s="4">
        <v>58.24</v>
      </c>
      <c r="X75" s="4">
        <v>199.1</v>
      </c>
      <c r="Y75" s="4">
        <v>783.97</v>
      </c>
      <c r="Z75" s="4">
        <v>62.9</v>
      </c>
    </row>
    <row r="76" spans="1:26" s="25" customFormat="1" x14ac:dyDescent="0.3">
      <c r="A76" s="186"/>
      <c r="B76" s="44" t="s">
        <v>30</v>
      </c>
      <c r="C76" s="99">
        <v>1</v>
      </c>
      <c r="D76" s="99">
        <v>0</v>
      </c>
      <c r="E76" s="99">
        <v>0</v>
      </c>
      <c r="F76" s="99">
        <v>1</v>
      </c>
      <c r="G76" s="99">
        <v>4</v>
      </c>
      <c r="H76" s="99">
        <v>4</v>
      </c>
      <c r="I76" s="99">
        <v>15</v>
      </c>
      <c r="J76" s="99">
        <v>34</v>
      </c>
      <c r="K76" s="99">
        <v>49</v>
      </c>
      <c r="L76" s="99">
        <v>71</v>
      </c>
      <c r="M76" s="99">
        <v>159</v>
      </c>
      <c r="N76" s="150">
        <v>338</v>
      </c>
      <c r="O76" s="66">
        <v>352.11</v>
      </c>
      <c r="P76" s="66">
        <v>0</v>
      </c>
      <c r="Q76" s="66">
        <v>0</v>
      </c>
      <c r="R76" s="66">
        <v>28.6</v>
      </c>
      <c r="S76" s="66">
        <v>93.44</v>
      </c>
      <c r="T76" s="66">
        <v>66.739999999999995</v>
      </c>
      <c r="U76" s="66">
        <v>253.29</v>
      </c>
      <c r="V76" s="66">
        <v>641.39</v>
      </c>
      <c r="W76" s="66">
        <v>1426.91</v>
      </c>
      <c r="X76" s="66">
        <v>3534.1</v>
      </c>
      <c r="Y76" s="66">
        <v>13850.17</v>
      </c>
      <c r="Z76" s="66">
        <v>924.31</v>
      </c>
    </row>
    <row r="77" spans="1:26" s="46" customFormat="1" ht="9.9" customHeight="1" x14ac:dyDescent="0.3">
      <c r="A77" s="186"/>
      <c r="B77" s="47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104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</row>
    <row r="78" spans="1:26" s="6" customFormat="1" ht="15.6" x14ac:dyDescent="0.3">
      <c r="A78" s="186" t="s">
        <v>265</v>
      </c>
      <c r="B78" s="106" t="s">
        <v>259</v>
      </c>
      <c r="C78" s="106" t="s">
        <v>32</v>
      </c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6" t="s">
        <v>341</v>
      </c>
      <c r="P78" s="102"/>
      <c r="Q78" s="102"/>
      <c r="R78" s="102"/>
      <c r="S78" s="102"/>
      <c r="T78" s="102"/>
      <c r="U78" s="102"/>
      <c r="V78" s="102"/>
      <c r="W78" s="102"/>
      <c r="X78" s="102"/>
      <c r="Y78" s="263" t="s">
        <v>259</v>
      </c>
      <c r="Z78" s="263"/>
    </row>
    <row r="79" spans="1:26" x14ac:dyDescent="0.3">
      <c r="B79" s="6"/>
      <c r="C79" s="107" t="s">
        <v>43</v>
      </c>
      <c r="D79" s="107" t="s">
        <v>52</v>
      </c>
      <c r="E79" s="107" t="s">
        <v>53</v>
      </c>
      <c r="F79" s="107" t="s">
        <v>44</v>
      </c>
      <c r="G79" s="107" t="s">
        <v>45</v>
      </c>
      <c r="H79" s="107" t="s">
        <v>46</v>
      </c>
      <c r="I79" s="107" t="s">
        <v>47</v>
      </c>
      <c r="J79" s="107" t="s">
        <v>48</v>
      </c>
      <c r="K79" s="107" t="s">
        <v>49</v>
      </c>
      <c r="L79" s="107" t="s">
        <v>50</v>
      </c>
      <c r="M79" s="107" t="s">
        <v>51</v>
      </c>
      <c r="N79" s="148" t="s">
        <v>30</v>
      </c>
      <c r="O79" s="107" t="s">
        <v>43</v>
      </c>
      <c r="P79" s="107" t="s">
        <v>52</v>
      </c>
      <c r="Q79" s="107" t="s">
        <v>53</v>
      </c>
      <c r="R79" s="107" t="s">
        <v>44</v>
      </c>
      <c r="S79" s="107" t="s">
        <v>45</v>
      </c>
      <c r="T79" s="107" t="s">
        <v>46</v>
      </c>
      <c r="U79" s="107" t="s">
        <v>47</v>
      </c>
      <c r="V79" s="107" t="s">
        <v>48</v>
      </c>
      <c r="W79" s="107" t="s">
        <v>49</v>
      </c>
      <c r="X79" s="107" t="s">
        <v>50</v>
      </c>
      <c r="Y79" s="107" t="s">
        <v>51</v>
      </c>
      <c r="Z79" s="107" t="s">
        <v>30</v>
      </c>
    </row>
    <row r="80" spans="1:26" ht="15.6" x14ac:dyDescent="0.3">
      <c r="B80" s="151" t="s">
        <v>33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49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2:26" x14ac:dyDescent="0.3">
      <c r="B81" s="1" t="s">
        <v>54</v>
      </c>
      <c r="C81" s="5">
        <v>0</v>
      </c>
      <c r="D81" s="5">
        <v>0</v>
      </c>
      <c r="E81" s="5">
        <v>0</v>
      </c>
      <c r="F81" s="5">
        <v>0</v>
      </c>
      <c r="G81" s="5">
        <v>2</v>
      </c>
      <c r="H81" s="5">
        <v>2</v>
      </c>
      <c r="I81" s="5">
        <v>13</v>
      </c>
      <c r="J81" s="12">
        <v>16</v>
      </c>
      <c r="K81" s="5">
        <v>31</v>
      </c>
      <c r="L81" s="5">
        <v>88</v>
      </c>
      <c r="M81" s="5">
        <v>168</v>
      </c>
      <c r="N81" s="149">
        <v>320</v>
      </c>
      <c r="O81" s="4">
        <v>0</v>
      </c>
      <c r="P81" s="4">
        <v>0</v>
      </c>
      <c r="Q81" s="4">
        <v>0</v>
      </c>
      <c r="R81" s="4">
        <v>0</v>
      </c>
      <c r="S81" s="4">
        <v>0.66</v>
      </c>
      <c r="T81" s="4">
        <v>0.48</v>
      </c>
      <c r="U81" s="4">
        <v>3.42</v>
      </c>
      <c r="V81" s="4">
        <v>5.18</v>
      </c>
      <c r="W81" s="4">
        <v>12.07</v>
      </c>
      <c r="X81" s="4">
        <v>49.33</v>
      </c>
      <c r="Y81" s="4">
        <v>163.54</v>
      </c>
      <c r="Z81" s="4">
        <v>12.54</v>
      </c>
    </row>
    <row r="82" spans="2:26" x14ac:dyDescent="0.3">
      <c r="B82" s="1" t="s">
        <v>55</v>
      </c>
      <c r="C82" s="5">
        <v>2</v>
      </c>
      <c r="D82" s="5">
        <v>2</v>
      </c>
      <c r="E82" s="5">
        <v>9</v>
      </c>
      <c r="F82" s="5">
        <v>8</v>
      </c>
      <c r="G82" s="5">
        <v>17</v>
      </c>
      <c r="H82" s="5">
        <v>99</v>
      </c>
      <c r="I82" s="5">
        <v>303</v>
      </c>
      <c r="J82" s="12">
        <v>612</v>
      </c>
      <c r="K82" s="5">
        <v>901</v>
      </c>
      <c r="L82" s="5">
        <v>1297</v>
      </c>
      <c r="M82" s="5">
        <v>1339</v>
      </c>
      <c r="N82" s="149">
        <v>4589</v>
      </c>
      <c r="O82" s="4">
        <v>9.2100000000000009</v>
      </c>
      <c r="P82" s="4">
        <v>2.15</v>
      </c>
      <c r="Q82" s="4">
        <v>3.48</v>
      </c>
      <c r="R82" s="4">
        <v>3.43</v>
      </c>
      <c r="S82" s="4">
        <v>5.63</v>
      </c>
      <c r="T82" s="4">
        <v>23.81</v>
      </c>
      <c r="U82" s="4">
        <v>79.78</v>
      </c>
      <c r="V82" s="4">
        <v>198.33</v>
      </c>
      <c r="W82" s="4">
        <v>350.72</v>
      </c>
      <c r="X82" s="4">
        <v>727.05</v>
      </c>
      <c r="Y82" s="4">
        <v>1303.44</v>
      </c>
      <c r="Z82" s="4">
        <v>179.86</v>
      </c>
    </row>
    <row r="83" spans="2:26" x14ac:dyDescent="0.3">
      <c r="B83" s="1" t="s">
        <v>56</v>
      </c>
      <c r="C83" s="5">
        <v>0</v>
      </c>
      <c r="D83" s="5">
        <v>0</v>
      </c>
      <c r="E83" s="5">
        <v>0</v>
      </c>
      <c r="F83" s="5">
        <v>2</v>
      </c>
      <c r="G83" s="5">
        <v>1</v>
      </c>
      <c r="H83" s="5">
        <v>1</v>
      </c>
      <c r="I83" s="5">
        <v>1</v>
      </c>
      <c r="J83" s="12">
        <v>2</v>
      </c>
      <c r="K83" s="5">
        <v>8</v>
      </c>
      <c r="L83" s="5">
        <v>26</v>
      </c>
      <c r="M83" s="5">
        <v>69</v>
      </c>
      <c r="N83" s="149">
        <v>110</v>
      </c>
      <c r="O83" s="4">
        <v>0</v>
      </c>
      <c r="P83" s="4">
        <v>0</v>
      </c>
      <c r="Q83" s="4">
        <v>0</v>
      </c>
      <c r="R83" s="4">
        <v>0.86</v>
      </c>
      <c r="S83" s="4">
        <v>0.33</v>
      </c>
      <c r="T83" s="4">
        <v>0.24</v>
      </c>
      <c r="U83" s="4">
        <v>0.26</v>
      </c>
      <c r="V83" s="4">
        <v>0.65</v>
      </c>
      <c r="W83" s="4">
        <v>3.11</v>
      </c>
      <c r="X83" s="4">
        <v>14.57</v>
      </c>
      <c r="Y83" s="4">
        <v>67.17</v>
      </c>
      <c r="Z83" s="4">
        <v>4.3099999999999996</v>
      </c>
    </row>
    <row r="84" spans="2:26" x14ac:dyDescent="0.3">
      <c r="B84" s="1" t="s">
        <v>57</v>
      </c>
      <c r="C84" s="5">
        <v>1</v>
      </c>
      <c r="D84" s="5">
        <v>0</v>
      </c>
      <c r="E84" s="5">
        <v>0</v>
      </c>
      <c r="F84" s="5">
        <v>0</v>
      </c>
      <c r="G84" s="5">
        <v>0</v>
      </c>
      <c r="H84" s="5">
        <v>4</v>
      </c>
      <c r="I84" s="5">
        <v>8</v>
      </c>
      <c r="J84" s="12">
        <v>15</v>
      </c>
      <c r="K84" s="5">
        <v>67</v>
      </c>
      <c r="L84" s="5">
        <v>201</v>
      </c>
      <c r="M84" s="5">
        <v>502</v>
      </c>
      <c r="N84" s="149">
        <v>798</v>
      </c>
      <c r="O84" s="4">
        <v>4.6100000000000003</v>
      </c>
      <c r="P84" s="4">
        <v>0</v>
      </c>
      <c r="Q84" s="4">
        <v>0</v>
      </c>
      <c r="R84" s="4">
        <v>0</v>
      </c>
      <c r="S84" s="4">
        <v>0</v>
      </c>
      <c r="T84" s="4">
        <v>0.96</v>
      </c>
      <c r="U84" s="4">
        <v>2.11</v>
      </c>
      <c r="V84" s="4">
        <v>4.8600000000000003</v>
      </c>
      <c r="W84" s="4">
        <v>26.08</v>
      </c>
      <c r="X84" s="4">
        <v>112.67</v>
      </c>
      <c r="Y84" s="4">
        <v>488.67</v>
      </c>
      <c r="Z84" s="4">
        <v>31.28</v>
      </c>
    </row>
    <row r="85" spans="2:26" x14ac:dyDescent="0.3">
      <c r="B85" s="1" t="s">
        <v>58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1</v>
      </c>
      <c r="J85" s="12">
        <v>3</v>
      </c>
      <c r="K85" s="5">
        <v>46</v>
      </c>
      <c r="L85" s="5">
        <v>359</v>
      </c>
      <c r="M85" s="5">
        <v>1688</v>
      </c>
      <c r="N85" s="149">
        <v>2097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0.26</v>
      </c>
      <c r="V85" s="4">
        <v>0.97</v>
      </c>
      <c r="W85" s="4">
        <v>17.91</v>
      </c>
      <c r="X85" s="4">
        <v>201.24</v>
      </c>
      <c r="Y85" s="4">
        <v>1643.17</v>
      </c>
      <c r="Z85" s="4">
        <v>82.19</v>
      </c>
    </row>
    <row r="86" spans="2:26" x14ac:dyDescent="0.3">
      <c r="B86" s="1" t="s">
        <v>59</v>
      </c>
      <c r="C86" s="5">
        <v>2</v>
      </c>
      <c r="D86" s="5">
        <v>2</v>
      </c>
      <c r="E86" s="5">
        <v>4</v>
      </c>
      <c r="F86" s="5">
        <v>3</v>
      </c>
      <c r="G86" s="5">
        <v>2</v>
      </c>
      <c r="H86" s="5">
        <v>6</v>
      </c>
      <c r="I86" s="5">
        <v>16</v>
      </c>
      <c r="J86" s="12">
        <v>43</v>
      </c>
      <c r="K86" s="5">
        <v>109</v>
      </c>
      <c r="L86" s="5">
        <v>518</v>
      </c>
      <c r="M86" s="5">
        <v>1368</v>
      </c>
      <c r="N86" s="149">
        <v>2073</v>
      </c>
      <c r="O86" s="4">
        <v>9.2100000000000009</v>
      </c>
      <c r="P86" s="4">
        <v>2.15</v>
      </c>
      <c r="Q86" s="4">
        <v>1.54</v>
      </c>
      <c r="R86" s="4">
        <v>1.28</v>
      </c>
      <c r="S86" s="4">
        <v>0.66</v>
      </c>
      <c r="T86" s="4">
        <v>1.44</v>
      </c>
      <c r="U86" s="4">
        <v>4.21</v>
      </c>
      <c r="V86" s="4">
        <v>13.93</v>
      </c>
      <c r="W86" s="4">
        <v>42.43</v>
      </c>
      <c r="X86" s="4">
        <v>290.37</v>
      </c>
      <c r="Y86" s="4">
        <v>1331.67</v>
      </c>
      <c r="Z86" s="4">
        <v>81.25</v>
      </c>
    </row>
    <row r="87" spans="2:26" x14ac:dyDescent="0.3">
      <c r="B87" s="1" t="s">
        <v>60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12">
        <v>0</v>
      </c>
      <c r="K87" s="5">
        <v>0</v>
      </c>
      <c r="L87" s="5">
        <v>0</v>
      </c>
      <c r="M87" s="5">
        <v>2</v>
      </c>
      <c r="N87" s="149">
        <v>2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1.95</v>
      </c>
      <c r="Z87" s="4">
        <v>0.08</v>
      </c>
    </row>
    <row r="88" spans="2:26" x14ac:dyDescent="0.3">
      <c r="B88" s="1" t="s">
        <v>61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12">
        <v>0</v>
      </c>
      <c r="K88" s="5">
        <v>0</v>
      </c>
      <c r="L88" s="5">
        <v>2</v>
      </c>
      <c r="M88" s="5">
        <v>1</v>
      </c>
      <c r="N88" s="149">
        <v>3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1.1200000000000001</v>
      </c>
      <c r="Y88" s="4">
        <v>0.97</v>
      </c>
      <c r="Z88" s="4">
        <v>0.12</v>
      </c>
    </row>
    <row r="89" spans="2:26" x14ac:dyDescent="0.3">
      <c r="B89" s="1" t="s">
        <v>62</v>
      </c>
      <c r="C89" s="5">
        <v>1</v>
      </c>
      <c r="D89" s="5">
        <v>0</v>
      </c>
      <c r="E89" s="5">
        <v>0</v>
      </c>
      <c r="F89" s="5">
        <v>3</v>
      </c>
      <c r="G89" s="5">
        <v>4</v>
      </c>
      <c r="H89" s="5">
        <v>20</v>
      </c>
      <c r="I89" s="5">
        <v>79</v>
      </c>
      <c r="J89" s="12">
        <v>130</v>
      </c>
      <c r="K89" s="5">
        <v>350</v>
      </c>
      <c r="L89" s="5">
        <v>1242</v>
      </c>
      <c r="M89" s="5">
        <v>4054</v>
      </c>
      <c r="N89" s="149">
        <v>5883</v>
      </c>
      <c r="O89" s="4">
        <v>4.6100000000000003</v>
      </c>
      <c r="P89" s="4">
        <v>0</v>
      </c>
      <c r="Q89" s="4">
        <v>0</v>
      </c>
      <c r="R89" s="4">
        <v>1.28</v>
      </c>
      <c r="S89" s="4">
        <v>1.32</v>
      </c>
      <c r="T89" s="4">
        <v>4.8099999999999996</v>
      </c>
      <c r="U89" s="4">
        <v>20.8</v>
      </c>
      <c r="V89" s="4">
        <v>42.13</v>
      </c>
      <c r="W89" s="4">
        <v>136.24</v>
      </c>
      <c r="X89" s="4">
        <v>696.22</v>
      </c>
      <c r="Y89" s="4">
        <v>3946.34</v>
      </c>
      <c r="Z89" s="4">
        <v>230.57</v>
      </c>
    </row>
    <row r="90" spans="2:26" x14ac:dyDescent="0.3">
      <c r="B90" s="1" t="s">
        <v>63</v>
      </c>
      <c r="C90" s="5">
        <v>0</v>
      </c>
      <c r="D90" s="5">
        <v>0</v>
      </c>
      <c r="E90" s="5">
        <v>1</v>
      </c>
      <c r="F90" s="5">
        <v>2</v>
      </c>
      <c r="G90" s="5">
        <v>2</v>
      </c>
      <c r="H90" s="5">
        <v>5</v>
      </c>
      <c r="I90" s="5">
        <v>27</v>
      </c>
      <c r="J90" s="12">
        <v>51</v>
      </c>
      <c r="K90" s="5">
        <v>114</v>
      </c>
      <c r="L90" s="5">
        <v>441</v>
      </c>
      <c r="M90" s="5">
        <v>1371</v>
      </c>
      <c r="N90" s="149">
        <v>2014</v>
      </c>
      <c r="O90" s="4">
        <v>0</v>
      </c>
      <c r="P90" s="4">
        <v>0</v>
      </c>
      <c r="Q90" s="4">
        <v>0.39</v>
      </c>
      <c r="R90" s="4">
        <v>0.86</v>
      </c>
      <c r="S90" s="4">
        <v>0.66</v>
      </c>
      <c r="T90" s="4">
        <v>1.2</v>
      </c>
      <c r="U90" s="4">
        <v>7.11</v>
      </c>
      <c r="V90" s="4">
        <v>16.53</v>
      </c>
      <c r="W90" s="4">
        <v>44.38</v>
      </c>
      <c r="X90" s="4">
        <v>247.21</v>
      </c>
      <c r="Y90" s="4">
        <v>1334.59</v>
      </c>
      <c r="Z90" s="4">
        <v>78.930000000000007</v>
      </c>
    </row>
    <row r="91" spans="2:26" x14ac:dyDescent="0.3">
      <c r="B91" s="1" t="s">
        <v>64</v>
      </c>
      <c r="C91" s="5">
        <v>0</v>
      </c>
      <c r="D91" s="5">
        <v>0</v>
      </c>
      <c r="E91" s="5">
        <v>0</v>
      </c>
      <c r="F91" s="5">
        <v>0</v>
      </c>
      <c r="G91" s="5">
        <v>2</v>
      </c>
      <c r="H91" s="5">
        <v>10</v>
      </c>
      <c r="I91" s="5">
        <v>31</v>
      </c>
      <c r="J91" s="12">
        <v>46</v>
      </c>
      <c r="K91" s="5">
        <v>83</v>
      </c>
      <c r="L91" s="5">
        <v>237</v>
      </c>
      <c r="M91" s="5">
        <v>550</v>
      </c>
      <c r="N91" s="149">
        <v>959</v>
      </c>
      <c r="O91" s="4">
        <v>0</v>
      </c>
      <c r="P91" s="4">
        <v>0</v>
      </c>
      <c r="Q91" s="4">
        <v>0</v>
      </c>
      <c r="R91" s="4">
        <v>0</v>
      </c>
      <c r="S91" s="4">
        <v>0.66</v>
      </c>
      <c r="T91" s="4">
        <v>2.41</v>
      </c>
      <c r="U91" s="4">
        <v>8.16</v>
      </c>
      <c r="V91" s="4">
        <v>14.91</v>
      </c>
      <c r="W91" s="4">
        <v>32.31</v>
      </c>
      <c r="X91" s="4">
        <v>132.85</v>
      </c>
      <c r="Y91" s="4">
        <v>535.39</v>
      </c>
      <c r="Z91" s="4">
        <v>37.590000000000003</v>
      </c>
    </row>
    <row r="92" spans="2:26" x14ac:dyDescent="0.3">
      <c r="B92" s="1" t="s">
        <v>65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1</v>
      </c>
      <c r="I92" s="5">
        <v>0</v>
      </c>
      <c r="J92" s="12">
        <v>2</v>
      </c>
      <c r="K92" s="5">
        <v>1</v>
      </c>
      <c r="L92" s="5">
        <v>8</v>
      </c>
      <c r="M92" s="5">
        <v>55</v>
      </c>
      <c r="N92" s="149">
        <v>67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0.24</v>
      </c>
      <c r="U92" s="4">
        <v>0</v>
      </c>
      <c r="V92" s="4">
        <v>0.65</v>
      </c>
      <c r="W92" s="4">
        <v>0.39</v>
      </c>
      <c r="X92" s="4">
        <v>4.4800000000000004</v>
      </c>
      <c r="Y92" s="4">
        <v>53.54</v>
      </c>
      <c r="Z92" s="4">
        <v>2.63</v>
      </c>
    </row>
    <row r="93" spans="2:26" x14ac:dyDescent="0.3">
      <c r="B93" s="1" t="s">
        <v>66</v>
      </c>
      <c r="C93" s="5">
        <v>0</v>
      </c>
      <c r="D93" s="5">
        <v>0</v>
      </c>
      <c r="E93" s="5">
        <v>0</v>
      </c>
      <c r="F93" s="5">
        <v>1</v>
      </c>
      <c r="G93" s="5">
        <v>1</v>
      </c>
      <c r="H93" s="5">
        <v>3</v>
      </c>
      <c r="I93" s="5">
        <v>3</v>
      </c>
      <c r="J93" s="12">
        <v>5</v>
      </c>
      <c r="K93" s="5">
        <v>24</v>
      </c>
      <c r="L93" s="5">
        <v>80</v>
      </c>
      <c r="M93" s="5">
        <v>314</v>
      </c>
      <c r="N93" s="149">
        <v>431</v>
      </c>
      <c r="O93" s="4">
        <v>0</v>
      </c>
      <c r="P93" s="4">
        <v>0</v>
      </c>
      <c r="Q93" s="4">
        <v>0</v>
      </c>
      <c r="R93" s="4">
        <v>0.43</v>
      </c>
      <c r="S93" s="4">
        <v>0.33</v>
      </c>
      <c r="T93" s="4">
        <v>0.72</v>
      </c>
      <c r="U93" s="4">
        <v>0.79</v>
      </c>
      <c r="V93" s="4">
        <v>1.62</v>
      </c>
      <c r="W93" s="4">
        <v>9.34</v>
      </c>
      <c r="X93" s="4">
        <v>44.85</v>
      </c>
      <c r="Y93" s="4">
        <v>305.66000000000003</v>
      </c>
      <c r="Z93" s="4">
        <v>16.89</v>
      </c>
    </row>
    <row r="94" spans="2:26" x14ac:dyDescent="0.3">
      <c r="B94" s="1" t="s">
        <v>67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2</v>
      </c>
      <c r="I94" s="5">
        <v>5</v>
      </c>
      <c r="J94" s="12">
        <v>6</v>
      </c>
      <c r="K94" s="5">
        <v>21</v>
      </c>
      <c r="L94" s="5">
        <v>149</v>
      </c>
      <c r="M94" s="5">
        <v>476</v>
      </c>
      <c r="N94" s="149">
        <v>659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0.48</v>
      </c>
      <c r="U94" s="4">
        <v>1.32</v>
      </c>
      <c r="V94" s="4">
        <v>1.94</v>
      </c>
      <c r="W94" s="4">
        <v>8.17</v>
      </c>
      <c r="X94" s="4">
        <v>83.52</v>
      </c>
      <c r="Y94" s="4">
        <v>463.36</v>
      </c>
      <c r="Z94" s="4">
        <v>25.83</v>
      </c>
    </row>
    <row r="95" spans="2:26" x14ac:dyDescent="0.3">
      <c r="B95" s="1" t="s">
        <v>68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1</v>
      </c>
      <c r="I95" s="5">
        <v>1</v>
      </c>
      <c r="J95" s="12">
        <v>0</v>
      </c>
      <c r="K95" s="5">
        <v>0</v>
      </c>
      <c r="L95" s="5">
        <v>0</v>
      </c>
      <c r="M95" s="5">
        <v>0</v>
      </c>
      <c r="N95" s="149">
        <v>2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0.24</v>
      </c>
      <c r="U95" s="4">
        <v>0.26</v>
      </c>
      <c r="V95" s="4">
        <v>0</v>
      </c>
      <c r="W95" s="4">
        <v>0</v>
      </c>
      <c r="X95" s="4">
        <v>0</v>
      </c>
      <c r="Y95" s="4">
        <v>0</v>
      </c>
      <c r="Z95" s="4">
        <v>0.08</v>
      </c>
    </row>
    <row r="96" spans="2:26" x14ac:dyDescent="0.3">
      <c r="B96" s="1" t="s">
        <v>69</v>
      </c>
      <c r="C96" s="5">
        <v>20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12">
        <v>0</v>
      </c>
      <c r="K96" s="5">
        <v>0</v>
      </c>
      <c r="L96" s="5">
        <v>0</v>
      </c>
      <c r="M96" s="5">
        <v>0</v>
      </c>
      <c r="N96" s="149">
        <v>20</v>
      </c>
      <c r="O96" s="4">
        <v>92.13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0.78</v>
      </c>
    </row>
    <row r="97" spans="1:26" x14ac:dyDescent="0.3">
      <c r="B97" s="1" t="s">
        <v>70</v>
      </c>
      <c r="C97" s="5">
        <v>9</v>
      </c>
      <c r="D97" s="5">
        <v>1</v>
      </c>
      <c r="E97" s="5">
        <v>1</v>
      </c>
      <c r="F97" s="5">
        <v>0</v>
      </c>
      <c r="G97" s="5">
        <v>2</v>
      </c>
      <c r="H97" s="5">
        <v>2</v>
      </c>
      <c r="I97" s="5">
        <v>1</v>
      </c>
      <c r="J97" s="12">
        <v>1</v>
      </c>
      <c r="K97" s="5">
        <v>2</v>
      </c>
      <c r="L97" s="5">
        <v>1</v>
      </c>
      <c r="M97" s="5">
        <v>2</v>
      </c>
      <c r="N97" s="149">
        <v>22</v>
      </c>
      <c r="O97" s="4">
        <v>41.46</v>
      </c>
      <c r="P97" s="4">
        <v>1.08</v>
      </c>
      <c r="Q97" s="4">
        <v>0.39</v>
      </c>
      <c r="R97" s="4">
        <v>0</v>
      </c>
      <c r="S97" s="4">
        <v>0.66</v>
      </c>
      <c r="T97" s="4">
        <v>0.48</v>
      </c>
      <c r="U97" s="4">
        <v>0.26</v>
      </c>
      <c r="V97" s="4">
        <v>0.32</v>
      </c>
      <c r="W97" s="4">
        <v>0.78</v>
      </c>
      <c r="X97" s="4">
        <v>0.56000000000000005</v>
      </c>
      <c r="Y97" s="4">
        <v>1.95</v>
      </c>
      <c r="Z97" s="4">
        <v>0.86</v>
      </c>
    </row>
    <row r="98" spans="1:26" x14ac:dyDescent="0.3">
      <c r="B98" s="1" t="s">
        <v>71</v>
      </c>
      <c r="C98" s="5">
        <v>5</v>
      </c>
      <c r="D98" s="5">
        <v>0</v>
      </c>
      <c r="E98" s="5">
        <v>0</v>
      </c>
      <c r="F98" s="5">
        <v>0</v>
      </c>
      <c r="G98" s="5">
        <v>1</v>
      </c>
      <c r="H98" s="5">
        <v>1</v>
      </c>
      <c r="I98" s="5">
        <v>5</v>
      </c>
      <c r="J98" s="12">
        <v>6</v>
      </c>
      <c r="K98" s="5">
        <v>19</v>
      </c>
      <c r="L98" s="5">
        <v>43</v>
      </c>
      <c r="M98" s="5">
        <v>201</v>
      </c>
      <c r="N98" s="149">
        <v>281</v>
      </c>
      <c r="O98" s="4">
        <v>23.03</v>
      </c>
      <c r="P98" s="4">
        <v>0</v>
      </c>
      <c r="Q98" s="4">
        <v>0</v>
      </c>
      <c r="R98" s="4">
        <v>0</v>
      </c>
      <c r="S98" s="4">
        <v>0.33</v>
      </c>
      <c r="T98" s="4">
        <v>0.24</v>
      </c>
      <c r="U98" s="4">
        <v>1.32</v>
      </c>
      <c r="V98" s="4">
        <v>1.94</v>
      </c>
      <c r="W98" s="4">
        <v>7.4</v>
      </c>
      <c r="X98" s="4">
        <v>24.1</v>
      </c>
      <c r="Y98" s="4">
        <v>195.66</v>
      </c>
      <c r="Z98" s="4">
        <v>11.01</v>
      </c>
    </row>
    <row r="99" spans="1:26" x14ac:dyDescent="0.3">
      <c r="B99" s="1" t="s">
        <v>72</v>
      </c>
      <c r="C99" s="5">
        <v>0</v>
      </c>
      <c r="D99" s="5">
        <v>1</v>
      </c>
      <c r="E99" s="5">
        <v>0</v>
      </c>
      <c r="F99" s="5">
        <v>11</v>
      </c>
      <c r="G99" s="5">
        <v>21</v>
      </c>
      <c r="H99" s="5">
        <v>24</v>
      </c>
      <c r="I99" s="5">
        <v>40</v>
      </c>
      <c r="J99" s="12">
        <v>48</v>
      </c>
      <c r="K99" s="5">
        <v>63</v>
      </c>
      <c r="L99" s="5">
        <v>155</v>
      </c>
      <c r="M99" s="5">
        <v>416</v>
      </c>
      <c r="N99" s="149">
        <v>779</v>
      </c>
      <c r="O99" s="4">
        <v>0</v>
      </c>
      <c r="P99" s="4">
        <v>1.08</v>
      </c>
      <c r="Q99" s="4">
        <v>0</v>
      </c>
      <c r="R99" s="4">
        <v>4.71</v>
      </c>
      <c r="S99" s="4">
        <v>6.95</v>
      </c>
      <c r="T99" s="4">
        <v>5.77</v>
      </c>
      <c r="U99" s="4">
        <v>10.53</v>
      </c>
      <c r="V99" s="4">
        <v>15.55</v>
      </c>
      <c r="W99" s="4">
        <v>24.52</v>
      </c>
      <c r="X99" s="4">
        <v>86.89</v>
      </c>
      <c r="Y99" s="4">
        <v>404.95</v>
      </c>
      <c r="Z99" s="4">
        <v>30.53</v>
      </c>
    </row>
    <row r="100" spans="1:26" s="46" customFormat="1" x14ac:dyDescent="0.3">
      <c r="A100" s="186"/>
      <c r="B100" s="47" t="s">
        <v>30</v>
      </c>
      <c r="C100" s="99">
        <v>40</v>
      </c>
      <c r="D100" s="99">
        <v>6</v>
      </c>
      <c r="E100" s="99">
        <v>15</v>
      </c>
      <c r="F100" s="99">
        <v>30</v>
      </c>
      <c r="G100" s="99">
        <v>55</v>
      </c>
      <c r="H100" s="99">
        <v>181</v>
      </c>
      <c r="I100" s="99">
        <v>534</v>
      </c>
      <c r="J100" s="99">
        <v>986</v>
      </c>
      <c r="K100" s="99">
        <v>1839</v>
      </c>
      <c r="L100" s="99">
        <v>4847</v>
      </c>
      <c r="M100" s="99">
        <v>12576</v>
      </c>
      <c r="N100" s="150">
        <v>21109</v>
      </c>
      <c r="O100" s="66">
        <v>184.26</v>
      </c>
      <c r="P100" s="66">
        <v>6.45</v>
      </c>
      <c r="Q100" s="66">
        <v>5.79</v>
      </c>
      <c r="R100" s="66">
        <v>12.84</v>
      </c>
      <c r="S100" s="66">
        <v>18.2</v>
      </c>
      <c r="T100" s="66">
        <v>43.54</v>
      </c>
      <c r="U100" s="66">
        <v>140.61000000000001</v>
      </c>
      <c r="V100" s="66">
        <v>319.52999999999997</v>
      </c>
      <c r="W100" s="66">
        <v>715.84</v>
      </c>
      <c r="X100" s="66">
        <v>2717.05</v>
      </c>
      <c r="Y100" s="66">
        <v>12242.04</v>
      </c>
      <c r="Z100" s="66">
        <v>827.32</v>
      </c>
    </row>
    <row r="101" spans="1:26" ht="15.6" x14ac:dyDescent="0.3">
      <c r="B101" s="151" t="s">
        <v>34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49"/>
    </row>
    <row r="102" spans="1:26" x14ac:dyDescent="0.3">
      <c r="B102" s="6" t="s">
        <v>54</v>
      </c>
      <c r="C102" s="12">
        <v>0</v>
      </c>
      <c r="D102" s="12">
        <v>0</v>
      </c>
      <c r="E102" s="12">
        <v>1</v>
      </c>
      <c r="F102" s="12">
        <v>0</v>
      </c>
      <c r="G102" s="12">
        <v>2</v>
      </c>
      <c r="H102" s="12">
        <v>7</v>
      </c>
      <c r="I102" s="12">
        <v>22</v>
      </c>
      <c r="J102" s="12">
        <v>30</v>
      </c>
      <c r="K102" s="12">
        <v>44</v>
      </c>
      <c r="L102" s="12">
        <v>90</v>
      </c>
      <c r="M102" s="12">
        <v>119</v>
      </c>
      <c r="N102" s="149">
        <v>315</v>
      </c>
      <c r="O102" s="4">
        <v>0</v>
      </c>
      <c r="P102" s="4">
        <v>0</v>
      </c>
      <c r="Q102" s="4">
        <v>0.36</v>
      </c>
      <c r="R102" s="4">
        <v>0</v>
      </c>
      <c r="S102" s="4">
        <v>0.69</v>
      </c>
      <c r="T102" s="4">
        <v>1.67</v>
      </c>
      <c r="U102" s="4">
        <v>5.84</v>
      </c>
      <c r="V102" s="4">
        <v>10.76</v>
      </c>
      <c r="W102" s="4">
        <v>20.43</v>
      </c>
      <c r="X102" s="4">
        <v>70.180000000000007</v>
      </c>
      <c r="Y102" s="4">
        <v>251.7</v>
      </c>
      <c r="Z102" s="4">
        <v>13.13</v>
      </c>
    </row>
    <row r="103" spans="1:26" x14ac:dyDescent="0.3">
      <c r="B103" s="1" t="s">
        <v>55</v>
      </c>
      <c r="C103" s="5">
        <v>0</v>
      </c>
      <c r="D103" s="5">
        <v>1</v>
      </c>
      <c r="E103" s="5">
        <v>6</v>
      </c>
      <c r="F103" s="5">
        <v>18</v>
      </c>
      <c r="G103" s="5">
        <v>17</v>
      </c>
      <c r="H103" s="5">
        <v>89</v>
      </c>
      <c r="I103" s="5">
        <v>387</v>
      </c>
      <c r="J103" s="12">
        <v>1059</v>
      </c>
      <c r="K103" s="5">
        <v>1810</v>
      </c>
      <c r="L103" s="5">
        <v>2175</v>
      </c>
      <c r="M103" s="5">
        <v>1356</v>
      </c>
      <c r="N103" s="149">
        <v>6918</v>
      </c>
      <c r="O103" s="4">
        <v>0</v>
      </c>
      <c r="P103" s="4">
        <v>1.01</v>
      </c>
      <c r="Q103" s="4">
        <v>2.1800000000000002</v>
      </c>
      <c r="R103" s="4">
        <v>7.33</v>
      </c>
      <c r="S103" s="4">
        <v>5.85</v>
      </c>
      <c r="T103" s="4">
        <v>21.25</v>
      </c>
      <c r="U103" s="4">
        <v>102.72</v>
      </c>
      <c r="V103" s="4">
        <v>379.87</v>
      </c>
      <c r="W103" s="4">
        <v>840.55</v>
      </c>
      <c r="X103" s="4">
        <v>1696.04</v>
      </c>
      <c r="Y103" s="4">
        <v>2868.08</v>
      </c>
      <c r="Z103" s="4">
        <v>288.39</v>
      </c>
    </row>
    <row r="104" spans="1:26" x14ac:dyDescent="0.3">
      <c r="B104" s="1" t="s">
        <v>56</v>
      </c>
      <c r="C104" s="5">
        <v>1</v>
      </c>
      <c r="D104" s="5">
        <v>0</v>
      </c>
      <c r="E104" s="5">
        <v>1</v>
      </c>
      <c r="F104" s="5">
        <v>0</v>
      </c>
      <c r="G104" s="5">
        <v>0</v>
      </c>
      <c r="H104" s="5">
        <v>2</v>
      </c>
      <c r="I104" s="5">
        <v>4</v>
      </c>
      <c r="J104" s="12">
        <v>2</v>
      </c>
      <c r="K104" s="5">
        <v>18</v>
      </c>
      <c r="L104" s="5">
        <v>21</v>
      </c>
      <c r="M104" s="5">
        <v>43</v>
      </c>
      <c r="N104" s="149">
        <v>92</v>
      </c>
      <c r="O104" s="4">
        <v>4.33</v>
      </c>
      <c r="P104" s="4">
        <v>0</v>
      </c>
      <c r="Q104" s="4">
        <v>0.36</v>
      </c>
      <c r="R104" s="4">
        <v>0</v>
      </c>
      <c r="S104" s="4">
        <v>0</v>
      </c>
      <c r="T104" s="4">
        <v>0.48</v>
      </c>
      <c r="U104" s="4">
        <v>1.06</v>
      </c>
      <c r="V104" s="4">
        <v>0.72</v>
      </c>
      <c r="W104" s="4">
        <v>8.36</v>
      </c>
      <c r="X104" s="4">
        <v>16.38</v>
      </c>
      <c r="Y104" s="4">
        <v>90.95</v>
      </c>
      <c r="Z104" s="4">
        <v>3.84</v>
      </c>
    </row>
    <row r="105" spans="1:26" x14ac:dyDescent="0.3">
      <c r="B105" s="1" t="s">
        <v>57</v>
      </c>
      <c r="C105" s="5">
        <v>2</v>
      </c>
      <c r="D105" s="5">
        <v>1</v>
      </c>
      <c r="E105" s="5">
        <v>1</v>
      </c>
      <c r="F105" s="5">
        <v>1</v>
      </c>
      <c r="G105" s="5">
        <v>0</v>
      </c>
      <c r="H105" s="5">
        <v>2</v>
      </c>
      <c r="I105" s="5">
        <v>11</v>
      </c>
      <c r="J105" s="12">
        <v>30</v>
      </c>
      <c r="K105" s="5">
        <v>117</v>
      </c>
      <c r="L105" s="5">
        <v>221</v>
      </c>
      <c r="M105" s="5">
        <v>254</v>
      </c>
      <c r="N105" s="149">
        <v>640</v>
      </c>
      <c r="O105" s="4">
        <v>8.66</v>
      </c>
      <c r="P105" s="4">
        <v>1.01</v>
      </c>
      <c r="Q105" s="4">
        <v>0.36</v>
      </c>
      <c r="R105" s="4">
        <v>0.41</v>
      </c>
      <c r="S105" s="4">
        <v>0</v>
      </c>
      <c r="T105" s="4">
        <v>0.48</v>
      </c>
      <c r="U105" s="4">
        <v>2.92</v>
      </c>
      <c r="V105" s="4">
        <v>10.76</v>
      </c>
      <c r="W105" s="4">
        <v>54.33</v>
      </c>
      <c r="X105" s="4">
        <v>172.33</v>
      </c>
      <c r="Y105" s="4">
        <v>537.24</v>
      </c>
      <c r="Z105" s="4">
        <v>26.68</v>
      </c>
    </row>
    <row r="106" spans="1:26" x14ac:dyDescent="0.3">
      <c r="B106" s="1" t="s">
        <v>58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1</v>
      </c>
      <c r="I106" s="5">
        <v>4</v>
      </c>
      <c r="J106" s="12">
        <v>18</v>
      </c>
      <c r="K106" s="5">
        <v>62</v>
      </c>
      <c r="L106" s="5">
        <v>305</v>
      </c>
      <c r="M106" s="5">
        <v>671</v>
      </c>
      <c r="N106" s="149">
        <v>1061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0.24</v>
      </c>
      <c r="U106" s="4">
        <v>1.06</v>
      </c>
      <c r="V106" s="4">
        <v>6.46</v>
      </c>
      <c r="W106" s="4">
        <v>28.79</v>
      </c>
      <c r="X106" s="4">
        <v>237.84</v>
      </c>
      <c r="Y106" s="4">
        <v>1419.23</v>
      </c>
      <c r="Z106" s="4">
        <v>44.23</v>
      </c>
    </row>
    <row r="107" spans="1:26" x14ac:dyDescent="0.3">
      <c r="B107" s="1" t="s">
        <v>59</v>
      </c>
      <c r="C107" s="5">
        <v>2</v>
      </c>
      <c r="D107" s="5">
        <v>1</v>
      </c>
      <c r="E107" s="5">
        <v>2</v>
      </c>
      <c r="F107" s="5">
        <v>4</v>
      </c>
      <c r="G107" s="5">
        <v>11</v>
      </c>
      <c r="H107" s="5">
        <v>13</v>
      </c>
      <c r="I107" s="5">
        <v>20</v>
      </c>
      <c r="J107" s="12">
        <v>51</v>
      </c>
      <c r="K107" s="5">
        <v>132</v>
      </c>
      <c r="L107" s="5">
        <v>443</v>
      </c>
      <c r="M107" s="5">
        <v>513</v>
      </c>
      <c r="N107" s="149">
        <v>1192</v>
      </c>
      <c r="O107" s="4">
        <v>8.66</v>
      </c>
      <c r="P107" s="4">
        <v>1.01</v>
      </c>
      <c r="Q107" s="4">
        <v>0.73</v>
      </c>
      <c r="R107" s="4">
        <v>1.63</v>
      </c>
      <c r="S107" s="4">
        <v>3.78</v>
      </c>
      <c r="T107" s="4">
        <v>3.1</v>
      </c>
      <c r="U107" s="4">
        <v>5.31</v>
      </c>
      <c r="V107" s="4">
        <v>18.29</v>
      </c>
      <c r="W107" s="4">
        <v>61.3</v>
      </c>
      <c r="X107" s="4">
        <v>345.45</v>
      </c>
      <c r="Y107" s="4">
        <v>1085.05</v>
      </c>
      <c r="Z107" s="4">
        <v>49.69</v>
      </c>
    </row>
    <row r="108" spans="1:26" x14ac:dyDescent="0.3">
      <c r="B108" s="1" t="s">
        <v>60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12">
        <v>0</v>
      </c>
      <c r="K108" s="5">
        <v>0</v>
      </c>
      <c r="L108" s="5">
        <v>1</v>
      </c>
      <c r="M108" s="5">
        <v>0</v>
      </c>
      <c r="N108" s="149">
        <v>1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0.78</v>
      </c>
      <c r="Y108" s="4">
        <v>0</v>
      </c>
      <c r="Z108" s="4">
        <v>0.04</v>
      </c>
    </row>
    <row r="109" spans="1:26" x14ac:dyDescent="0.3">
      <c r="B109" s="1" t="s">
        <v>61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12">
        <v>0</v>
      </c>
      <c r="K109" s="5">
        <v>0</v>
      </c>
      <c r="L109" s="5">
        <v>1</v>
      </c>
      <c r="M109" s="5">
        <v>0</v>
      </c>
      <c r="N109" s="149">
        <v>1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0.78</v>
      </c>
      <c r="Y109" s="4">
        <v>0</v>
      </c>
      <c r="Z109" s="4">
        <v>0.04</v>
      </c>
    </row>
    <row r="110" spans="1:26" x14ac:dyDescent="0.3">
      <c r="B110" s="1" t="s">
        <v>62</v>
      </c>
      <c r="C110" s="5">
        <v>1</v>
      </c>
      <c r="D110" s="5">
        <v>1</v>
      </c>
      <c r="E110" s="5">
        <v>2</v>
      </c>
      <c r="F110" s="5">
        <v>1</v>
      </c>
      <c r="G110" s="5">
        <v>12</v>
      </c>
      <c r="H110" s="5">
        <v>60</v>
      </c>
      <c r="I110" s="5">
        <v>214</v>
      </c>
      <c r="J110" s="12">
        <v>450</v>
      </c>
      <c r="K110" s="5">
        <v>808</v>
      </c>
      <c r="L110" s="5">
        <v>1429</v>
      </c>
      <c r="M110" s="5">
        <v>1999</v>
      </c>
      <c r="N110" s="149">
        <v>4977</v>
      </c>
      <c r="O110" s="4">
        <v>4.33</v>
      </c>
      <c r="P110" s="4">
        <v>1.01</v>
      </c>
      <c r="Q110" s="4">
        <v>0.73</v>
      </c>
      <c r="R110" s="4">
        <v>0.41</v>
      </c>
      <c r="S110" s="4">
        <v>4.13</v>
      </c>
      <c r="T110" s="4">
        <v>14.32</v>
      </c>
      <c r="U110" s="4">
        <v>56.8</v>
      </c>
      <c r="V110" s="4">
        <v>161.41999999999999</v>
      </c>
      <c r="W110" s="4">
        <v>375.23</v>
      </c>
      <c r="X110" s="4">
        <v>1114.32</v>
      </c>
      <c r="Y110" s="4">
        <v>4228.09</v>
      </c>
      <c r="Z110" s="4">
        <v>207.47</v>
      </c>
    </row>
    <row r="111" spans="1:26" x14ac:dyDescent="0.3">
      <c r="B111" s="1" t="s">
        <v>63</v>
      </c>
      <c r="C111" s="5">
        <v>0</v>
      </c>
      <c r="D111" s="5">
        <v>0</v>
      </c>
      <c r="E111" s="5">
        <v>1</v>
      </c>
      <c r="F111" s="5">
        <v>1</v>
      </c>
      <c r="G111" s="5">
        <v>5</v>
      </c>
      <c r="H111" s="5">
        <v>16</v>
      </c>
      <c r="I111" s="5">
        <v>47</v>
      </c>
      <c r="J111" s="12">
        <v>127</v>
      </c>
      <c r="K111" s="5">
        <v>337</v>
      </c>
      <c r="L111" s="5">
        <v>900</v>
      </c>
      <c r="M111" s="5">
        <v>1205</v>
      </c>
      <c r="N111" s="149">
        <v>2639</v>
      </c>
      <c r="O111" s="4">
        <v>0</v>
      </c>
      <c r="P111" s="4">
        <v>0</v>
      </c>
      <c r="Q111" s="4">
        <v>0.36</v>
      </c>
      <c r="R111" s="4">
        <v>0.41</v>
      </c>
      <c r="S111" s="4">
        <v>1.72</v>
      </c>
      <c r="T111" s="4">
        <v>3.82</v>
      </c>
      <c r="U111" s="4">
        <v>12.47</v>
      </c>
      <c r="V111" s="4">
        <v>45.56</v>
      </c>
      <c r="W111" s="4">
        <v>156.5</v>
      </c>
      <c r="X111" s="4">
        <v>701.81</v>
      </c>
      <c r="Y111" s="4">
        <v>2548.6999999999998</v>
      </c>
      <c r="Z111" s="4">
        <v>110.01</v>
      </c>
    </row>
    <row r="112" spans="1:26" x14ac:dyDescent="0.3">
      <c r="B112" s="1" t="s">
        <v>64</v>
      </c>
      <c r="C112" s="5">
        <v>1</v>
      </c>
      <c r="D112" s="5">
        <v>0</v>
      </c>
      <c r="E112" s="5">
        <v>1</v>
      </c>
      <c r="F112" s="5">
        <v>0</v>
      </c>
      <c r="G112" s="5">
        <v>3</v>
      </c>
      <c r="H112" s="5">
        <v>14</v>
      </c>
      <c r="I112" s="5">
        <v>66</v>
      </c>
      <c r="J112" s="12">
        <v>143</v>
      </c>
      <c r="K112" s="5">
        <v>213</v>
      </c>
      <c r="L112" s="5">
        <v>280</v>
      </c>
      <c r="M112" s="5">
        <v>275</v>
      </c>
      <c r="N112" s="149">
        <v>996</v>
      </c>
      <c r="O112" s="4">
        <v>4.33</v>
      </c>
      <c r="P112" s="4">
        <v>0</v>
      </c>
      <c r="Q112" s="4">
        <v>0.36</v>
      </c>
      <c r="R112" s="4">
        <v>0</v>
      </c>
      <c r="S112" s="4">
        <v>1.03</v>
      </c>
      <c r="T112" s="4">
        <v>3.34</v>
      </c>
      <c r="U112" s="4">
        <v>17.52</v>
      </c>
      <c r="V112" s="4">
        <v>51.3</v>
      </c>
      <c r="W112" s="4">
        <v>98.92</v>
      </c>
      <c r="X112" s="4">
        <v>218.34</v>
      </c>
      <c r="Y112" s="4">
        <v>581.65</v>
      </c>
      <c r="Z112" s="4">
        <v>41.52</v>
      </c>
    </row>
    <row r="113" spans="1:26" x14ac:dyDescent="0.3">
      <c r="B113" s="1" t="s">
        <v>65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12">
        <v>1</v>
      </c>
      <c r="K113" s="5">
        <v>4</v>
      </c>
      <c r="L113" s="5">
        <v>8</v>
      </c>
      <c r="M113" s="5">
        <v>21</v>
      </c>
      <c r="N113" s="149">
        <v>34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0.36</v>
      </c>
      <c r="W113" s="4">
        <v>1.86</v>
      </c>
      <c r="X113" s="4">
        <v>6.24</v>
      </c>
      <c r="Y113" s="4">
        <v>44.42</v>
      </c>
      <c r="Z113" s="4">
        <v>1.42</v>
      </c>
    </row>
    <row r="114" spans="1:26" x14ac:dyDescent="0.3">
      <c r="B114" s="1" t="s">
        <v>66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1</v>
      </c>
      <c r="I114" s="5">
        <v>4</v>
      </c>
      <c r="J114" s="12">
        <v>6</v>
      </c>
      <c r="K114" s="5">
        <v>16</v>
      </c>
      <c r="L114" s="5">
        <v>47</v>
      </c>
      <c r="M114" s="5">
        <v>115</v>
      </c>
      <c r="N114" s="149">
        <v>189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0.24</v>
      </c>
      <c r="U114" s="4">
        <v>1.06</v>
      </c>
      <c r="V114" s="4">
        <v>2.15</v>
      </c>
      <c r="W114" s="4">
        <v>7.43</v>
      </c>
      <c r="X114" s="4">
        <v>36.65</v>
      </c>
      <c r="Y114" s="4">
        <v>243.24</v>
      </c>
      <c r="Z114" s="4">
        <v>7.88</v>
      </c>
    </row>
    <row r="115" spans="1:26" x14ac:dyDescent="0.3">
      <c r="B115" s="1" t="s">
        <v>67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2</v>
      </c>
      <c r="I115" s="5">
        <v>2</v>
      </c>
      <c r="J115" s="12">
        <v>19</v>
      </c>
      <c r="K115" s="5">
        <v>42</v>
      </c>
      <c r="L115" s="5">
        <v>141</v>
      </c>
      <c r="M115" s="5">
        <v>327</v>
      </c>
      <c r="N115" s="149">
        <v>533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0.48</v>
      </c>
      <c r="U115" s="4">
        <v>0.53</v>
      </c>
      <c r="V115" s="4">
        <v>6.82</v>
      </c>
      <c r="W115" s="4">
        <v>19.5</v>
      </c>
      <c r="X115" s="4">
        <v>109.95</v>
      </c>
      <c r="Y115" s="4">
        <v>691.64</v>
      </c>
      <c r="Z115" s="4">
        <v>22.22</v>
      </c>
    </row>
    <row r="116" spans="1:26" x14ac:dyDescent="0.3">
      <c r="B116" s="1" t="s">
        <v>68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12">
        <v>0</v>
      </c>
      <c r="K116" s="5">
        <v>0</v>
      </c>
      <c r="L116" s="5">
        <v>0</v>
      </c>
      <c r="M116" s="5">
        <v>0</v>
      </c>
      <c r="N116" s="149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</row>
    <row r="117" spans="1:26" x14ac:dyDescent="0.3">
      <c r="B117" s="1" t="s">
        <v>69</v>
      </c>
      <c r="C117" s="5">
        <v>35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12">
        <v>0</v>
      </c>
      <c r="K117" s="5">
        <v>0</v>
      </c>
      <c r="L117" s="5">
        <v>1</v>
      </c>
      <c r="M117" s="5">
        <v>0</v>
      </c>
      <c r="N117" s="149">
        <v>36</v>
      </c>
      <c r="O117" s="4">
        <v>151.47999999999999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0.78</v>
      </c>
      <c r="Y117" s="4">
        <v>0</v>
      </c>
      <c r="Z117" s="4">
        <v>1.5</v>
      </c>
    </row>
    <row r="118" spans="1:26" x14ac:dyDescent="0.3">
      <c r="B118" s="1" t="s">
        <v>70</v>
      </c>
      <c r="C118" s="5">
        <v>7</v>
      </c>
      <c r="D118" s="5">
        <v>3</v>
      </c>
      <c r="E118" s="5">
        <v>2</v>
      </c>
      <c r="F118" s="5">
        <v>1</v>
      </c>
      <c r="G118" s="5">
        <v>2</v>
      </c>
      <c r="H118" s="5">
        <v>2</v>
      </c>
      <c r="I118" s="5">
        <v>4</v>
      </c>
      <c r="J118" s="12">
        <v>4</v>
      </c>
      <c r="K118" s="5">
        <v>3</v>
      </c>
      <c r="L118" s="5">
        <v>1</v>
      </c>
      <c r="M118" s="5">
        <v>4</v>
      </c>
      <c r="N118" s="149">
        <v>33</v>
      </c>
      <c r="O118" s="4">
        <v>30.3</v>
      </c>
      <c r="P118" s="4">
        <v>3.04</v>
      </c>
      <c r="Q118" s="4">
        <v>0.73</v>
      </c>
      <c r="R118" s="4">
        <v>0.41</v>
      </c>
      <c r="S118" s="4">
        <v>0.69</v>
      </c>
      <c r="T118" s="4">
        <v>0.48</v>
      </c>
      <c r="U118" s="4">
        <v>1.06</v>
      </c>
      <c r="V118" s="4">
        <v>1.43</v>
      </c>
      <c r="W118" s="4">
        <v>1.39</v>
      </c>
      <c r="X118" s="4">
        <v>0.78</v>
      </c>
      <c r="Y118" s="4">
        <v>8.4600000000000009</v>
      </c>
      <c r="Z118" s="4">
        <v>1.38</v>
      </c>
    </row>
    <row r="119" spans="1:26" x14ac:dyDescent="0.3">
      <c r="B119" s="1" t="s">
        <v>71</v>
      </c>
      <c r="C119" s="5">
        <v>3</v>
      </c>
      <c r="D119" s="5">
        <v>2</v>
      </c>
      <c r="E119" s="5">
        <v>1</v>
      </c>
      <c r="F119" s="5">
        <v>0</v>
      </c>
      <c r="G119" s="5">
        <v>4</v>
      </c>
      <c r="H119" s="5">
        <v>8</v>
      </c>
      <c r="I119" s="5">
        <v>11</v>
      </c>
      <c r="J119" s="12">
        <v>25</v>
      </c>
      <c r="K119" s="5">
        <v>37</v>
      </c>
      <c r="L119" s="5">
        <v>45</v>
      </c>
      <c r="M119" s="5">
        <v>94</v>
      </c>
      <c r="N119" s="149">
        <v>230</v>
      </c>
      <c r="O119" s="4">
        <v>12.98</v>
      </c>
      <c r="P119" s="4">
        <v>2.02</v>
      </c>
      <c r="Q119" s="4">
        <v>0.36</v>
      </c>
      <c r="R119" s="4">
        <v>0</v>
      </c>
      <c r="S119" s="4">
        <v>1.38</v>
      </c>
      <c r="T119" s="4">
        <v>1.91</v>
      </c>
      <c r="U119" s="4">
        <v>2.92</v>
      </c>
      <c r="V119" s="4">
        <v>8.9700000000000006</v>
      </c>
      <c r="W119" s="4">
        <v>17.18</v>
      </c>
      <c r="X119" s="4">
        <v>35.090000000000003</v>
      </c>
      <c r="Y119" s="4">
        <v>198.82</v>
      </c>
      <c r="Z119" s="4">
        <v>9.59</v>
      </c>
    </row>
    <row r="120" spans="1:26" x14ac:dyDescent="0.3">
      <c r="B120" s="1" t="s">
        <v>72</v>
      </c>
      <c r="C120" s="5">
        <v>0</v>
      </c>
      <c r="D120" s="5">
        <v>5</v>
      </c>
      <c r="E120" s="5">
        <v>7</v>
      </c>
      <c r="F120" s="5">
        <v>37</v>
      </c>
      <c r="G120" s="5">
        <v>51</v>
      </c>
      <c r="H120" s="5">
        <v>110</v>
      </c>
      <c r="I120" s="5">
        <v>112</v>
      </c>
      <c r="J120" s="12">
        <v>85</v>
      </c>
      <c r="K120" s="5">
        <v>104</v>
      </c>
      <c r="L120" s="5">
        <v>175</v>
      </c>
      <c r="M120" s="5">
        <v>271</v>
      </c>
      <c r="N120" s="149">
        <v>957</v>
      </c>
      <c r="O120" s="4">
        <v>0</v>
      </c>
      <c r="P120" s="4">
        <v>5.0599999999999996</v>
      </c>
      <c r="Q120" s="4">
        <v>2.54</v>
      </c>
      <c r="R120" s="4">
        <v>15.06</v>
      </c>
      <c r="S120" s="4">
        <v>17.55</v>
      </c>
      <c r="T120" s="4">
        <v>26.26</v>
      </c>
      <c r="U120" s="4">
        <v>29.73</v>
      </c>
      <c r="V120" s="4">
        <v>30.49</v>
      </c>
      <c r="W120" s="4">
        <v>48.3</v>
      </c>
      <c r="X120" s="4">
        <v>136.46</v>
      </c>
      <c r="Y120" s="4">
        <v>573.19000000000005</v>
      </c>
      <c r="Z120" s="4">
        <v>39.89</v>
      </c>
    </row>
    <row r="121" spans="1:26" s="25" customFormat="1" x14ac:dyDescent="0.3">
      <c r="A121" s="186"/>
      <c r="B121" s="44" t="s">
        <v>30</v>
      </c>
      <c r="C121" s="99">
        <v>52</v>
      </c>
      <c r="D121" s="99">
        <v>14</v>
      </c>
      <c r="E121" s="99">
        <v>25</v>
      </c>
      <c r="F121" s="99">
        <v>63</v>
      </c>
      <c r="G121" s="99">
        <v>107</v>
      </c>
      <c r="H121" s="99">
        <v>327</v>
      </c>
      <c r="I121" s="99">
        <v>908</v>
      </c>
      <c r="J121" s="99">
        <v>2050</v>
      </c>
      <c r="K121" s="99">
        <v>3747</v>
      </c>
      <c r="L121" s="99">
        <v>6284</v>
      </c>
      <c r="M121" s="99">
        <v>7267</v>
      </c>
      <c r="N121" s="150">
        <v>20844</v>
      </c>
      <c r="O121" s="66">
        <v>225.06</v>
      </c>
      <c r="P121" s="66">
        <v>14.16</v>
      </c>
      <c r="Q121" s="66">
        <v>9.08</v>
      </c>
      <c r="R121" s="66">
        <v>25.64</v>
      </c>
      <c r="S121" s="66">
        <v>36.82</v>
      </c>
      <c r="T121" s="66">
        <v>78.06</v>
      </c>
      <c r="U121" s="66">
        <v>241.01</v>
      </c>
      <c r="V121" s="66">
        <v>735.36</v>
      </c>
      <c r="W121" s="66">
        <v>1740.09</v>
      </c>
      <c r="X121" s="66">
        <v>4900.1899999999996</v>
      </c>
      <c r="Y121" s="66">
        <v>15370.46</v>
      </c>
      <c r="Z121" s="66">
        <v>868.92</v>
      </c>
    </row>
    <row r="122" spans="1:26" s="46" customFormat="1" ht="9.9" customHeight="1" x14ac:dyDescent="0.3">
      <c r="A122" s="186"/>
      <c r="B122" s="47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104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</row>
    <row r="123" spans="1:26" ht="15.6" x14ac:dyDescent="0.3">
      <c r="A123" s="186" t="s">
        <v>265</v>
      </c>
      <c r="B123" s="106" t="s">
        <v>260</v>
      </c>
      <c r="C123" s="106" t="s">
        <v>32</v>
      </c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6" t="s">
        <v>341</v>
      </c>
      <c r="P123" s="102"/>
      <c r="Q123" s="102"/>
      <c r="R123" s="102"/>
      <c r="S123" s="102"/>
      <c r="T123" s="147"/>
      <c r="U123" s="102"/>
      <c r="V123" s="102"/>
      <c r="W123" s="102"/>
      <c r="X123" s="263" t="s">
        <v>260</v>
      </c>
      <c r="Y123" s="263"/>
      <c r="Z123" s="263"/>
    </row>
    <row r="124" spans="1:26" x14ac:dyDescent="0.3">
      <c r="B124" s="1"/>
      <c r="C124" s="53" t="s">
        <v>43</v>
      </c>
      <c r="D124" s="53" t="s">
        <v>52</v>
      </c>
      <c r="E124" s="53" t="s">
        <v>53</v>
      </c>
      <c r="F124" s="53" t="s">
        <v>44</v>
      </c>
      <c r="G124" s="53" t="s">
        <v>45</v>
      </c>
      <c r="H124" s="53" t="s">
        <v>46</v>
      </c>
      <c r="I124" s="53" t="s">
        <v>47</v>
      </c>
      <c r="J124" s="53" t="s">
        <v>48</v>
      </c>
      <c r="K124" s="53" t="s">
        <v>49</v>
      </c>
      <c r="L124" s="53" t="s">
        <v>50</v>
      </c>
      <c r="M124" s="53" t="s">
        <v>51</v>
      </c>
      <c r="N124" s="148" t="s">
        <v>30</v>
      </c>
      <c r="O124" s="107" t="s">
        <v>43</v>
      </c>
      <c r="P124" s="107" t="s">
        <v>52</v>
      </c>
      <c r="Q124" s="107" t="s">
        <v>53</v>
      </c>
      <c r="R124" s="107" t="s">
        <v>44</v>
      </c>
      <c r="S124" s="107" t="s">
        <v>45</v>
      </c>
      <c r="T124" s="107" t="s">
        <v>46</v>
      </c>
      <c r="U124" s="107" t="s">
        <v>47</v>
      </c>
      <c r="V124" s="107" t="s">
        <v>48</v>
      </c>
      <c r="W124" s="107" t="s">
        <v>49</v>
      </c>
      <c r="X124" s="107" t="s">
        <v>50</v>
      </c>
      <c r="Y124" s="107" t="s">
        <v>51</v>
      </c>
      <c r="Z124" s="107" t="s">
        <v>30</v>
      </c>
    </row>
    <row r="125" spans="1:26" ht="15.6" x14ac:dyDescent="0.3">
      <c r="B125" s="151" t="s">
        <v>33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49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x14ac:dyDescent="0.3">
      <c r="B126" s="6" t="s">
        <v>54</v>
      </c>
      <c r="C126" s="5">
        <v>0</v>
      </c>
      <c r="D126" s="5">
        <v>0</v>
      </c>
      <c r="E126" s="5">
        <v>0</v>
      </c>
      <c r="F126" s="5">
        <v>1</v>
      </c>
      <c r="G126" s="5">
        <v>0</v>
      </c>
      <c r="H126" s="5">
        <v>2</v>
      </c>
      <c r="I126" s="5">
        <v>1</v>
      </c>
      <c r="J126" s="12">
        <v>3</v>
      </c>
      <c r="K126" s="5">
        <v>5</v>
      </c>
      <c r="L126" s="5">
        <v>11</v>
      </c>
      <c r="M126" s="5">
        <v>17</v>
      </c>
      <c r="N126" s="149">
        <v>40</v>
      </c>
      <c r="O126" s="4">
        <v>0</v>
      </c>
      <c r="P126" s="4">
        <v>0</v>
      </c>
      <c r="Q126" s="4">
        <v>0</v>
      </c>
      <c r="R126" s="4">
        <v>3.44</v>
      </c>
      <c r="S126" s="4">
        <v>0</v>
      </c>
      <c r="T126" s="4">
        <v>3.97</v>
      </c>
      <c r="U126" s="4">
        <v>2.2400000000000002</v>
      </c>
      <c r="V126" s="4">
        <v>8.1199999999999992</v>
      </c>
      <c r="W126" s="4">
        <v>17.39</v>
      </c>
      <c r="X126" s="4">
        <v>59.84</v>
      </c>
      <c r="Y126" s="4">
        <v>161.24</v>
      </c>
      <c r="Z126" s="4">
        <v>13.23</v>
      </c>
    </row>
    <row r="127" spans="1:26" x14ac:dyDescent="0.3">
      <c r="B127" s="1" t="s">
        <v>55</v>
      </c>
      <c r="C127" s="5">
        <v>0</v>
      </c>
      <c r="D127" s="5">
        <v>0</v>
      </c>
      <c r="E127" s="5">
        <v>3</v>
      </c>
      <c r="F127" s="5">
        <v>2</v>
      </c>
      <c r="G127" s="5">
        <v>1</v>
      </c>
      <c r="H127" s="5">
        <v>7</v>
      </c>
      <c r="I127" s="5">
        <v>43</v>
      </c>
      <c r="J127" s="12">
        <v>58</v>
      </c>
      <c r="K127" s="5">
        <v>95</v>
      </c>
      <c r="L127" s="5">
        <v>112</v>
      </c>
      <c r="M127" s="5">
        <v>140</v>
      </c>
      <c r="N127" s="149">
        <v>461</v>
      </c>
      <c r="O127" s="4">
        <v>0</v>
      </c>
      <c r="P127" s="4">
        <v>0</v>
      </c>
      <c r="Q127" s="4">
        <v>8.73</v>
      </c>
      <c r="R127" s="4">
        <v>6.89</v>
      </c>
      <c r="S127" s="4">
        <v>2.89</v>
      </c>
      <c r="T127" s="4">
        <v>13.9</v>
      </c>
      <c r="U127" s="4">
        <v>96.19</v>
      </c>
      <c r="V127" s="4">
        <v>157.04</v>
      </c>
      <c r="W127" s="4">
        <v>330.35</v>
      </c>
      <c r="X127" s="4">
        <v>609.32000000000005</v>
      </c>
      <c r="Y127" s="4">
        <v>1327.9</v>
      </c>
      <c r="Z127" s="4">
        <v>152.49</v>
      </c>
    </row>
    <row r="128" spans="1:26" x14ac:dyDescent="0.3">
      <c r="B128" s="1" t="s">
        <v>56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12">
        <v>0</v>
      </c>
      <c r="K128" s="5">
        <v>1</v>
      </c>
      <c r="L128" s="5">
        <v>2</v>
      </c>
      <c r="M128" s="5">
        <v>10</v>
      </c>
      <c r="N128" s="149">
        <v>13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3.48</v>
      </c>
      <c r="X128" s="4">
        <v>10.88</v>
      </c>
      <c r="Y128" s="4">
        <v>94.85</v>
      </c>
      <c r="Z128" s="4">
        <v>4.3</v>
      </c>
    </row>
    <row r="129" spans="2:26" x14ac:dyDescent="0.3">
      <c r="B129" s="1" t="s">
        <v>57</v>
      </c>
      <c r="C129" s="5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2</v>
      </c>
      <c r="J129" s="12">
        <v>0</v>
      </c>
      <c r="K129" s="5">
        <v>10</v>
      </c>
      <c r="L129" s="5">
        <v>22</v>
      </c>
      <c r="M129" s="5">
        <v>65</v>
      </c>
      <c r="N129" s="149">
        <v>99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4.47</v>
      </c>
      <c r="V129" s="4">
        <v>0</v>
      </c>
      <c r="W129" s="4">
        <v>34.770000000000003</v>
      </c>
      <c r="X129" s="4">
        <v>119.69</v>
      </c>
      <c r="Y129" s="4">
        <v>616.52</v>
      </c>
      <c r="Z129" s="4">
        <v>32.75</v>
      </c>
    </row>
    <row r="130" spans="2:26" x14ac:dyDescent="0.3">
      <c r="B130" s="1" t="s">
        <v>58</v>
      </c>
      <c r="C130" s="5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12">
        <v>4</v>
      </c>
      <c r="K130" s="5">
        <v>8</v>
      </c>
      <c r="L130" s="5">
        <v>28</v>
      </c>
      <c r="M130" s="5">
        <v>134</v>
      </c>
      <c r="N130" s="149">
        <v>174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10.83</v>
      </c>
      <c r="W130" s="4">
        <v>27.82</v>
      </c>
      <c r="X130" s="4">
        <v>152.33000000000001</v>
      </c>
      <c r="Y130" s="4">
        <v>1270.99</v>
      </c>
      <c r="Z130" s="4">
        <v>57.55</v>
      </c>
    </row>
    <row r="131" spans="2:26" x14ac:dyDescent="0.3">
      <c r="B131" s="1" t="s">
        <v>59</v>
      </c>
      <c r="C131" s="5">
        <v>1</v>
      </c>
      <c r="D131" s="5">
        <v>0</v>
      </c>
      <c r="E131" s="5">
        <v>0</v>
      </c>
      <c r="F131" s="5">
        <v>1</v>
      </c>
      <c r="G131" s="5">
        <v>0</v>
      </c>
      <c r="H131" s="5">
        <v>0</v>
      </c>
      <c r="I131" s="5">
        <v>1</v>
      </c>
      <c r="J131" s="12">
        <v>5</v>
      </c>
      <c r="K131" s="5">
        <v>15</v>
      </c>
      <c r="L131" s="5">
        <v>51</v>
      </c>
      <c r="M131" s="5">
        <v>89</v>
      </c>
      <c r="N131" s="149">
        <v>163</v>
      </c>
      <c r="O131" s="4">
        <v>36.78</v>
      </c>
      <c r="P131" s="4">
        <v>0</v>
      </c>
      <c r="Q131" s="4">
        <v>0</v>
      </c>
      <c r="R131" s="4">
        <v>3.44</v>
      </c>
      <c r="S131" s="4">
        <v>0</v>
      </c>
      <c r="T131" s="4">
        <v>0</v>
      </c>
      <c r="U131" s="4">
        <v>2.2400000000000002</v>
      </c>
      <c r="V131" s="4">
        <v>13.54</v>
      </c>
      <c r="W131" s="4">
        <v>52.16</v>
      </c>
      <c r="X131" s="4">
        <v>277.45999999999998</v>
      </c>
      <c r="Y131" s="4">
        <v>844.16</v>
      </c>
      <c r="Z131" s="4">
        <v>53.92</v>
      </c>
    </row>
    <row r="132" spans="2:26" x14ac:dyDescent="0.3">
      <c r="B132" s="1" t="s">
        <v>60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12">
        <v>0</v>
      </c>
      <c r="K132" s="5">
        <v>0</v>
      </c>
      <c r="L132" s="5">
        <v>0</v>
      </c>
      <c r="M132" s="5">
        <v>0</v>
      </c>
      <c r="N132" s="149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 x14ac:dyDescent="0.3">
      <c r="B133" s="1" t="s">
        <v>61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12">
        <v>0</v>
      </c>
      <c r="K133" s="5">
        <v>0</v>
      </c>
      <c r="L133" s="5">
        <v>0</v>
      </c>
      <c r="M133" s="5">
        <v>0</v>
      </c>
      <c r="N133" s="149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 x14ac:dyDescent="0.3">
      <c r="B134" s="1" t="s">
        <v>62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5</v>
      </c>
      <c r="I134" s="5">
        <v>10</v>
      </c>
      <c r="J134" s="12">
        <v>26</v>
      </c>
      <c r="K134" s="5">
        <v>47</v>
      </c>
      <c r="L134" s="5">
        <v>152</v>
      </c>
      <c r="M134" s="5">
        <v>454</v>
      </c>
      <c r="N134" s="149">
        <v>694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9.93</v>
      </c>
      <c r="U134" s="4">
        <v>22.37</v>
      </c>
      <c r="V134" s="4">
        <v>70.400000000000006</v>
      </c>
      <c r="W134" s="4">
        <v>163.44</v>
      </c>
      <c r="X134" s="4">
        <v>826.94</v>
      </c>
      <c r="Y134" s="4">
        <v>4306.17</v>
      </c>
      <c r="Z134" s="4">
        <v>229.56</v>
      </c>
    </row>
    <row r="135" spans="2:26" x14ac:dyDescent="0.3">
      <c r="B135" s="1" t="s">
        <v>63</v>
      </c>
      <c r="C135" s="5">
        <v>0</v>
      </c>
      <c r="D135" s="5">
        <v>0</v>
      </c>
      <c r="E135" s="5">
        <v>0</v>
      </c>
      <c r="F135" s="5">
        <v>0</v>
      </c>
      <c r="G135" s="5">
        <v>2</v>
      </c>
      <c r="H135" s="5">
        <v>0</v>
      </c>
      <c r="I135" s="5">
        <v>5</v>
      </c>
      <c r="J135" s="12">
        <v>6</v>
      </c>
      <c r="K135" s="5">
        <v>13</v>
      </c>
      <c r="L135" s="5">
        <v>57</v>
      </c>
      <c r="M135" s="5">
        <v>176</v>
      </c>
      <c r="N135" s="149">
        <v>259</v>
      </c>
      <c r="O135" s="4">
        <v>0</v>
      </c>
      <c r="P135" s="4">
        <v>0</v>
      </c>
      <c r="Q135" s="4">
        <v>0</v>
      </c>
      <c r="R135" s="4">
        <v>0</v>
      </c>
      <c r="S135" s="4">
        <v>5.78</v>
      </c>
      <c r="T135" s="4">
        <v>0</v>
      </c>
      <c r="U135" s="4">
        <v>11.18</v>
      </c>
      <c r="V135" s="4">
        <v>16.25</v>
      </c>
      <c r="W135" s="4">
        <v>45.21</v>
      </c>
      <c r="X135" s="4">
        <v>310.10000000000002</v>
      </c>
      <c r="Y135" s="4">
        <v>1669.35</v>
      </c>
      <c r="Z135" s="4">
        <v>85.67</v>
      </c>
    </row>
    <row r="136" spans="2:26" x14ac:dyDescent="0.3">
      <c r="B136" s="1" t="s">
        <v>64</v>
      </c>
      <c r="C136" s="5">
        <v>1</v>
      </c>
      <c r="D136" s="5">
        <v>0</v>
      </c>
      <c r="E136" s="5">
        <v>0</v>
      </c>
      <c r="F136" s="5">
        <v>2</v>
      </c>
      <c r="G136" s="5">
        <v>0</v>
      </c>
      <c r="H136" s="5">
        <v>1</v>
      </c>
      <c r="I136" s="5">
        <v>4</v>
      </c>
      <c r="J136" s="12">
        <v>9</v>
      </c>
      <c r="K136" s="5">
        <v>14</v>
      </c>
      <c r="L136" s="5">
        <v>31</v>
      </c>
      <c r="M136" s="5">
        <v>62</v>
      </c>
      <c r="N136" s="149">
        <v>124</v>
      </c>
      <c r="O136" s="4">
        <v>36.78</v>
      </c>
      <c r="P136" s="4">
        <v>0</v>
      </c>
      <c r="Q136" s="4">
        <v>0</v>
      </c>
      <c r="R136" s="4">
        <v>6.89</v>
      </c>
      <c r="S136" s="4">
        <v>0</v>
      </c>
      <c r="T136" s="4">
        <v>1.99</v>
      </c>
      <c r="U136" s="4">
        <v>8.9499999999999993</v>
      </c>
      <c r="V136" s="4">
        <v>24.37</v>
      </c>
      <c r="W136" s="4">
        <v>48.68</v>
      </c>
      <c r="X136" s="4">
        <v>168.65</v>
      </c>
      <c r="Y136" s="4">
        <v>588.07000000000005</v>
      </c>
      <c r="Z136" s="4">
        <v>41.02</v>
      </c>
    </row>
    <row r="137" spans="2:26" x14ac:dyDescent="0.3">
      <c r="B137" s="1" t="s">
        <v>65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12">
        <v>0</v>
      </c>
      <c r="K137" s="5">
        <v>1</v>
      </c>
      <c r="L137" s="5">
        <v>0</v>
      </c>
      <c r="M137" s="5">
        <v>6</v>
      </c>
      <c r="N137" s="149">
        <v>7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3.48</v>
      </c>
      <c r="X137" s="4">
        <v>0</v>
      </c>
      <c r="Y137" s="4">
        <v>56.91</v>
      </c>
      <c r="Z137" s="4">
        <v>2.3199999999999998</v>
      </c>
    </row>
    <row r="138" spans="2:26" x14ac:dyDescent="0.3">
      <c r="B138" s="1" t="s">
        <v>66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1</v>
      </c>
      <c r="J138" s="12">
        <v>1</v>
      </c>
      <c r="K138" s="5">
        <v>1</v>
      </c>
      <c r="L138" s="5">
        <v>6</v>
      </c>
      <c r="M138" s="5">
        <v>31</v>
      </c>
      <c r="N138" s="149">
        <v>40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2.2400000000000002</v>
      </c>
      <c r="V138" s="4">
        <v>2.71</v>
      </c>
      <c r="W138" s="4">
        <v>3.48</v>
      </c>
      <c r="X138" s="4">
        <v>32.64</v>
      </c>
      <c r="Y138" s="4">
        <v>294.02999999999997</v>
      </c>
      <c r="Z138" s="4">
        <v>13.23</v>
      </c>
    </row>
    <row r="139" spans="2:26" x14ac:dyDescent="0.3">
      <c r="B139" s="1" t="s">
        <v>67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12">
        <v>2</v>
      </c>
      <c r="K139" s="5">
        <v>6</v>
      </c>
      <c r="L139" s="5">
        <v>23</v>
      </c>
      <c r="M139" s="5">
        <v>74</v>
      </c>
      <c r="N139" s="149">
        <v>105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5.42</v>
      </c>
      <c r="W139" s="4">
        <v>20.86</v>
      </c>
      <c r="X139" s="4">
        <v>125.13</v>
      </c>
      <c r="Y139" s="4">
        <v>701.89</v>
      </c>
      <c r="Z139" s="4">
        <v>34.729999999999997</v>
      </c>
    </row>
    <row r="140" spans="2:26" x14ac:dyDescent="0.3">
      <c r="B140" s="1" t="s">
        <v>68</v>
      </c>
      <c r="C140" s="5">
        <v>0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12">
        <v>0</v>
      </c>
      <c r="K140" s="5">
        <v>0</v>
      </c>
      <c r="L140" s="5">
        <v>0</v>
      </c>
      <c r="M140" s="5">
        <v>0</v>
      </c>
      <c r="N140" s="149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 x14ac:dyDescent="0.3">
      <c r="B141" s="1" t="s">
        <v>69</v>
      </c>
      <c r="C141" s="5">
        <v>3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12">
        <v>0</v>
      </c>
      <c r="K141" s="5">
        <v>0</v>
      </c>
      <c r="L141" s="5">
        <v>0</v>
      </c>
      <c r="M141" s="5">
        <v>0</v>
      </c>
      <c r="N141" s="149">
        <v>3</v>
      </c>
      <c r="O141" s="4">
        <v>110.33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0.99</v>
      </c>
    </row>
    <row r="142" spans="2:26" x14ac:dyDescent="0.3">
      <c r="B142" s="1" t="s">
        <v>70</v>
      </c>
      <c r="C142" s="5">
        <v>2</v>
      </c>
      <c r="D142" s="5">
        <v>0</v>
      </c>
      <c r="E142" s="5">
        <v>0</v>
      </c>
      <c r="F142" s="5">
        <v>0</v>
      </c>
      <c r="G142" s="5">
        <v>0</v>
      </c>
      <c r="H142" s="5">
        <v>2</v>
      </c>
      <c r="I142" s="5">
        <v>0</v>
      </c>
      <c r="J142" s="12">
        <v>0</v>
      </c>
      <c r="K142" s="5">
        <v>0</v>
      </c>
      <c r="L142" s="5">
        <v>0</v>
      </c>
      <c r="M142" s="5">
        <v>1</v>
      </c>
      <c r="N142" s="149">
        <v>5</v>
      </c>
      <c r="O142" s="4">
        <v>73.56</v>
      </c>
      <c r="P142" s="4">
        <v>0</v>
      </c>
      <c r="Q142" s="4">
        <v>0</v>
      </c>
      <c r="R142" s="4">
        <v>0</v>
      </c>
      <c r="S142" s="4">
        <v>0</v>
      </c>
      <c r="T142" s="4">
        <v>3.97</v>
      </c>
      <c r="U142" s="4">
        <v>0</v>
      </c>
      <c r="V142" s="4">
        <v>0</v>
      </c>
      <c r="W142" s="4">
        <v>0</v>
      </c>
      <c r="X142" s="4">
        <v>0</v>
      </c>
      <c r="Y142" s="4">
        <v>9.48</v>
      </c>
      <c r="Z142" s="4">
        <v>1.65</v>
      </c>
    </row>
    <row r="143" spans="2:26" x14ac:dyDescent="0.3">
      <c r="B143" s="6" t="s">
        <v>71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1</v>
      </c>
      <c r="I143" s="5">
        <v>1</v>
      </c>
      <c r="J143" s="12">
        <v>2</v>
      </c>
      <c r="K143" s="5">
        <v>0</v>
      </c>
      <c r="L143" s="5">
        <v>15</v>
      </c>
      <c r="M143" s="5">
        <v>60</v>
      </c>
      <c r="N143" s="149">
        <v>79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1.99</v>
      </c>
      <c r="U143" s="4">
        <v>2.2400000000000002</v>
      </c>
      <c r="V143" s="4">
        <v>5.42</v>
      </c>
      <c r="W143" s="4">
        <v>0</v>
      </c>
      <c r="X143" s="4">
        <v>81.61</v>
      </c>
      <c r="Y143" s="4">
        <v>569.1</v>
      </c>
      <c r="Z143" s="4">
        <v>26.13</v>
      </c>
    </row>
    <row r="144" spans="2:26" x14ac:dyDescent="0.3">
      <c r="B144" s="6" t="s">
        <v>72</v>
      </c>
      <c r="C144" s="5">
        <v>0</v>
      </c>
      <c r="D144" s="5">
        <v>0</v>
      </c>
      <c r="E144" s="5">
        <v>0</v>
      </c>
      <c r="F144" s="5">
        <v>0</v>
      </c>
      <c r="G144" s="5">
        <v>3</v>
      </c>
      <c r="H144" s="5">
        <v>5</v>
      </c>
      <c r="I144" s="5">
        <v>3</v>
      </c>
      <c r="J144" s="12">
        <v>4</v>
      </c>
      <c r="K144" s="5">
        <v>3</v>
      </c>
      <c r="L144" s="5">
        <v>15</v>
      </c>
      <c r="M144" s="5">
        <v>41</v>
      </c>
      <c r="N144" s="149">
        <v>74</v>
      </c>
      <c r="O144" s="4">
        <v>0</v>
      </c>
      <c r="P144" s="4">
        <v>0</v>
      </c>
      <c r="Q144" s="4">
        <v>0</v>
      </c>
      <c r="R144" s="4">
        <v>0</v>
      </c>
      <c r="S144" s="4">
        <v>8.67</v>
      </c>
      <c r="T144" s="4">
        <v>9.93</v>
      </c>
      <c r="U144" s="4">
        <v>6.71</v>
      </c>
      <c r="V144" s="4">
        <v>10.83</v>
      </c>
      <c r="W144" s="4">
        <v>10.43</v>
      </c>
      <c r="X144" s="4">
        <v>81.61</v>
      </c>
      <c r="Y144" s="4">
        <v>388.88</v>
      </c>
      <c r="Z144" s="4">
        <v>24.48</v>
      </c>
    </row>
    <row r="145" spans="1:26" s="46" customFormat="1" x14ac:dyDescent="0.3">
      <c r="A145" s="186"/>
      <c r="B145" s="47" t="s">
        <v>30</v>
      </c>
      <c r="C145" s="99">
        <v>7</v>
      </c>
      <c r="D145" s="99">
        <v>0</v>
      </c>
      <c r="E145" s="99">
        <v>3</v>
      </c>
      <c r="F145" s="99">
        <v>6</v>
      </c>
      <c r="G145" s="99">
        <v>6</v>
      </c>
      <c r="H145" s="99">
        <v>23</v>
      </c>
      <c r="I145" s="99">
        <v>71</v>
      </c>
      <c r="J145" s="99">
        <v>120</v>
      </c>
      <c r="K145" s="99">
        <v>219</v>
      </c>
      <c r="L145" s="99">
        <v>525</v>
      </c>
      <c r="M145" s="103">
        <v>1360</v>
      </c>
      <c r="N145" s="162">
        <v>2340</v>
      </c>
      <c r="O145" s="66">
        <v>257.45</v>
      </c>
      <c r="P145" s="66">
        <v>0</v>
      </c>
      <c r="Q145" s="66">
        <v>8.73</v>
      </c>
      <c r="R145" s="66">
        <v>20.67</v>
      </c>
      <c r="S145" s="66">
        <v>17.350000000000001</v>
      </c>
      <c r="T145" s="66">
        <v>45.66</v>
      </c>
      <c r="U145" s="66">
        <v>158.82</v>
      </c>
      <c r="V145" s="66">
        <v>324.89999999999998</v>
      </c>
      <c r="W145" s="66">
        <v>761.55</v>
      </c>
      <c r="X145" s="66">
        <v>2856.21</v>
      </c>
      <c r="Y145" s="66">
        <v>12899.55</v>
      </c>
      <c r="Z145" s="66">
        <v>774.01</v>
      </c>
    </row>
    <row r="146" spans="1:26" x14ac:dyDescent="0.3">
      <c r="B146" s="153" t="s">
        <v>34</v>
      </c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104"/>
      <c r="N146" s="152"/>
    </row>
    <row r="147" spans="1:26" x14ac:dyDescent="0.3">
      <c r="B147" s="6" t="s">
        <v>54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2</v>
      </c>
      <c r="I147" s="5">
        <v>6</v>
      </c>
      <c r="J147" s="12">
        <v>4</v>
      </c>
      <c r="K147" s="5">
        <v>6</v>
      </c>
      <c r="L147" s="5">
        <v>14</v>
      </c>
      <c r="M147" s="5">
        <v>13</v>
      </c>
      <c r="N147" s="149">
        <v>45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3.8</v>
      </c>
      <c r="U147" s="4">
        <v>12.67</v>
      </c>
      <c r="V147" s="4">
        <v>11.04</v>
      </c>
      <c r="W147" s="4">
        <v>22.29</v>
      </c>
      <c r="X147" s="4">
        <v>95.89</v>
      </c>
      <c r="Y147" s="4">
        <v>238.58</v>
      </c>
      <c r="Z147" s="4">
        <v>15</v>
      </c>
    </row>
    <row r="148" spans="1:26" x14ac:dyDescent="0.3">
      <c r="B148" s="1" t="s">
        <v>55</v>
      </c>
      <c r="C148" s="5">
        <v>0</v>
      </c>
      <c r="D148" s="5">
        <v>0</v>
      </c>
      <c r="E148" s="5">
        <v>1</v>
      </c>
      <c r="F148" s="5">
        <v>1</v>
      </c>
      <c r="G148" s="5">
        <v>0</v>
      </c>
      <c r="H148" s="5">
        <v>12</v>
      </c>
      <c r="I148" s="5">
        <v>45</v>
      </c>
      <c r="J148" s="12">
        <v>160</v>
      </c>
      <c r="K148" s="5">
        <v>223</v>
      </c>
      <c r="L148" s="5">
        <v>222</v>
      </c>
      <c r="M148" s="5">
        <v>144</v>
      </c>
      <c r="N148" s="149">
        <v>808</v>
      </c>
      <c r="O148" s="4">
        <v>0</v>
      </c>
      <c r="P148" s="4">
        <v>0</v>
      </c>
      <c r="Q148" s="4">
        <v>2.71</v>
      </c>
      <c r="R148" s="4">
        <v>3.29</v>
      </c>
      <c r="S148" s="4">
        <v>0</v>
      </c>
      <c r="T148" s="4">
        <v>22.78</v>
      </c>
      <c r="U148" s="4">
        <v>95.06</v>
      </c>
      <c r="V148" s="4">
        <v>441.44</v>
      </c>
      <c r="W148" s="4">
        <v>828.35</v>
      </c>
      <c r="X148" s="4">
        <v>1520.55</v>
      </c>
      <c r="Y148" s="4">
        <v>2642.69</v>
      </c>
      <c r="Z148" s="4">
        <v>269.37</v>
      </c>
    </row>
    <row r="149" spans="1:26" x14ac:dyDescent="0.3">
      <c r="B149" s="1" t="s">
        <v>56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12">
        <v>0</v>
      </c>
      <c r="K149" s="5">
        <v>2</v>
      </c>
      <c r="L149" s="5">
        <v>2</v>
      </c>
      <c r="M149" s="5">
        <v>6</v>
      </c>
      <c r="N149" s="149">
        <v>10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7.43</v>
      </c>
      <c r="X149" s="4">
        <v>13.7</v>
      </c>
      <c r="Y149" s="4">
        <v>110.11</v>
      </c>
      <c r="Z149" s="4">
        <v>3.33</v>
      </c>
    </row>
    <row r="150" spans="1:26" x14ac:dyDescent="0.3">
      <c r="B150" s="1" t="s">
        <v>57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2</v>
      </c>
      <c r="J150" s="12">
        <v>9</v>
      </c>
      <c r="K150" s="5">
        <v>10</v>
      </c>
      <c r="L150" s="5">
        <v>31</v>
      </c>
      <c r="M150" s="5">
        <v>27</v>
      </c>
      <c r="N150" s="149">
        <v>79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4.22</v>
      </c>
      <c r="V150" s="4">
        <v>24.83</v>
      </c>
      <c r="W150" s="4">
        <v>37.15</v>
      </c>
      <c r="X150" s="4">
        <v>212.33</v>
      </c>
      <c r="Y150" s="4">
        <v>495.5</v>
      </c>
      <c r="Z150" s="4">
        <v>26.34</v>
      </c>
    </row>
    <row r="151" spans="1:26" x14ac:dyDescent="0.3">
      <c r="B151" s="1" t="s">
        <v>58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12">
        <v>3</v>
      </c>
      <c r="K151" s="5">
        <v>5</v>
      </c>
      <c r="L151" s="5">
        <v>37</v>
      </c>
      <c r="M151" s="5">
        <v>47</v>
      </c>
      <c r="N151" s="149">
        <v>92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8.2799999999999994</v>
      </c>
      <c r="W151" s="4">
        <v>18.57</v>
      </c>
      <c r="X151" s="4">
        <v>253.42</v>
      </c>
      <c r="Y151" s="4">
        <v>862.54</v>
      </c>
      <c r="Z151" s="4">
        <v>30.67</v>
      </c>
    </row>
    <row r="152" spans="1:26" x14ac:dyDescent="0.3">
      <c r="B152" s="1" t="s">
        <v>59</v>
      </c>
      <c r="C152" s="5">
        <v>0</v>
      </c>
      <c r="D152" s="5">
        <v>0</v>
      </c>
      <c r="E152" s="5">
        <v>0</v>
      </c>
      <c r="F152" s="5">
        <v>0</v>
      </c>
      <c r="G152" s="5">
        <v>1</v>
      </c>
      <c r="H152" s="5">
        <v>0</v>
      </c>
      <c r="I152" s="5">
        <v>1</v>
      </c>
      <c r="J152" s="12">
        <v>8</v>
      </c>
      <c r="K152" s="5">
        <v>18</v>
      </c>
      <c r="L152" s="5">
        <v>48</v>
      </c>
      <c r="M152" s="5">
        <v>33</v>
      </c>
      <c r="N152" s="149">
        <v>109</v>
      </c>
      <c r="O152" s="4">
        <v>0</v>
      </c>
      <c r="P152" s="4">
        <v>0</v>
      </c>
      <c r="Q152" s="4">
        <v>0</v>
      </c>
      <c r="R152" s="4">
        <v>0</v>
      </c>
      <c r="S152" s="4">
        <v>2.96</v>
      </c>
      <c r="T152" s="4">
        <v>0</v>
      </c>
      <c r="U152" s="4">
        <v>2.11</v>
      </c>
      <c r="V152" s="4">
        <v>22.07</v>
      </c>
      <c r="W152" s="4">
        <v>66.86</v>
      </c>
      <c r="X152" s="4">
        <v>328.77</v>
      </c>
      <c r="Y152" s="4">
        <v>605.62</v>
      </c>
      <c r="Z152" s="4">
        <v>36.340000000000003</v>
      </c>
    </row>
    <row r="153" spans="1:26" x14ac:dyDescent="0.3">
      <c r="B153" s="1" t="s">
        <v>60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12">
        <v>0</v>
      </c>
      <c r="K153" s="5">
        <v>0</v>
      </c>
      <c r="L153" s="5">
        <v>0</v>
      </c>
      <c r="M153" s="5">
        <v>0</v>
      </c>
      <c r="N153" s="149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</row>
    <row r="154" spans="1:26" x14ac:dyDescent="0.3">
      <c r="B154" s="1" t="s">
        <v>61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12">
        <v>0</v>
      </c>
      <c r="K154" s="5">
        <v>0</v>
      </c>
      <c r="L154" s="5">
        <v>1</v>
      </c>
      <c r="M154" s="5">
        <v>0</v>
      </c>
      <c r="N154" s="149">
        <v>1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6.85</v>
      </c>
      <c r="Y154" s="4">
        <v>0</v>
      </c>
      <c r="Z154" s="4">
        <v>0.33</v>
      </c>
    </row>
    <row r="155" spans="1:26" x14ac:dyDescent="0.3">
      <c r="B155" s="1" t="s">
        <v>62</v>
      </c>
      <c r="C155" s="5">
        <v>0</v>
      </c>
      <c r="D155" s="5">
        <v>0</v>
      </c>
      <c r="E155" s="5">
        <v>0</v>
      </c>
      <c r="F155" s="5">
        <v>0</v>
      </c>
      <c r="G155" s="5">
        <v>2</v>
      </c>
      <c r="H155" s="5">
        <v>8</v>
      </c>
      <c r="I155" s="5">
        <v>27</v>
      </c>
      <c r="J155" s="12">
        <v>69</v>
      </c>
      <c r="K155" s="5">
        <v>95</v>
      </c>
      <c r="L155" s="5">
        <v>168</v>
      </c>
      <c r="M155" s="5">
        <v>224</v>
      </c>
      <c r="N155" s="149">
        <v>593</v>
      </c>
      <c r="O155" s="4">
        <v>0</v>
      </c>
      <c r="P155" s="4">
        <v>0</v>
      </c>
      <c r="Q155" s="4">
        <v>0</v>
      </c>
      <c r="R155" s="4">
        <v>0</v>
      </c>
      <c r="S155" s="4">
        <v>5.91</v>
      </c>
      <c r="T155" s="4">
        <v>15.18</v>
      </c>
      <c r="U155" s="4">
        <v>57.04</v>
      </c>
      <c r="V155" s="4">
        <v>190.37</v>
      </c>
      <c r="W155" s="4">
        <v>352.88</v>
      </c>
      <c r="X155" s="4">
        <v>1150.68</v>
      </c>
      <c r="Y155" s="4">
        <v>4110.8500000000004</v>
      </c>
      <c r="Z155" s="4">
        <v>197.69</v>
      </c>
    </row>
    <row r="156" spans="1:26" x14ac:dyDescent="0.3">
      <c r="B156" s="1" t="s">
        <v>63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4</v>
      </c>
      <c r="I156" s="5">
        <v>5</v>
      </c>
      <c r="J156" s="12">
        <v>15</v>
      </c>
      <c r="K156" s="5">
        <v>45</v>
      </c>
      <c r="L156" s="5">
        <v>119</v>
      </c>
      <c r="M156" s="5">
        <v>130</v>
      </c>
      <c r="N156" s="149">
        <v>318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7.59</v>
      </c>
      <c r="U156" s="4">
        <v>10.56</v>
      </c>
      <c r="V156" s="4">
        <v>41.39</v>
      </c>
      <c r="W156" s="4">
        <v>167.16</v>
      </c>
      <c r="X156" s="4">
        <v>815.07</v>
      </c>
      <c r="Y156" s="4">
        <v>2385.7600000000002</v>
      </c>
      <c r="Z156" s="4">
        <v>106.01</v>
      </c>
    </row>
    <row r="157" spans="1:26" x14ac:dyDescent="0.3">
      <c r="B157" s="1" t="s">
        <v>64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1</v>
      </c>
      <c r="I157" s="5">
        <v>15</v>
      </c>
      <c r="J157" s="12">
        <v>16</v>
      </c>
      <c r="K157" s="5">
        <v>31</v>
      </c>
      <c r="L157" s="5">
        <v>24</v>
      </c>
      <c r="M157" s="5">
        <v>38</v>
      </c>
      <c r="N157" s="149">
        <v>125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1.9</v>
      </c>
      <c r="U157" s="4">
        <v>31.69</v>
      </c>
      <c r="V157" s="4">
        <v>44.14</v>
      </c>
      <c r="W157" s="4">
        <v>115.15</v>
      </c>
      <c r="X157" s="4">
        <v>164.38</v>
      </c>
      <c r="Y157" s="4">
        <v>697.38</v>
      </c>
      <c r="Z157" s="4">
        <v>41.67</v>
      </c>
    </row>
    <row r="158" spans="1:26" x14ac:dyDescent="0.3">
      <c r="B158" s="1" t="s">
        <v>65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12">
        <v>0</v>
      </c>
      <c r="K158" s="5">
        <v>0</v>
      </c>
      <c r="L158" s="5">
        <v>2</v>
      </c>
      <c r="M158" s="5">
        <v>5</v>
      </c>
      <c r="N158" s="149">
        <v>7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13.7</v>
      </c>
      <c r="Y158" s="4">
        <v>91.76</v>
      </c>
      <c r="Z158" s="4">
        <v>2.33</v>
      </c>
    </row>
    <row r="159" spans="1:26" x14ac:dyDescent="0.3">
      <c r="B159" s="1" t="s">
        <v>66</v>
      </c>
      <c r="C159" s="5">
        <v>0</v>
      </c>
      <c r="D159" s="5">
        <v>0</v>
      </c>
      <c r="E159" s="5">
        <v>0</v>
      </c>
      <c r="F159" s="5">
        <v>0</v>
      </c>
      <c r="G159" s="5">
        <v>1</v>
      </c>
      <c r="H159" s="5">
        <v>0</v>
      </c>
      <c r="I159" s="5">
        <v>0</v>
      </c>
      <c r="J159" s="12">
        <v>0</v>
      </c>
      <c r="K159" s="5">
        <v>2</v>
      </c>
      <c r="L159" s="5">
        <v>2</v>
      </c>
      <c r="M159" s="5">
        <v>7</v>
      </c>
      <c r="N159" s="149">
        <v>12</v>
      </c>
      <c r="O159" s="4">
        <v>0</v>
      </c>
      <c r="P159" s="4">
        <v>0</v>
      </c>
      <c r="Q159" s="4">
        <v>0</v>
      </c>
      <c r="R159" s="4">
        <v>0</v>
      </c>
      <c r="S159" s="4">
        <v>2.96</v>
      </c>
      <c r="T159" s="4">
        <v>0</v>
      </c>
      <c r="U159" s="4">
        <v>0</v>
      </c>
      <c r="V159" s="4">
        <v>0</v>
      </c>
      <c r="W159" s="4">
        <v>7.43</v>
      </c>
      <c r="X159" s="4">
        <v>13.7</v>
      </c>
      <c r="Y159" s="4">
        <v>128.46</v>
      </c>
      <c r="Z159" s="4">
        <v>4</v>
      </c>
    </row>
    <row r="160" spans="1:26" x14ac:dyDescent="0.3">
      <c r="B160" s="1" t="s">
        <v>67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</v>
      </c>
      <c r="I160" s="5">
        <v>0</v>
      </c>
      <c r="J160" s="12">
        <v>3</v>
      </c>
      <c r="K160" s="5">
        <v>9</v>
      </c>
      <c r="L160" s="5">
        <v>22</v>
      </c>
      <c r="M160" s="5">
        <v>38</v>
      </c>
      <c r="N160" s="149">
        <v>73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1.9</v>
      </c>
      <c r="U160" s="4">
        <v>0</v>
      </c>
      <c r="V160" s="4">
        <v>8.2799999999999994</v>
      </c>
      <c r="W160" s="4">
        <v>33.43</v>
      </c>
      <c r="X160" s="4">
        <v>150.68</v>
      </c>
      <c r="Y160" s="4">
        <v>697.38</v>
      </c>
      <c r="Z160" s="4">
        <v>24.34</v>
      </c>
    </row>
    <row r="161" spans="1:26" x14ac:dyDescent="0.3">
      <c r="B161" s="1" t="s">
        <v>68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12">
        <v>0</v>
      </c>
      <c r="K161" s="5">
        <v>0</v>
      </c>
      <c r="L161" s="5">
        <v>0</v>
      </c>
      <c r="M161" s="5">
        <v>0</v>
      </c>
      <c r="N161" s="149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</row>
    <row r="162" spans="1:26" x14ac:dyDescent="0.3">
      <c r="B162" s="1" t="s">
        <v>69</v>
      </c>
      <c r="C162" s="5">
        <v>5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12">
        <v>0</v>
      </c>
      <c r="K162" s="5">
        <v>0</v>
      </c>
      <c r="L162" s="5">
        <v>0</v>
      </c>
      <c r="M162" s="5">
        <v>0</v>
      </c>
      <c r="N162" s="149">
        <v>5</v>
      </c>
      <c r="O162" s="4">
        <v>172.95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1.67</v>
      </c>
    </row>
    <row r="163" spans="1:26" x14ac:dyDescent="0.3">
      <c r="B163" s="1" t="s">
        <v>70</v>
      </c>
      <c r="C163" s="5">
        <v>1</v>
      </c>
      <c r="D163" s="5">
        <v>0</v>
      </c>
      <c r="E163" s="5">
        <v>0</v>
      </c>
      <c r="F163" s="5">
        <v>0</v>
      </c>
      <c r="G163" s="5">
        <v>1</v>
      </c>
      <c r="H163" s="5">
        <v>0</v>
      </c>
      <c r="I163" s="5">
        <v>0</v>
      </c>
      <c r="J163" s="12">
        <v>1</v>
      </c>
      <c r="K163" s="5">
        <v>0</v>
      </c>
      <c r="L163" s="5">
        <v>0</v>
      </c>
      <c r="M163" s="5">
        <v>0</v>
      </c>
      <c r="N163" s="149">
        <v>3</v>
      </c>
      <c r="O163" s="4">
        <v>34.590000000000003</v>
      </c>
      <c r="P163" s="4">
        <v>0</v>
      </c>
      <c r="Q163" s="4">
        <v>0</v>
      </c>
      <c r="R163" s="4">
        <v>0</v>
      </c>
      <c r="S163" s="4">
        <v>2.96</v>
      </c>
      <c r="T163" s="4">
        <v>0</v>
      </c>
      <c r="U163" s="4">
        <v>0</v>
      </c>
      <c r="V163" s="4">
        <v>2.76</v>
      </c>
      <c r="W163" s="4">
        <v>0</v>
      </c>
      <c r="X163" s="4">
        <v>0</v>
      </c>
      <c r="Y163" s="4">
        <v>0</v>
      </c>
      <c r="Z163" s="4">
        <v>1</v>
      </c>
    </row>
    <row r="164" spans="1:26" x14ac:dyDescent="0.3">
      <c r="B164" s="6" t="s">
        <v>71</v>
      </c>
      <c r="C164" s="5">
        <v>0</v>
      </c>
      <c r="D164" s="5">
        <v>1</v>
      </c>
      <c r="E164" s="5">
        <v>0</v>
      </c>
      <c r="F164" s="5">
        <v>0</v>
      </c>
      <c r="G164" s="5">
        <v>0</v>
      </c>
      <c r="H164" s="5">
        <v>1</v>
      </c>
      <c r="I164" s="5">
        <v>1</v>
      </c>
      <c r="J164" s="12">
        <v>2</v>
      </c>
      <c r="K164" s="5">
        <v>2</v>
      </c>
      <c r="L164" s="5">
        <v>12</v>
      </c>
      <c r="M164" s="5">
        <v>28</v>
      </c>
      <c r="N164" s="149">
        <v>47</v>
      </c>
      <c r="O164" s="4">
        <v>0</v>
      </c>
      <c r="P164" s="4">
        <v>7.84</v>
      </c>
      <c r="Q164" s="4">
        <v>0</v>
      </c>
      <c r="R164" s="4">
        <v>0</v>
      </c>
      <c r="S164" s="4">
        <v>0</v>
      </c>
      <c r="T164" s="4">
        <v>1.9</v>
      </c>
      <c r="U164" s="4">
        <v>2.11</v>
      </c>
      <c r="V164" s="4">
        <v>5.52</v>
      </c>
      <c r="W164" s="4">
        <v>7.43</v>
      </c>
      <c r="X164" s="4">
        <v>82.19</v>
      </c>
      <c r="Y164" s="4">
        <v>513.86</v>
      </c>
      <c r="Z164" s="4">
        <v>15.67</v>
      </c>
    </row>
    <row r="165" spans="1:26" x14ac:dyDescent="0.3">
      <c r="B165" s="6" t="s">
        <v>72</v>
      </c>
      <c r="C165" s="5">
        <v>0</v>
      </c>
      <c r="D165" s="5">
        <v>1</v>
      </c>
      <c r="E165" s="5">
        <v>0</v>
      </c>
      <c r="F165" s="5">
        <v>3</v>
      </c>
      <c r="G165" s="5">
        <v>16</v>
      </c>
      <c r="H165" s="5">
        <v>18</v>
      </c>
      <c r="I165" s="5">
        <v>15</v>
      </c>
      <c r="J165" s="12">
        <v>16</v>
      </c>
      <c r="K165" s="5">
        <v>13</v>
      </c>
      <c r="L165" s="5">
        <v>24</v>
      </c>
      <c r="M165" s="5">
        <v>31</v>
      </c>
      <c r="N165" s="149">
        <v>137</v>
      </c>
      <c r="O165" s="4">
        <v>0</v>
      </c>
      <c r="P165" s="4">
        <v>7.84</v>
      </c>
      <c r="Q165" s="4">
        <v>0</v>
      </c>
      <c r="R165" s="4">
        <v>9.8800000000000008</v>
      </c>
      <c r="S165" s="4">
        <v>47.3</v>
      </c>
      <c r="T165" s="4">
        <v>34.159999999999997</v>
      </c>
      <c r="U165" s="4">
        <v>31.69</v>
      </c>
      <c r="V165" s="4">
        <v>44.14</v>
      </c>
      <c r="W165" s="4">
        <v>48.29</v>
      </c>
      <c r="X165" s="4">
        <v>164.38</v>
      </c>
      <c r="Y165" s="4">
        <v>568.91</v>
      </c>
      <c r="Z165" s="4">
        <v>45.67</v>
      </c>
    </row>
    <row r="166" spans="1:26" s="25" customFormat="1" x14ac:dyDescent="0.3">
      <c r="A166" s="186"/>
      <c r="B166" s="44" t="s">
        <v>30</v>
      </c>
      <c r="C166" s="99">
        <v>6</v>
      </c>
      <c r="D166" s="99">
        <v>2</v>
      </c>
      <c r="E166" s="99">
        <v>1</v>
      </c>
      <c r="F166" s="99">
        <v>4</v>
      </c>
      <c r="G166" s="99">
        <v>21</v>
      </c>
      <c r="H166" s="99">
        <v>47</v>
      </c>
      <c r="I166" s="99">
        <v>117</v>
      </c>
      <c r="J166" s="99">
        <v>306</v>
      </c>
      <c r="K166" s="99">
        <v>461</v>
      </c>
      <c r="L166" s="99">
        <v>728</v>
      </c>
      <c r="M166" s="99">
        <v>771</v>
      </c>
      <c r="N166" s="150">
        <v>2464</v>
      </c>
      <c r="O166" s="66">
        <v>207.54</v>
      </c>
      <c r="P166" s="66">
        <v>15.68</v>
      </c>
      <c r="Q166" s="66">
        <v>2.71</v>
      </c>
      <c r="R166" s="66">
        <v>13.17</v>
      </c>
      <c r="S166" s="66">
        <v>62.09</v>
      </c>
      <c r="T166" s="66">
        <v>89.2</v>
      </c>
      <c r="U166" s="66">
        <v>247.15</v>
      </c>
      <c r="V166" s="66">
        <v>844.25</v>
      </c>
      <c r="W166" s="66">
        <v>1712.42</v>
      </c>
      <c r="X166" s="66">
        <v>4986.3</v>
      </c>
      <c r="Y166" s="66">
        <v>14149.39</v>
      </c>
      <c r="Z166" s="66">
        <v>821.43</v>
      </c>
    </row>
    <row r="167" spans="1:26" s="46" customFormat="1" ht="9.9" customHeight="1" x14ac:dyDescent="0.3">
      <c r="A167" s="186"/>
      <c r="B167" s="47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104"/>
      <c r="O167" s="131"/>
      <c r="P167" s="131"/>
      <c r="Q167" s="131"/>
      <c r="R167" s="131"/>
      <c r="S167" s="131"/>
      <c r="T167" s="131"/>
      <c r="U167" s="131"/>
      <c r="V167" s="131"/>
      <c r="W167" s="131"/>
      <c r="X167" s="131"/>
      <c r="Y167" s="131"/>
      <c r="Z167" s="131"/>
    </row>
    <row r="168" spans="1:26" s="46" customFormat="1" ht="9.9" customHeight="1" x14ac:dyDescent="0.3">
      <c r="A168" s="186"/>
      <c r="B168" s="47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104"/>
      <c r="O168" s="131"/>
      <c r="P168" s="131"/>
      <c r="Q168" s="131"/>
      <c r="R168" s="131"/>
      <c r="S168" s="131"/>
      <c r="T168" s="131"/>
      <c r="U168" s="131"/>
      <c r="V168" s="131"/>
      <c r="W168" s="131"/>
      <c r="X168" s="131"/>
      <c r="Y168" s="131"/>
      <c r="Z168" s="131"/>
    </row>
    <row r="169" spans="1:26" ht="15.6" x14ac:dyDescent="0.3">
      <c r="A169" s="186" t="s">
        <v>265</v>
      </c>
      <c r="B169" s="106" t="s">
        <v>261</v>
      </c>
      <c r="C169" s="157" t="s">
        <v>32</v>
      </c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6" t="s">
        <v>341</v>
      </c>
      <c r="P169" s="102"/>
      <c r="Q169" s="102"/>
      <c r="R169" s="102"/>
      <c r="S169" s="102"/>
      <c r="T169" s="147"/>
      <c r="U169" s="102"/>
      <c r="V169" s="102"/>
      <c r="W169" s="102"/>
      <c r="X169" s="263" t="s">
        <v>261</v>
      </c>
      <c r="Y169" s="263"/>
      <c r="Z169" s="263"/>
    </row>
    <row r="170" spans="1:26" x14ac:dyDescent="0.3">
      <c r="B170" s="1"/>
      <c r="C170" s="53" t="s">
        <v>43</v>
      </c>
      <c r="D170" s="53" t="s">
        <v>52</v>
      </c>
      <c r="E170" s="53" t="s">
        <v>53</v>
      </c>
      <c r="F170" s="53" t="s">
        <v>44</v>
      </c>
      <c r="G170" s="53" t="s">
        <v>45</v>
      </c>
      <c r="H170" s="53" t="s">
        <v>46</v>
      </c>
      <c r="I170" s="53" t="s">
        <v>47</v>
      </c>
      <c r="J170" s="53" t="s">
        <v>48</v>
      </c>
      <c r="K170" s="53" t="s">
        <v>49</v>
      </c>
      <c r="L170" s="53" t="s">
        <v>50</v>
      </c>
      <c r="M170" s="53" t="s">
        <v>51</v>
      </c>
      <c r="N170" s="148" t="s">
        <v>30</v>
      </c>
      <c r="O170" s="107" t="s">
        <v>43</v>
      </c>
      <c r="P170" s="107" t="s">
        <v>52</v>
      </c>
      <c r="Q170" s="107" t="s">
        <v>53</v>
      </c>
      <c r="R170" s="107" t="s">
        <v>44</v>
      </c>
      <c r="S170" s="107" t="s">
        <v>45</v>
      </c>
      <c r="T170" s="107" t="s">
        <v>46</v>
      </c>
      <c r="U170" s="107" t="s">
        <v>47</v>
      </c>
      <c r="V170" s="107" t="s">
        <v>48</v>
      </c>
      <c r="W170" s="107" t="s">
        <v>49</v>
      </c>
      <c r="X170" s="107" t="s">
        <v>50</v>
      </c>
      <c r="Y170" s="107" t="s">
        <v>51</v>
      </c>
      <c r="Z170" s="107" t="s">
        <v>30</v>
      </c>
    </row>
    <row r="171" spans="1:26" ht="15.6" x14ac:dyDescent="0.3">
      <c r="B171" s="151" t="s">
        <v>33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49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x14ac:dyDescent="0.3">
      <c r="B172" s="6" t="s">
        <v>54</v>
      </c>
      <c r="C172" s="5">
        <v>0</v>
      </c>
      <c r="D172" s="5">
        <v>0</v>
      </c>
      <c r="E172" s="5">
        <v>1</v>
      </c>
      <c r="F172" s="5">
        <v>0</v>
      </c>
      <c r="G172" s="5">
        <v>0</v>
      </c>
      <c r="H172" s="5">
        <v>0</v>
      </c>
      <c r="I172" s="5">
        <v>0</v>
      </c>
      <c r="J172" s="12">
        <v>1</v>
      </c>
      <c r="K172" s="5">
        <v>1</v>
      </c>
      <c r="L172" s="5">
        <v>18</v>
      </c>
      <c r="M172" s="5">
        <v>9</v>
      </c>
      <c r="N172" s="149">
        <v>30</v>
      </c>
      <c r="O172" s="4">
        <v>0</v>
      </c>
      <c r="P172" s="4">
        <v>0</v>
      </c>
      <c r="Q172" s="4">
        <v>3.53</v>
      </c>
      <c r="R172" s="4">
        <v>0</v>
      </c>
      <c r="S172" s="4">
        <v>0</v>
      </c>
      <c r="T172" s="4">
        <v>0</v>
      </c>
      <c r="U172" s="4">
        <v>0</v>
      </c>
      <c r="V172" s="4">
        <v>3.06</v>
      </c>
      <c r="W172" s="4">
        <v>3.98</v>
      </c>
      <c r="X172" s="4">
        <v>95.14</v>
      </c>
      <c r="Y172" s="4">
        <v>74.599999999999994</v>
      </c>
      <c r="Z172" s="4">
        <v>11.62</v>
      </c>
    </row>
    <row r="173" spans="1:26" x14ac:dyDescent="0.3">
      <c r="B173" s="1" t="s">
        <v>55</v>
      </c>
      <c r="C173" s="5">
        <v>0</v>
      </c>
      <c r="D173" s="5">
        <v>0</v>
      </c>
      <c r="E173" s="5">
        <v>0</v>
      </c>
      <c r="F173" s="5">
        <v>0</v>
      </c>
      <c r="G173" s="5">
        <v>1</v>
      </c>
      <c r="H173" s="5">
        <v>7</v>
      </c>
      <c r="I173" s="5">
        <v>33</v>
      </c>
      <c r="J173" s="12">
        <v>83</v>
      </c>
      <c r="K173" s="5">
        <v>107</v>
      </c>
      <c r="L173" s="5">
        <v>125</v>
      </c>
      <c r="M173" s="5">
        <v>166</v>
      </c>
      <c r="N173" s="149">
        <v>522</v>
      </c>
      <c r="O173" s="4">
        <v>0</v>
      </c>
      <c r="P173" s="4">
        <v>0</v>
      </c>
      <c r="Q173" s="4">
        <v>0</v>
      </c>
      <c r="R173" s="4">
        <v>0</v>
      </c>
      <c r="S173" s="4">
        <v>3.65</v>
      </c>
      <c r="T173" s="4">
        <v>17.28</v>
      </c>
      <c r="U173" s="4">
        <v>89.43</v>
      </c>
      <c r="V173" s="4">
        <v>253.85</v>
      </c>
      <c r="W173" s="4">
        <v>425.5</v>
      </c>
      <c r="X173" s="4">
        <v>660.68</v>
      </c>
      <c r="Y173" s="4">
        <v>1375.99</v>
      </c>
      <c r="Z173" s="4">
        <v>202.14</v>
      </c>
    </row>
    <row r="174" spans="1:26" x14ac:dyDescent="0.3">
      <c r="B174" s="1" t="s">
        <v>56</v>
      </c>
      <c r="C174" s="5">
        <v>0</v>
      </c>
      <c r="D174" s="5">
        <v>0</v>
      </c>
      <c r="E174" s="5">
        <v>1</v>
      </c>
      <c r="F174" s="5">
        <v>0</v>
      </c>
      <c r="G174" s="5">
        <v>0</v>
      </c>
      <c r="H174" s="5">
        <v>0</v>
      </c>
      <c r="I174" s="5">
        <v>0</v>
      </c>
      <c r="J174" s="12">
        <v>0</v>
      </c>
      <c r="K174" s="5">
        <v>1</v>
      </c>
      <c r="L174" s="5">
        <v>2</v>
      </c>
      <c r="M174" s="5">
        <v>13</v>
      </c>
      <c r="N174" s="149">
        <v>17</v>
      </c>
      <c r="O174" s="4">
        <v>0</v>
      </c>
      <c r="P174" s="4">
        <v>0</v>
      </c>
      <c r="Q174" s="4">
        <v>3.53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3.98</v>
      </c>
      <c r="X174" s="4">
        <v>10.57</v>
      </c>
      <c r="Y174" s="4">
        <v>107.76</v>
      </c>
      <c r="Z174" s="4">
        <v>6.58</v>
      </c>
    </row>
    <row r="175" spans="1:26" x14ac:dyDescent="0.3">
      <c r="B175" s="1" t="s">
        <v>57</v>
      </c>
      <c r="C175" s="5">
        <v>1</v>
      </c>
      <c r="D175" s="5">
        <v>0</v>
      </c>
      <c r="E175" s="5">
        <v>0</v>
      </c>
      <c r="F175" s="5">
        <v>1</v>
      </c>
      <c r="G175" s="5">
        <v>0</v>
      </c>
      <c r="H175" s="5">
        <v>0</v>
      </c>
      <c r="I175" s="5">
        <v>0</v>
      </c>
      <c r="J175" s="12">
        <v>5</v>
      </c>
      <c r="K175" s="5">
        <v>3</v>
      </c>
      <c r="L175" s="5">
        <v>30</v>
      </c>
      <c r="M175" s="5">
        <v>60</v>
      </c>
      <c r="N175" s="149">
        <v>100</v>
      </c>
      <c r="O175" s="4">
        <v>44.21</v>
      </c>
      <c r="P175" s="4">
        <v>0</v>
      </c>
      <c r="Q175" s="4">
        <v>0</v>
      </c>
      <c r="R175" s="4">
        <v>4.13</v>
      </c>
      <c r="S175" s="4">
        <v>0</v>
      </c>
      <c r="T175" s="4">
        <v>0</v>
      </c>
      <c r="U175" s="4">
        <v>0</v>
      </c>
      <c r="V175" s="4">
        <v>15.29</v>
      </c>
      <c r="W175" s="4">
        <v>11.93</v>
      </c>
      <c r="X175" s="4">
        <v>158.56</v>
      </c>
      <c r="Y175" s="4">
        <v>497.35</v>
      </c>
      <c r="Z175" s="4">
        <v>38.72</v>
      </c>
    </row>
    <row r="176" spans="1:26" x14ac:dyDescent="0.3">
      <c r="B176" s="1" t="s">
        <v>58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1</v>
      </c>
      <c r="I176" s="5">
        <v>1</v>
      </c>
      <c r="J176" s="12">
        <v>3</v>
      </c>
      <c r="K176" s="5">
        <v>4</v>
      </c>
      <c r="L176" s="5">
        <v>39</v>
      </c>
      <c r="M176" s="5">
        <v>243</v>
      </c>
      <c r="N176" s="149">
        <v>291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2.4700000000000002</v>
      </c>
      <c r="U176" s="4">
        <v>2.71</v>
      </c>
      <c r="V176" s="4">
        <v>9.18</v>
      </c>
      <c r="W176" s="4">
        <v>15.91</v>
      </c>
      <c r="X176" s="4">
        <v>206.13</v>
      </c>
      <c r="Y176" s="4">
        <v>2014.26</v>
      </c>
      <c r="Z176" s="4">
        <v>112.69</v>
      </c>
    </row>
    <row r="177" spans="1:26" x14ac:dyDescent="0.3">
      <c r="B177" s="1" t="s">
        <v>59</v>
      </c>
      <c r="C177" s="5">
        <v>1</v>
      </c>
      <c r="D177" s="5">
        <v>0</v>
      </c>
      <c r="E177" s="5">
        <v>1</v>
      </c>
      <c r="F177" s="5">
        <v>0</v>
      </c>
      <c r="G177" s="5">
        <v>2</v>
      </c>
      <c r="H177" s="5">
        <v>2</v>
      </c>
      <c r="I177" s="5">
        <v>4</v>
      </c>
      <c r="J177" s="12">
        <v>2</v>
      </c>
      <c r="K177" s="5">
        <v>9</v>
      </c>
      <c r="L177" s="5">
        <v>51</v>
      </c>
      <c r="M177" s="5">
        <v>159</v>
      </c>
      <c r="N177" s="149">
        <v>231</v>
      </c>
      <c r="O177" s="4">
        <v>44.21</v>
      </c>
      <c r="P177" s="4">
        <v>0</v>
      </c>
      <c r="Q177" s="4">
        <v>3.53</v>
      </c>
      <c r="R177" s="4">
        <v>0</v>
      </c>
      <c r="S177" s="4">
        <v>7.3</v>
      </c>
      <c r="T177" s="4">
        <v>4.9400000000000004</v>
      </c>
      <c r="U177" s="4">
        <v>10.84</v>
      </c>
      <c r="V177" s="4">
        <v>6.12</v>
      </c>
      <c r="W177" s="4">
        <v>35.79</v>
      </c>
      <c r="X177" s="4">
        <v>269.56</v>
      </c>
      <c r="Y177" s="4">
        <v>1317.97</v>
      </c>
      <c r="Z177" s="4">
        <v>89.45</v>
      </c>
    </row>
    <row r="178" spans="1:26" x14ac:dyDescent="0.3">
      <c r="B178" s="1" t="s">
        <v>60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12">
        <v>0</v>
      </c>
      <c r="K178" s="5">
        <v>0</v>
      </c>
      <c r="L178" s="5">
        <v>0</v>
      </c>
      <c r="M178" s="5">
        <v>0</v>
      </c>
      <c r="N178" s="149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</row>
    <row r="179" spans="1:26" x14ac:dyDescent="0.3">
      <c r="B179" s="1" t="s">
        <v>61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12">
        <v>0</v>
      </c>
      <c r="K179" s="5">
        <v>0</v>
      </c>
      <c r="L179" s="5">
        <v>0</v>
      </c>
      <c r="M179" s="5">
        <v>0</v>
      </c>
      <c r="N179" s="149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</row>
    <row r="180" spans="1:26" x14ac:dyDescent="0.3">
      <c r="B180" s="1" t="s">
        <v>62</v>
      </c>
      <c r="C180" s="5">
        <v>0</v>
      </c>
      <c r="D180" s="5">
        <v>0</v>
      </c>
      <c r="E180" s="5">
        <v>0</v>
      </c>
      <c r="F180" s="5">
        <v>1</v>
      </c>
      <c r="G180" s="5">
        <v>2</v>
      </c>
      <c r="H180" s="5">
        <v>2</v>
      </c>
      <c r="I180" s="5">
        <v>10</v>
      </c>
      <c r="J180" s="12">
        <v>9</v>
      </c>
      <c r="K180" s="5">
        <v>28</v>
      </c>
      <c r="L180" s="5">
        <v>159</v>
      </c>
      <c r="M180" s="5">
        <v>540</v>
      </c>
      <c r="N180" s="149">
        <v>751</v>
      </c>
      <c r="O180" s="4">
        <v>0</v>
      </c>
      <c r="P180" s="4">
        <v>0</v>
      </c>
      <c r="Q180" s="4">
        <v>0</v>
      </c>
      <c r="R180" s="4">
        <v>4.13</v>
      </c>
      <c r="S180" s="4">
        <v>7.3</v>
      </c>
      <c r="T180" s="4">
        <v>4.9400000000000004</v>
      </c>
      <c r="U180" s="4">
        <v>27.1</v>
      </c>
      <c r="V180" s="4">
        <v>27.53</v>
      </c>
      <c r="W180" s="4">
        <v>111.35</v>
      </c>
      <c r="X180" s="4">
        <v>840.38</v>
      </c>
      <c r="Y180" s="4">
        <v>4476.13</v>
      </c>
      <c r="Z180" s="4">
        <v>290.82</v>
      </c>
    </row>
    <row r="181" spans="1:26" x14ac:dyDescent="0.3">
      <c r="B181" s="1" t="s">
        <v>63</v>
      </c>
      <c r="C181" s="5">
        <v>0</v>
      </c>
      <c r="D181" s="5">
        <v>1</v>
      </c>
      <c r="E181" s="5">
        <v>0</v>
      </c>
      <c r="F181" s="5">
        <v>1</v>
      </c>
      <c r="G181" s="5">
        <v>0</v>
      </c>
      <c r="H181" s="5">
        <v>0</v>
      </c>
      <c r="I181" s="5">
        <v>4</v>
      </c>
      <c r="J181" s="12">
        <v>4</v>
      </c>
      <c r="K181" s="5">
        <v>9</v>
      </c>
      <c r="L181" s="5">
        <v>60</v>
      </c>
      <c r="M181" s="5">
        <v>174</v>
      </c>
      <c r="N181" s="149">
        <v>253</v>
      </c>
      <c r="O181" s="4">
        <v>0</v>
      </c>
      <c r="P181" s="4">
        <v>10.19</v>
      </c>
      <c r="Q181" s="4">
        <v>0</v>
      </c>
      <c r="R181" s="4">
        <v>4.13</v>
      </c>
      <c r="S181" s="4">
        <v>0</v>
      </c>
      <c r="T181" s="4">
        <v>0</v>
      </c>
      <c r="U181" s="4">
        <v>10.84</v>
      </c>
      <c r="V181" s="4">
        <v>12.23</v>
      </c>
      <c r="W181" s="4">
        <v>35.79</v>
      </c>
      <c r="X181" s="4">
        <v>317.12</v>
      </c>
      <c r="Y181" s="4">
        <v>1442.31</v>
      </c>
      <c r="Z181" s="4">
        <v>97.97</v>
      </c>
    </row>
    <row r="182" spans="1:26" x14ac:dyDescent="0.3">
      <c r="B182" s="1" t="s">
        <v>64</v>
      </c>
      <c r="C182" s="5">
        <v>0</v>
      </c>
      <c r="D182" s="5">
        <v>0</v>
      </c>
      <c r="E182" s="5">
        <v>0</v>
      </c>
      <c r="F182" s="5">
        <v>0</v>
      </c>
      <c r="G182" s="5">
        <v>1</v>
      </c>
      <c r="H182" s="5">
        <v>0</v>
      </c>
      <c r="I182" s="5">
        <v>5</v>
      </c>
      <c r="J182" s="12">
        <v>3</v>
      </c>
      <c r="K182" s="5">
        <v>9</v>
      </c>
      <c r="L182" s="5">
        <v>28</v>
      </c>
      <c r="M182" s="5">
        <v>62</v>
      </c>
      <c r="N182" s="149">
        <v>108</v>
      </c>
      <c r="O182" s="4">
        <v>0</v>
      </c>
      <c r="P182" s="4">
        <v>0</v>
      </c>
      <c r="Q182" s="4">
        <v>0</v>
      </c>
      <c r="R182" s="4">
        <v>0</v>
      </c>
      <c r="S182" s="4">
        <v>3.65</v>
      </c>
      <c r="T182" s="4">
        <v>0</v>
      </c>
      <c r="U182" s="4">
        <v>13.55</v>
      </c>
      <c r="V182" s="4">
        <v>9.18</v>
      </c>
      <c r="W182" s="4">
        <v>35.79</v>
      </c>
      <c r="X182" s="4">
        <v>147.99</v>
      </c>
      <c r="Y182" s="4">
        <v>513.92999999999995</v>
      </c>
      <c r="Z182" s="4">
        <v>41.82</v>
      </c>
    </row>
    <row r="183" spans="1:26" x14ac:dyDescent="0.3">
      <c r="B183" s="1" t="s">
        <v>65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12">
        <v>0</v>
      </c>
      <c r="K183" s="5">
        <v>0</v>
      </c>
      <c r="L183" s="5">
        <v>0</v>
      </c>
      <c r="M183" s="5">
        <v>5</v>
      </c>
      <c r="N183" s="149">
        <v>5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41.45</v>
      </c>
      <c r="Z183" s="4">
        <v>1.94</v>
      </c>
    </row>
    <row r="184" spans="1:26" x14ac:dyDescent="0.3">
      <c r="B184" s="1" t="s">
        <v>66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1</v>
      </c>
      <c r="J184" s="12">
        <v>1</v>
      </c>
      <c r="K184" s="5">
        <v>1</v>
      </c>
      <c r="L184" s="5">
        <v>9</v>
      </c>
      <c r="M184" s="5">
        <v>38</v>
      </c>
      <c r="N184" s="149">
        <v>50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2.71</v>
      </c>
      <c r="V184" s="4">
        <v>3.06</v>
      </c>
      <c r="W184" s="4">
        <v>3.98</v>
      </c>
      <c r="X184" s="4">
        <v>47.57</v>
      </c>
      <c r="Y184" s="4">
        <v>314.99</v>
      </c>
      <c r="Z184" s="4">
        <v>19.36</v>
      </c>
    </row>
    <row r="185" spans="1:26" x14ac:dyDescent="0.3">
      <c r="B185" s="1" t="s">
        <v>67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12">
        <v>0</v>
      </c>
      <c r="K185" s="5">
        <v>5</v>
      </c>
      <c r="L185" s="5">
        <v>20</v>
      </c>
      <c r="M185" s="5">
        <v>63</v>
      </c>
      <c r="N185" s="149">
        <v>88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19.88</v>
      </c>
      <c r="X185" s="4">
        <v>105.71</v>
      </c>
      <c r="Y185" s="4">
        <v>522.21</v>
      </c>
      <c r="Z185" s="4">
        <v>34.08</v>
      </c>
    </row>
    <row r="186" spans="1:26" x14ac:dyDescent="0.3">
      <c r="B186" s="1" t="s">
        <v>68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12">
        <v>0</v>
      </c>
      <c r="K186" s="5">
        <v>0</v>
      </c>
      <c r="L186" s="5">
        <v>0</v>
      </c>
      <c r="M186" s="5">
        <v>0</v>
      </c>
      <c r="N186" s="149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</row>
    <row r="187" spans="1:26" x14ac:dyDescent="0.3">
      <c r="B187" s="1" t="s">
        <v>69</v>
      </c>
      <c r="C187" s="5">
        <v>3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12">
        <v>0</v>
      </c>
      <c r="K187" s="5">
        <v>0</v>
      </c>
      <c r="L187" s="5">
        <v>0</v>
      </c>
      <c r="M187" s="5">
        <v>0</v>
      </c>
      <c r="N187" s="149">
        <v>3</v>
      </c>
      <c r="O187" s="4">
        <v>132.63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1.1599999999999999</v>
      </c>
    </row>
    <row r="188" spans="1:26" x14ac:dyDescent="0.3">
      <c r="B188" s="1" t="s">
        <v>70</v>
      </c>
      <c r="C188" s="5">
        <v>1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12">
        <v>2</v>
      </c>
      <c r="K188" s="5">
        <v>0</v>
      </c>
      <c r="L188" s="5">
        <v>2</v>
      </c>
      <c r="M188" s="5">
        <v>1</v>
      </c>
      <c r="N188" s="149">
        <v>6</v>
      </c>
      <c r="O188" s="4">
        <v>44.21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6.12</v>
      </c>
      <c r="W188" s="4">
        <v>0</v>
      </c>
      <c r="X188" s="4">
        <v>10.57</v>
      </c>
      <c r="Y188" s="4">
        <v>8.2899999999999991</v>
      </c>
      <c r="Z188" s="4">
        <v>2.3199999999999998</v>
      </c>
    </row>
    <row r="189" spans="1:26" x14ac:dyDescent="0.3">
      <c r="B189" s="6" t="s">
        <v>71</v>
      </c>
      <c r="C189" s="5">
        <v>1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1</v>
      </c>
      <c r="J189" s="12">
        <v>1</v>
      </c>
      <c r="K189" s="5">
        <v>1</v>
      </c>
      <c r="L189" s="5">
        <v>5</v>
      </c>
      <c r="M189" s="5">
        <v>39</v>
      </c>
      <c r="N189" s="149">
        <v>48</v>
      </c>
      <c r="O189" s="4">
        <v>44.21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2.71</v>
      </c>
      <c r="V189" s="4">
        <v>3.06</v>
      </c>
      <c r="W189" s="4">
        <v>3.98</v>
      </c>
      <c r="X189" s="4">
        <v>26.43</v>
      </c>
      <c r="Y189" s="4">
        <v>323.27999999999997</v>
      </c>
      <c r="Z189" s="4">
        <v>18.59</v>
      </c>
    </row>
    <row r="190" spans="1:26" x14ac:dyDescent="0.3">
      <c r="B190" s="6" t="s">
        <v>72</v>
      </c>
      <c r="C190" s="5">
        <v>0</v>
      </c>
      <c r="D190" s="5">
        <v>0</v>
      </c>
      <c r="E190" s="5">
        <v>1</v>
      </c>
      <c r="F190" s="5">
        <v>3</v>
      </c>
      <c r="G190" s="5">
        <v>2</v>
      </c>
      <c r="H190" s="5">
        <v>4</v>
      </c>
      <c r="I190" s="5">
        <v>3</v>
      </c>
      <c r="J190" s="12">
        <v>3</v>
      </c>
      <c r="K190" s="5">
        <v>6</v>
      </c>
      <c r="L190" s="5">
        <v>18</v>
      </c>
      <c r="M190" s="5">
        <v>47</v>
      </c>
      <c r="N190" s="149">
        <v>87</v>
      </c>
      <c r="O190" s="4">
        <v>0</v>
      </c>
      <c r="P190" s="4">
        <v>0</v>
      </c>
      <c r="Q190" s="4">
        <v>3.53</v>
      </c>
      <c r="R190" s="4">
        <v>12.4</v>
      </c>
      <c r="S190" s="4">
        <v>7.3</v>
      </c>
      <c r="T190" s="4">
        <v>9.8699999999999992</v>
      </c>
      <c r="U190" s="4">
        <v>8.1300000000000008</v>
      </c>
      <c r="V190" s="4">
        <v>9.18</v>
      </c>
      <c r="W190" s="4">
        <v>23.86</v>
      </c>
      <c r="X190" s="4">
        <v>95.14</v>
      </c>
      <c r="Y190" s="4">
        <v>389.59</v>
      </c>
      <c r="Z190" s="4">
        <v>33.69</v>
      </c>
    </row>
    <row r="191" spans="1:26" s="46" customFormat="1" x14ac:dyDescent="0.3">
      <c r="A191" s="186"/>
      <c r="B191" s="47" t="s">
        <v>30</v>
      </c>
      <c r="C191" s="99">
        <v>7</v>
      </c>
      <c r="D191" s="99">
        <v>1</v>
      </c>
      <c r="E191" s="99">
        <v>4</v>
      </c>
      <c r="F191" s="99">
        <v>6</v>
      </c>
      <c r="G191" s="99">
        <v>8</v>
      </c>
      <c r="H191" s="99">
        <v>16</v>
      </c>
      <c r="I191" s="99">
        <v>62</v>
      </c>
      <c r="J191" s="99">
        <v>117</v>
      </c>
      <c r="K191" s="99">
        <v>184</v>
      </c>
      <c r="L191" s="99">
        <v>566</v>
      </c>
      <c r="M191" s="103">
        <v>1619</v>
      </c>
      <c r="N191" s="162">
        <v>2590</v>
      </c>
      <c r="O191" s="66">
        <v>309.45999999999998</v>
      </c>
      <c r="P191" s="66">
        <v>10.19</v>
      </c>
      <c r="Q191" s="66">
        <v>14.11</v>
      </c>
      <c r="R191" s="66">
        <v>24.81</v>
      </c>
      <c r="S191" s="66">
        <v>29.21</v>
      </c>
      <c r="T191" s="66">
        <v>39.49</v>
      </c>
      <c r="U191" s="66">
        <v>168.01</v>
      </c>
      <c r="V191" s="66">
        <v>357.83</v>
      </c>
      <c r="W191" s="66">
        <v>731.7</v>
      </c>
      <c r="X191" s="66">
        <v>2991.54</v>
      </c>
      <c r="Y191" s="66">
        <v>13420.09</v>
      </c>
      <c r="Z191" s="66">
        <v>1002.95</v>
      </c>
    </row>
    <row r="192" spans="1:26" x14ac:dyDescent="0.3">
      <c r="B192" s="153" t="s">
        <v>34</v>
      </c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104"/>
      <c r="N192" s="152"/>
    </row>
    <row r="193" spans="2:26" x14ac:dyDescent="0.3">
      <c r="B193" s="6" t="s">
        <v>54</v>
      </c>
      <c r="C193" s="5">
        <v>0</v>
      </c>
      <c r="D193" s="5">
        <v>0</v>
      </c>
      <c r="E193" s="5">
        <v>0</v>
      </c>
      <c r="F193" s="5">
        <v>0</v>
      </c>
      <c r="G193" s="5">
        <v>1</v>
      </c>
      <c r="H193" s="5">
        <v>1</v>
      </c>
      <c r="I193" s="5">
        <v>1</v>
      </c>
      <c r="J193" s="12">
        <v>5</v>
      </c>
      <c r="K193" s="5">
        <v>6</v>
      </c>
      <c r="L193" s="5">
        <v>14</v>
      </c>
      <c r="M193" s="5">
        <v>15</v>
      </c>
      <c r="N193" s="158">
        <v>43</v>
      </c>
      <c r="O193" s="4">
        <v>0</v>
      </c>
      <c r="P193" s="4">
        <v>0</v>
      </c>
      <c r="Q193" s="4">
        <v>0</v>
      </c>
      <c r="R193" s="4">
        <v>0</v>
      </c>
      <c r="S193" s="4">
        <v>3.67</v>
      </c>
      <c r="T193" s="4">
        <v>2.29</v>
      </c>
      <c r="U193" s="4">
        <v>2.4900000000000002</v>
      </c>
      <c r="V193" s="4">
        <v>15.29</v>
      </c>
      <c r="W193" s="4">
        <v>25.9</v>
      </c>
      <c r="X193" s="4">
        <v>102.85</v>
      </c>
      <c r="Y193" s="4">
        <v>247.77</v>
      </c>
      <c r="Z193" s="4">
        <v>16.79</v>
      </c>
    </row>
    <row r="194" spans="2:26" x14ac:dyDescent="0.3">
      <c r="B194" s="1" t="s">
        <v>55</v>
      </c>
      <c r="C194" s="5">
        <v>0</v>
      </c>
      <c r="D194" s="5">
        <v>0</v>
      </c>
      <c r="E194" s="5">
        <v>1</v>
      </c>
      <c r="F194" s="5">
        <v>0</v>
      </c>
      <c r="G194" s="5">
        <v>3</v>
      </c>
      <c r="H194" s="5">
        <v>9</v>
      </c>
      <c r="I194" s="5">
        <v>45</v>
      </c>
      <c r="J194" s="12">
        <v>142</v>
      </c>
      <c r="K194" s="5">
        <v>183</v>
      </c>
      <c r="L194" s="5">
        <v>206</v>
      </c>
      <c r="M194" s="5">
        <v>162</v>
      </c>
      <c r="N194" s="149">
        <v>751</v>
      </c>
      <c r="O194" s="4">
        <v>0</v>
      </c>
      <c r="P194" s="4">
        <v>0</v>
      </c>
      <c r="Q194" s="4">
        <v>3.26</v>
      </c>
      <c r="R194" s="4">
        <v>0</v>
      </c>
      <c r="S194" s="4">
        <v>11.01</v>
      </c>
      <c r="T194" s="4">
        <v>20.61</v>
      </c>
      <c r="U194" s="4">
        <v>111.95</v>
      </c>
      <c r="V194" s="4">
        <v>434.13</v>
      </c>
      <c r="W194" s="4">
        <v>789.88</v>
      </c>
      <c r="X194" s="4">
        <v>1513.37</v>
      </c>
      <c r="Y194" s="4">
        <v>2675.92</v>
      </c>
      <c r="Z194" s="4">
        <v>293.3</v>
      </c>
    </row>
    <row r="195" spans="2:26" x14ac:dyDescent="0.3">
      <c r="B195" s="1" t="s">
        <v>56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12">
        <v>2</v>
      </c>
      <c r="K195" s="5">
        <v>1</v>
      </c>
      <c r="L195" s="5">
        <v>4</v>
      </c>
      <c r="M195" s="5">
        <v>6</v>
      </c>
      <c r="N195" s="149">
        <v>13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6.11</v>
      </c>
      <c r="W195" s="4">
        <v>4.32</v>
      </c>
      <c r="X195" s="4">
        <v>29.39</v>
      </c>
      <c r="Y195" s="4">
        <v>99.11</v>
      </c>
      <c r="Z195" s="4">
        <v>5.08</v>
      </c>
    </row>
    <row r="196" spans="2:26" x14ac:dyDescent="0.3">
      <c r="B196" s="1" t="s">
        <v>57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1</v>
      </c>
      <c r="I196" s="5">
        <v>2</v>
      </c>
      <c r="J196" s="12">
        <v>6</v>
      </c>
      <c r="K196" s="5">
        <v>12</v>
      </c>
      <c r="L196" s="5">
        <v>24</v>
      </c>
      <c r="M196" s="5">
        <v>29</v>
      </c>
      <c r="N196" s="149">
        <v>74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2.29</v>
      </c>
      <c r="U196" s="4">
        <v>4.9800000000000004</v>
      </c>
      <c r="V196" s="4">
        <v>18.34</v>
      </c>
      <c r="W196" s="4">
        <v>51.8</v>
      </c>
      <c r="X196" s="4">
        <v>176.32</v>
      </c>
      <c r="Y196" s="4">
        <v>479.02</v>
      </c>
      <c r="Z196" s="4">
        <v>28.9</v>
      </c>
    </row>
    <row r="197" spans="2:26" x14ac:dyDescent="0.3">
      <c r="B197" s="1" t="s">
        <v>58</v>
      </c>
      <c r="C197" s="5">
        <v>0</v>
      </c>
      <c r="D197" s="5">
        <v>0</v>
      </c>
      <c r="E197" s="5">
        <v>0</v>
      </c>
      <c r="F197" s="5">
        <v>0</v>
      </c>
      <c r="G197" s="5">
        <v>1</v>
      </c>
      <c r="H197" s="5">
        <v>0</v>
      </c>
      <c r="I197" s="5">
        <v>0</v>
      </c>
      <c r="J197" s="12">
        <v>3</v>
      </c>
      <c r="K197" s="5">
        <v>8</v>
      </c>
      <c r="L197" s="5">
        <v>30</v>
      </c>
      <c r="M197" s="5">
        <v>106</v>
      </c>
      <c r="N197" s="149">
        <v>148</v>
      </c>
      <c r="O197" s="4">
        <v>0</v>
      </c>
      <c r="P197" s="4">
        <v>0</v>
      </c>
      <c r="Q197" s="4">
        <v>0</v>
      </c>
      <c r="R197" s="4">
        <v>0</v>
      </c>
      <c r="S197" s="4">
        <v>3.67</v>
      </c>
      <c r="T197" s="4">
        <v>0</v>
      </c>
      <c r="U197" s="4">
        <v>0</v>
      </c>
      <c r="V197" s="4">
        <v>9.17</v>
      </c>
      <c r="W197" s="4">
        <v>34.53</v>
      </c>
      <c r="X197" s="4">
        <v>220.39</v>
      </c>
      <c r="Y197" s="4">
        <v>1750.91</v>
      </c>
      <c r="Z197" s="4">
        <v>57.8</v>
      </c>
    </row>
    <row r="198" spans="2:26" x14ac:dyDescent="0.3">
      <c r="B198" s="1" t="s">
        <v>59</v>
      </c>
      <c r="C198" s="5">
        <v>0</v>
      </c>
      <c r="D198" s="5">
        <v>0</v>
      </c>
      <c r="E198" s="5">
        <v>0</v>
      </c>
      <c r="F198" s="5">
        <v>1</v>
      </c>
      <c r="G198" s="5">
        <v>1</v>
      </c>
      <c r="H198" s="5">
        <v>0</v>
      </c>
      <c r="I198" s="5">
        <v>1</v>
      </c>
      <c r="J198" s="12">
        <v>11</v>
      </c>
      <c r="K198" s="5">
        <v>20</v>
      </c>
      <c r="L198" s="5">
        <v>42</v>
      </c>
      <c r="M198" s="5">
        <v>77</v>
      </c>
      <c r="N198" s="149">
        <v>153</v>
      </c>
      <c r="O198" s="4">
        <v>0</v>
      </c>
      <c r="P198" s="4">
        <v>0</v>
      </c>
      <c r="Q198" s="4">
        <v>0</v>
      </c>
      <c r="R198" s="4">
        <v>3.85</v>
      </c>
      <c r="S198" s="4">
        <v>3.67</v>
      </c>
      <c r="T198" s="4">
        <v>0</v>
      </c>
      <c r="U198" s="4">
        <v>2.4900000000000002</v>
      </c>
      <c r="V198" s="4">
        <v>33.630000000000003</v>
      </c>
      <c r="W198" s="4">
        <v>86.33</v>
      </c>
      <c r="X198" s="4">
        <v>308.55</v>
      </c>
      <c r="Y198" s="4">
        <v>1271.8900000000001</v>
      </c>
      <c r="Z198" s="4">
        <v>59.75</v>
      </c>
    </row>
    <row r="199" spans="2:26" x14ac:dyDescent="0.3">
      <c r="B199" s="1" t="s">
        <v>60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12">
        <v>0</v>
      </c>
      <c r="K199" s="5">
        <v>0</v>
      </c>
      <c r="L199" s="5">
        <v>0</v>
      </c>
      <c r="M199" s="5">
        <v>0</v>
      </c>
      <c r="N199" s="149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</row>
    <row r="200" spans="2:26" x14ac:dyDescent="0.3">
      <c r="B200" s="1" t="s">
        <v>61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12">
        <v>0</v>
      </c>
      <c r="K200" s="5">
        <v>0</v>
      </c>
      <c r="L200" s="5">
        <v>0</v>
      </c>
      <c r="M200" s="5">
        <v>0</v>
      </c>
      <c r="N200" s="149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</row>
    <row r="201" spans="2:26" x14ac:dyDescent="0.3">
      <c r="B201" s="1" t="s">
        <v>62</v>
      </c>
      <c r="C201" s="5">
        <v>0</v>
      </c>
      <c r="D201" s="5">
        <v>0</v>
      </c>
      <c r="E201" s="5">
        <v>0</v>
      </c>
      <c r="F201" s="5">
        <v>0</v>
      </c>
      <c r="G201" s="5">
        <v>2</v>
      </c>
      <c r="H201" s="5">
        <v>9</v>
      </c>
      <c r="I201" s="5">
        <v>20</v>
      </c>
      <c r="J201" s="12">
        <v>47</v>
      </c>
      <c r="K201" s="5">
        <v>74</v>
      </c>
      <c r="L201" s="5">
        <v>185</v>
      </c>
      <c r="M201" s="5">
        <v>254</v>
      </c>
      <c r="N201" s="149">
        <v>591</v>
      </c>
      <c r="O201" s="4">
        <v>0</v>
      </c>
      <c r="P201" s="4">
        <v>0</v>
      </c>
      <c r="Q201" s="4">
        <v>0</v>
      </c>
      <c r="R201" s="4">
        <v>0</v>
      </c>
      <c r="S201" s="4">
        <v>7.34</v>
      </c>
      <c r="T201" s="4">
        <v>20.61</v>
      </c>
      <c r="U201" s="4">
        <v>49.75</v>
      </c>
      <c r="V201" s="4">
        <v>143.69</v>
      </c>
      <c r="W201" s="4">
        <v>319.41000000000003</v>
      </c>
      <c r="X201" s="4">
        <v>1359.09</v>
      </c>
      <c r="Y201" s="4">
        <v>4195.57</v>
      </c>
      <c r="Z201" s="4">
        <v>230.82</v>
      </c>
    </row>
    <row r="202" spans="2:26" x14ac:dyDescent="0.3">
      <c r="B202" s="1" t="s">
        <v>63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5</v>
      </c>
      <c r="I202" s="5">
        <v>9</v>
      </c>
      <c r="J202" s="12">
        <v>12</v>
      </c>
      <c r="K202" s="5">
        <v>41</v>
      </c>
      <c r="L202" s="5">
        <v>108</v>
      </c>
      <c r="M202" s="5">
        <v>154</v>
      </c>
      <c r="N202" s="149">
        <v>329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11.45</v>
      </c>
      <c r="U202" s="4">
        <v>22.39</v>
      </c>
      <c r="V202" s="4">
        <v>36.69</v>
      </c>
      <c r="W202" s="4">
        <v>176.97</v>
      </c>
      <c r="X202" s="4">
        <v>793.42</v>
      </c>
      <c r="Y202" s="4">
        <v>2543.77</v>
      </c>
      <c r="Z202" s="4">
        <v>128.49</v>
      </c>
    </row>
    <row r="203" spans="2:26" x14ac:dyDescent="0.3">
      <c r="B203" s="1" t="s">
        <v>64</v>
      </c>
      <c r="C203" s="5">
        <v>0</v>
      </c>
      <c r="D203" s="5">
        <v>0</v>
      </c>
      <c r="E203" s="5">
        <v>0</v>
      </c>
      <c r="F203" s="5">
        <v>1</v>
      </c>
      <c r="G203" s="5">
        <v>1</v>
      </c>
      <c r="H203" s="5">
        <v>2</v>
      </c>
      <c r="I203" s="5">
        <v>10</v>
      </c>
      <c r="J203" s="12">
        <v>16</v>
      </c>
      <c r="K203" s="5">
        <v>23</v>
      </c>
      <c r="L203" s="5">
        <v>28</v>
      </c>
      <c r="M203" s="5">
        <v>30</v>
      </c>
      <c r="N203" s="149">
        <v>111</v>
      </c>
      <c r="O203" s="4">
        <v>0</v>
      </c>
      <c r="P203" s="4">
        <v>0</v>
      </c>
      <c r="Q203" s="4">
        <v>0</v>
      </c>
      <c r="R203" s="4">
        <v>3.85</v>
      </c>
      <c r="S203" s="4">
        <v>3.67</v>
      </c>
      <c r="T203" s="4">
        <v>4.58</v>
      </c>
      <c r="U203" s="4">
        <v>24.88</v>
      </c>
      <c r="V203" s="4">
        <v>48.92</v>
      </c>
      <c r="W203" s="4">
        <v>99.27</v>
      </c>
      <c r="X203" s="4">
        <v>205.7</v>
      </c>
      <c r="Y203" s="4">
        <v>495.54</v>
      </c>
      <c r="Z203" s="4">
        <v>43.35</v>
      </c>
    </row>
    <row r="204" spans="2:26" x14ac:dyDescent="0.3">
      <c r="B204" s="1" t="s">
        <v>65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12">
        <v>0</v>
      </c>
      <c r="K204" s="5">
        <v>0</v>
      </c>
      <c r="L204" s="5">
        <v>0</v>
      </c>
      <c r="M204" s="5">
        <v>1</v>
      </c>
      <c r="N204" s="149">
        <v>1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16.52</v>
      </c>
      <c r="Z204" s="4">
        <v>0.39</v>
      </c>
    </row>
    <row r="205" spans="2:26" x14ac:dyDescent="0.3">
      <c r="B205" s="1" t="s">
        <v>66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12">
        <v>1</v>
      </c>
      <c r="K205" s="5">
        <v>1</v>
      </c>
      <c r="L205" s="5">
        <v>7</v>
      </c>
      <c r="M205" s="5">
        <v>20</v>
      </c>
      <c r="N205" s="149">
        <v>29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3.06</v>
      </c>
      <c r="W205" s="4">
        <v>4.32</v>
      </c>
      <c r="X205" s="4">
        <v>51.43</v>
      </c>
      <c r="Y205" s="4">
        <v>330.36</v>
      </c>
      <c r="Z205" s="4">
        <v>11.33</v>
      </c>
    </row>
    <row r="206" spans="2:26" x14ac:dyDescent="0.3">
      <c r="B206" s="1" t="s">
        <v>67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1</v>
      </c>
      <c r="J206" s="12">
        <v>0</v>
      </c>
      <c r="K206" s="5">
        <v>7</v>
      </c>
      <c r="L206" s="5">
        <v>24</v>
      </c>
      <c r="M206" s="5">
        <v>41</v>
      </c>
      <c r="N206" s="149">
        <v>73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2.4900000000000002</v>
      </c>
      <c r="V206" s="4">
        <v>0</v>
      </c>
      <c r="W206" s="4">
        <v>30.21</v>
      </c>
      <c r="X206" s="4">
        <v>176.32</v>
      </c>
      <c r="Y206" s="4">
        <v>677.24</v>
      </c>
      <c r="Z206" s="4">
        <v>28.51</v>
      </c>
    </row>
    <row r="207" spans="2:26" x14ac:dyDescent="0.3">
      <c r="B207" s="1" t="s">
        <v>68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12">
        <v>0</v>
      </c>
      <c r="K207" s="5">
        <v>0</v>
      </c>
      <c r="L207" s="5">
        <v>0</v>
      </c>
      <c r="M207" s="5">
        <v>0</v>
      </c>
      <c r="N207" s="149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</row>
    <row r="208" spans="2:26" x14ac:dyDescent="0.3">
      <c r="B208" s="1" t="s">
        <v>69</v>
      </c>
      <c r="C208" s="5">
        <v>2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12">
        <v>0</v>
      </c>
      <c r="K208" s="5">
        <v>0</v>
      </c>
      <c r="L208" s="5">
        <v>0</v>
      </c>
      <c r="M208" s="5">
        <v>0</v>
      </c>
      <c r="N208" s="149">
        <v>2</v>
      </c>
      <c r="O208" s="4">
        <v>83.16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0.78</v>
      </c>
    </row>
    <row r="209" spans="1:26" x14ac:dyDescent="0.3">
      <c r="B209" s="1" t="s">
        <v>70</v>
      </c>
      <c r="C209" s="5">
        <v>1</v>
      </c>
      <c r="D209" s="5">
        <v>0</v>
      </c>
      <c r="E209" s="5">
        <v>0</v>
      </c>
      <c r="F209" s="5">
        <v>0</v>
      </c>
      <c r="G209" s="5">
        <v>2</v>
      </c>
      <c r="H209" s="5">
        <v>0</v>
      </c>
      <c r="I209" s="5">
        <v>0</v>
      </c>
      <c r="J209" s="12">
        <v>1</v>
      </c>
      <c r="K209" s="5">
        <v>0</v>
      </c>
      <c r="L209" s="5">
        <v>0</v>
      </c>
      <c r="M209" s="5">
        <v>1</v>
      </c>
      <c r="N209" s="149">
        <v>5</v>
      </c>
      <c r="O209" s="4">
        <v>41.58</v>
      </c>
      <c r="P209" s="4">
        <v>0</v>
      </c>
      <c r="Q209" s="4">
        <v>0</v>
      </c>
      <c r="R209" s="4">
        <v>0</v>
      </c>
      <c r="S209" s="4">
        <v>7.34</v>
      </c>
      <c r="T209" s="4">
        <v>0</v>
      </c>
      <c r="U209" s="4">
        <v>0</v>
      </c>
      <c r="V209" s="4">
        <v>3.06</v>
      </c>
      <c r="W209" s="4">
        <v>0</v>
      </c>
      <c r="X209" s="4">
        <v>0</v>
      </c>
      <c r="Y209" s="4">
        <v>16.52</v>
      </c>
      <c r="Z209" s="4">
        <v>1.95</v>
      </c>
    </row>
    <row r="210" spans="1:26" x14ac:dyDescent="0.3">
      <c r="B210" s="6" t="s">
        <v>71</v>
      </c>
      <c r="C210" s="5">
        <v>1</v>
      </c>
      <c r="D210" s="5">
        <v>0</v>
      </c>
      <c r="E210" s="5">
        <v>1</v>
      </c>
      <c r="F210" s="5">
        <v>0</v>
      </c>
      <c r="G210" s="5">
        <v>0</v>
      </c>
      <c r="H210" s="5">
        <v>3</v>
      </c>
      <c r="I210" s="5">
        <v>2</v>
      </c>
      <c r="J210" s="12">
        <v>5</v>
      </c>
      <c r="K210" s="5">
        <v>1</v>
      </c>
      <c r="L210" s="5">
        <v>4</v>
      </c>
      <c r="M210" s="5">
        <v>14</v>
      </c>
      <c r="N210" s="149">
        <v>31</v>
      </c>
      <c r="O210" s="4">
        <v>41.58</v>
      </c>
      <c r="P210" s="4">
        <v>0</v>
      </c>
      <c r="Q210" s="4">
        <v>3.26</v>
      </c>
      <c r="R210" s="4">
        <v>0</v>
      </c>
      <c r="S210" s="4">
        <v>0</v>
      </c>
      <c r="T210" s="4">
        <v>6.87</v>
      </c>
      <c r="U210" s="4">
        <v>4.9800000000000004</v>
      </c>
      <c r="V210" s="4">
        <v>15.29</v>
      </c>
      <c r="W210" s="4">
        <v>4.32</v>
      </c>
      <c r="X210" s="4">
        <v>29.39</v>
      </c>
      <c r="Y210" s="4">
        <v>231.25</v>
      </c>
      <c r="Z210" s="4">
        <v>12.11</v>
      </c>
    </row>
    <row r="211" spans="1:26" x14ac:dyDescent="0.3">
      <c r="B211" s="6" t="s">
        <v>72</v>
      </c>
      <c r="C211" s="5">
        <v>0</v>
      </c>
      <c r="D211" s="5">
        <v>1</v>
      </c>
      <c r="E211" s="5">
        <v>0</v>
      </c>
      <c r="F211" s="5">
        <v>7</v>
      </c>
      <c r="G211" s="5">
        <v>11</v>
      </c>
      <c r="H211" s="5">
        <v>14</v>
      </c>
      <c r="I211" s="5">
        <v>16</v>
      </c>
      <c r="J211" s="12">
        <v>15</v>
      </c>
      <c r="K211" s="5">
        <v>13</v>
      </c>
      <c r="L211" s="5">
        <v>27</v>
      </c>
      <c r="M211" s="5">
        <v>35</v>
      </c>
      <c r="N211" s="149">
        <v>139</v>
      </c>
      <c r="O211" s="4">
        <v>0</v>
      </c>
      <c r="P211" s="4">
        <v>9.6300000000000008</v>
      </c>
      <c r="Q211" s="4">
        <v>0</v>
      </c>
      <c r="R211" s="4">
        <v>26.96</v>
      </c>
      <c r="S211" s="4">
        <v>40.380000000000003</v>
      </c>
      <c r="T211" s="4">
        <v>32.07</v>
      </c>
      <c r="U211" s="4">
        <v>39.799999999999997</v>
      </c>
      <c r="V211" s="4">
        <v>45.86</v>
      </c>
      <c r="W211" s="4">
        <v>56.11</v>
      </c>
      <c r="X211" s="4">
        <v>198.35</v>
      </c>
      <c r="Y211" s="4">
        <v>578.13</v>
      </c>
      <c r="Z211" s="4">
        <v>54.29</v>
      </c>
    </row>
    <row r="212" spans="1:26" s="25" customFormat="1" x14ac:dyDescent="0.3">
      <c r="A212" s="186"/>
      <c r="B212" s="44" t="s">
        <v>30</v>
      </c>
      <c r="C212" s="99">
        <v>4</v>
      </c>
      <c r="D212" s="99">
        <v>1</v>
      </c>
      <c r="E212" s="99">
        <v>2</v>
      </c>
      <c r="F212" s="99">
        <v>9</v>
      </c>
      <c r="G212" s="99">
        <v>22</v>
      </c>
      <c r="H212" s="99">
        <v>44</v>
      </c>
      <c r="I212" s="99">
        <v>107</v>
      </c>
      <c r="J212" s="99">
        <v>266</v>
      </c>
      <c r="K212" s="99">
        <v>390</v>
      </c>
      <c r="L212" s="99">
        <v>703</v>
      </c>
      <c r="M212" s="99">
        <v>945</v>
      </c>
      <c r="N212" s="150">
        <v>2493</v>
      </c>
      <c r="O212" s="159">
        <v>166.32</v>
      </c>
      <c r="P212" s="66">
        <v>9.6300000000000008</v>
      </c>
      <c r="Q212" s="66">
        <v>6.52</v>
      </c>
      <c r="R212" s="66">
        <v>34.67</v>
      </c>
      <c r="S212" s="66">
        <v>80.77</v>
      </c>
      <c r="T212" s="66">
        <v>100.78</v>
      </c>
      <c r="U212" s="66">
        <v>266.18</v>
      </c>
      <c r="V212" s="66">
        <v>813.23</v>
      </c>
      <c r="W212" s="66">
        <v>1683.36</v>
      </c>
      <c r="X212" s="66">
        <v>5164.5600000000004</v>
      </c>
      <c r="Y212" s="66">
        <v>15609.51</v>
      </c>
      <c r="Z212" s="66">
        <v>973.65</v>
      </c>
    </row>
    <row r="213" spans="1:26" s="46" customFormat="1" ht="9.9" customHeight="1" x14ac:dyDescent="0.3">
      <c r="A213" s="186"/>
      <c r="B213" s="47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104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</row>
    <row r="214" spans="1:26" ht="15.6" x14ac:dyDescent="0.3">
      <c r="A214" s="186" t="s">
        <v>265</v>
      </c>
      <c r="B214" s="106" t="s">
        <v>262</v>
      </c>
      <c r="C214" s="106" t="s">
        <v>32</v>
      </c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6" t="s">
        <v>341</v>
      </c>
      <c r="P214" s="102"/>
      <c r="Q214" s="102"/>
      <c r="R214" s="102"/>
      <c r="S214" s="102"/>
      <c r="T214" s="147"/>
      <c r="U214" s="102"/>
      <c r="V214" s="102"/>
      <c r="W214" s="102"/>
      <c r="X214" s="102"/>
      <c r="Y214" s="102"/>
      <c r="Z214" s="241" t="s">
        <v>262</v>
      </c>
    </row>
    <row r="215" spans="1:26" x14ac:dyDescent="0.3">
      <c r="B215" s="1"/>
      <c r="C215" s="53" t="s">
        <v>43</v>
      </c>
      <c r="D215" s="53" t="s">
        <v>52</v>
      </c>
      <c r="E215" s="53" t="s">
        <v>53</v>
      </c>
      <c r="F215" s="53" t="s">
        <v>44</v>
      </c>
      <c r="G215" s="53" t="s">
        <v>45</v>
      </c>
      <c r="H215" s="53" t="s">
        <v>46</v>
      </c>
      <c r="I215" s="53" t="s">
        <v>47</v>
      </c>
      <c r="J215" s="53" t="s">
        <v>48</v>
      </c>
      <c r="K215" s="53" t="s">
        <v>49</v>
      </c>
      <c r="L215" s="53" t="s">
        <v>50</v>
      </c>
      <c r="M215" s="53" t="s">
        <v>51</v>
      </c>
      <c r="N215" s="148" t="s">
        <v>30</v>
      </c>
      <c r="O215" s="107" t="s">
        <v>43</v>
      </c>
      <c r="P215" s="107" t="s">
        <v>52</v>
      </c>
      <c r="Q215" s="107" t="s">
        <v>53</v>
      </c>
      <c r="R215" s="107" t="s">
        <v>44</v>
      </c>
      <c r="S215" s="107" t="s">
        <v>45</v>
      </c>
      <c r="T215" s="107" t="s">
        <v>46</v>
      </c>
      <c r="U215" s="107" t="s">
        <v>47</v>
      </c>
      <c r="V215" s="107" t="s">
        <v>48</v>
      </c>
      <c r="W215" s="107" t="s">
        <v>49</v>
      </c>
      <c r="X215" s="107" t="s">
        <v>50</v>
      </c>
      <c r="Y215" s="107" t="s">
        <v>51</v>
      </c>
      <c r="Z215" s="107" t="s">
        <v>30</v>
      </c>
    </row>
    <row r="216" spans="1:26" ht="15.6" x14ac:dyDescent="0.3">
      <c r="B216" s="151" t="s">
        <v>33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49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x14ac:dyDescent="0.3">
      <c r="B217" s="6" t="s">
        <v>54</v>
      </c>
      <c r="C217" s="5">
        <v>0</v>
      </c>
      <c r="D217" s="5">
        <v>1</v>
      </c>
      <c r="E217" s="5">
        <v>0</v>
      </c>
      <c r="F217" s="5">
        <v>0</v>
      </c>
      <c r="G217" s="5">
        <v>0</v>
      </c>
      <c r="H217" s="5">
        <v>0</v>
      </c>
      <c r="I217" s="5">
        <v>1</v>
      </c>
      <c r="J217" s="12">
        <v>1</v>
      </c>
      <c r="K217" s="5">
        <v>3</v>
      </c>
      <c r="L217" s="5">
        <v>17</v>
      </c>
      <c r="M217" s="5">
        <v>36</v>
      </c>
      <c r="N217" s="149">
        <v>59</v>
      </c>
      <c r="O217" s="4">
        <v>0</v>
      </c>
      <c r="P217" s="4">
        <v>5.96</v>
      </c>
      <c r="Q217" s="4">
        <v>0</v>
      </c>
      <c r="R217" s="4">
        <v>0</v>
      </c>
      <c r="S217" s="4">
        <v>0</v>
      </c>
      <c r="T217" s="4">
        <v>0</v>
      </c>
      <c r="U217" s="4">
        <v>1.59</v>
      </c>
      <c r="V217" s="4">
        <v>1.92</v>
      </c>
      <c r="W217" s="4">
        <v>7.41</v>
      </c>
      <c r="X217" s="4">
        <v>61.59</v>
      </c>
      <c r="Y217" s="4">
        <v>215.93</v>
      </c>
      <c r="Z217" s="4">
        <v>13.89</v>
      </c>
    </row>
    <row r="218" spans="1:26" x14ac:dyDescent="0.3">
      <c r="B218" s="1" t="s">
        <v>55</v>
      </c>
      <c r="C218" s="5">
        <v>0</v>
      </c>
      <c r="D218" s="5">
        <v>0</v>
      </c>
      <c r="E218" s="5">
        <v>1</v>
      </c>
      <c r="F218" s="5">
        <v>0</v>
      </c>
      <c r="G218" s="5">
        <v>3</v>
      </c>
      <c r="H218" s="5">
        <v>15</v>
      </c>
      <c r="I218" s="5">
        <v>50</v>
      </c>
      <c r="J218" s="12">
        <v>117</v>
      </c>
      <c r="K218" s="5">
        <v>139</v>
      </c>
      <c r="L218" s="5">
        <v>232</v>
      </c>
      <c r="M218" s="5">
        <v>225</v>
      </c>
      <c r="N218" s="149">
        <v>782</v>
      </c>
      <c r="O218" s="4">
        <v>0</v>
      </c>
      <c r="P218" s="4">
        <v>0</v>
      </c>
      <c r="Q218" s="4">
        <v>2.13</v>
      </c>
      <c r="R218" s="4">
        <v>0</v>
      </c>
      <c r="S218" s="4">
        <v>6.22</v>
      </c>
      <c r="T218" s="4">
        <v>22.01</v>
      </c>
      <c r="U218" s="4">
        <v>79.349999999999994</v>
      </c>
      <c r="V218" s="4">
        <v>224.84</v>
      </c>
      <c r="W218" s="4">
        <v>343.19</v>
      </c>
      <c r="X218" s="4">
        <v>840.55</v>
      </c>
      <c r="Y218" s="4">
        <v>1349.57</v>
      </c>
      <c r="Z218" s="4">
        <v>184.17</v>
      </c>
    </row>
    <row r="219" spans="1:26" x14ac:dyDescent="0.3">
      <c r="B219" s="1" t="s">
        <v>56</v>
      </c>
      <c r="C219" s="5">
        <v>1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1</v>
      </c>
      <c r="J219" s="12">
        <v>1</v>
      </c>
      <c r="K219" s="5">
        <v>1</v>
      </c>
      <c r="L219" s="5">
        <v>8</v>
      </c>
      <c r="M219" s="5">
        <v>8</v>
      </c>
      <c r="N219" s="149">
        <v>20</v>
      </c>
      <c r="O219" s="4">
        <v>25.73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1.59</v>
      </c>
      <c r="V219" s="4">
        <v>1.92</v>
      </c>
      <c r="W219" s="4">
        <v>2.4700000000000002</v>
      </c>
      <c r="X219" s="4">
        <v>28.98</v>
      </c>
      <c r="Y219" s="4">
        <v>47.98</v>
      </c>
      <c r="Z219" s="4">
        <v>4.71</v>
      </c>
    </row>
    <row r="220" spans="1:26" x14ac:dyDescent="0.3">
      <c r="B220" s="1" t="s">
        <v>57</v>
      </c>
      <c r="C220" s="5">
        <v>0</v>
      </c>
      <c r="D220" s="5">
        <v>0</v>
      </c>
      <c r="E220" s="5">
        <v>1</v>
      </c>
      <c r="F220" s="5">
        <v>0</v>
      </c>
      <c r="G220" s="5">
        <v>0</v>
      </c>
      <c r="H220" s="5">
        <v>0</v>
      </c>
      <c r="I220" s="5">
        <v>1</v>
      </c>
      <c r="J220" s="12">
        <v>4</v>
      </c>
      <c r="K220" s="5">
        <v>11</v>
      </c>
      <c r="L220" s="5">
        <v>29</v>
      </c>
      <c r="M220" s="5">
        <v>115</v>
      </c>
      <c r="N220" s="149">
        <v>161</v>
      </c>
      <c r="O220" s="4">
        <v>0</v>
      </c>
      <c r="P220" s="4">
        <v>0</v>
      </c>
      <c r="Q220" s="4">
        <v>2.13</v>
      </c>
      <c r="R220" s="4">
        <v>0</v>
      </c>
      <c r="S220" s="4">
        <v>0</v>
      </c>
      <c r="T220" s="4">
        <v>0</v>
      </c>
      <c r="U220" s="4">
        <v>1.59</v>
      </c>
      <c r="V220" s="4">
        <v>7.69</v>
      </c>
      <c r="W220" s="4">
        <v>27.16</v>
      </c>
      <c r="X220" s="4">
        <v>105.07</v>
      </c>
      <c r="Y220" s="4">
        <v>689.78</v>
      </c>
      <c r="Z220" s="4">
        <v>37.92</v>
      </c>
    </row>
    <row r="221" spans="1:26" x14ac:dyDescent="0.3">
      <c r="B221" s="1" t="s">
        <v>58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1</v>
      </c>
      <c r="J221" s="12">
        <v>2</v>
      </c>
      <c r="K221" s="5">
        <v>7</v>
      </c>
      <c r="L221" s="5">
        <v>49</v>
      </c>
      <c r="M221" s="5">
        <v>256</v>
      </c>
      <c r="N221" s="149">
        <v>315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1.59</v>
      </c>
      <c r="V221" s="4">
        <v>3.84</v>
      </c>
      <c r="W221" s="4">
        <v>17.28</v>
      </c>
      <c r="X221" s="4">
        <v>177.53</v>
      </c>
      <c r="Y221" s="4">
        <v>1535.51</v>
      </c>
      <c r="Z221" s="4">
        <v>74.19</v>
      </c>
    </row>
    <row r="222" spans="1:26" x14ac:dyDescent="0.3">
      <c r="B222" s="1" t="s">
        <v>59</v>
      </c>
      <c r="C222" s="5">
        <v>1</v>
      </c>
      <c r="D222" s="5">
        <v>0</v>
      </c>
      <c r="E222" s="5">
        <v>0</v>
      </c>
      <c r="F222" s="5">
        <v>1</v>
      </c>
      <c r="G222" s="5">
        <v>1</v>
      </c>
      <c r="H222" s="5">
        <v>2</v>
      </c>
      <c r="I222" s="5">
        <v>1</v>
      </c>
      <c r="J222" s="12">
        <v>6</v>
      </c>
      <c r="K222" s="5">
        <v>20</v>
      </c>
      <c r="L222" s="5">
        <v>90</v>
      </c>
      <c r="M222" s="5">
        <v>228</v>
      </c>
      <c r="N222" s="149">
        <v>350</v>
      </c>
      <c r="O222" s="4">
        <v>25.73</v>
      </c>
      <c r="P222" s="4">
        <v>0</v>
      </c>
      <c r="Q222" s="4">
        <v>0</v>
      </c>
      <c r="R222" s="4">
        <v>2.4500000000000002</v>
      </c>
      <c r="S222" s="4">
        <v>2.0699999999999998</v>
      </c>
      <c r="T222" s="4">
        <v>2.94</v>
      </c>
      <c r="U222" s="4">
        <v>1.59</v>
      </c>
      <c r="V222" s="4">
        <v>11.53</v>
      </c>
      <c r="W222" s="4">
        <v>49.38</v>
      </c>
      <c r="X222" s="4">
        <v>326.08</v>
      </c>
      <c r="Y222" s="4">
        <v>1367.56</v>
      </c>
      <c r="Z222" s="4">
        <v>82.43</v>
      </c>
    </row>
    <row r="223" spans="1:26" x14ac:dyDescent="0.3">
      <c r="B223" s="1" t="s">
        <v>60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12">
        <v>0</v>
      </c>
      <c r="K223" s="5">
        <v>0</v>
      </c>
      <c r="L223" s="5">
        <v>0</v>
      </c>
      <c r="M223" s="5">
        <v>0</v>
      </c>
      <c r="N223" s="149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</row>
    <row r="224" spans="1:26" x14ac:dyDescent="0.3">
      <c r="B224" s="1" t="s">
        <v>61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12">
        <v>0</v>
      </c>
      <c r="K224" s="5">
        <v>0</v>
      </c>
      <c r="L224" s="5">
        <v>0</v>
      </c>
      <c r="M224" s="5">
        <v>0</v>
      </c>
      <c r="N224" s="149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</row>
    <row r="225" spans="1:26" x14ac:dyDescent="0.3">
      <c r="B225" s="1" t="s">
        <v>62</v>
      </c>
      <c r="C225" s="5">
        <v>0</v>
      </c>
      <c r="D225" s="5">
        <v>0</v>
      </c>
      <c r="E225" s="5">
        <v>0</v>
      </c>
      <c r="F225" s="5">
        <v>1</v>
      </c>
      <c r="G225" s="5">
        <v>1</v>
      </c>
      <c r="H225" s="5">
        <v>5</v>
      </c>
      <c r="I225" s="5">
        <v>11</v>
      </c>
      <c r="J225" s="12">
        <v>26</v>
      </c>
      <c r="K225" s="5">
        <v>61</v>
      </c>
      <c r="L225" s="5">
        <v>253</v>
      </c>
      <c r="M225" s="5">
        <v>702</v>
      </c>
      <c r="N225" s="163">
        <v>1060</v>
      </c>
      <c r="O225" s="4">
        <v>0</v>
      </c>
      <c r="P225" s="4">
        <v>0</v>
      </c>
      <c r="Q225" s="4">
        <v>0</v>
      </c>
      <c r="R225" s="4">
        <v>2.4500000000000002</v>
      </c>
      <c r="S225" s="4">
        <v>2.0699999999999998</v>
      </c>
      <c r="T225" s="4">
        <v>7.34</v>
      </c>
      <c r="U225" s="4">
        <v>17.46</v>
      </c>
      <c r="V225" s="4">
        <v>49.97</v>
      </c>
      <c r="W225" s="4">
        <v>150.61000000000001</v>
      </c>
      <c r="X225" s="4">
        <v>916.63</v>
      </c>
      <c r="Y225" s="4">
        <v>4210.6499999999996</v>
      </c>
      <c r="Z225" s="4">
        <v>249.64</v>
      </c>
    </row>
    <row r="226" spans="1:26" x14ac:dyDescent="0.3">
      <c r="B226" s="1" t="s">
        <v>63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2</v>
      </c>
      <c r="I226" s="5">
        <v>2</v>
      </c>
      <c r="J226" s="12">
        <v>7</v>
      </c>
      <c r="K226" s="5">
        <v>28</v>
      </c>
      <c r="L226" s="5">
        <v>70</v>
      </c>
      <c r="M226" s="5">
        <v>232</v>
      </c>
      <c r="N226" s="149">
        <v>341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2.94</v>
      </c>
      <c r="U226" s="4">
        <v>3.17</v>
      </c>
      <c r="V226" s="4">
        <v>13.45</v>
      </c>
      <c r="W226" s="4">
        <v>69.13</v>
      </c>
      <c r="X226" s="4">
        <v>253.61</v>
      </c>
      <c r="Y226" s="4">
        <v>1391.55</v>
      </c>
      <c r="Z226" s="4">
        <v>80.31</v>
      </c>
    </row>
    <row r="227" spans="1:26" x14ac:dyDescent="0.3">
      <c r="B227" s="1" t="s">
        <v>64</v>
      </c>
      <c r="C227" s="5">
        <v>1</v>
      </c>
      <c r="D227" s="5">
        <v>0</v>
      </c>
      <c r="E227" s="5">
        <v>0</v>
      </c>
      <c r="F227" s="5">
        <v>0</v>
      </c>
      <c r="G227" s="5">
        <v>0</v>
      </c>
      <c r="H227" s="5">
        <v>2</v>
      </c>
      <c r="I227" s="5">
        <v>2</v>
      </c>
      <c r="J227" s="12">
        <v>7</v>
      </c>
      <c r="K227" s="5">
        <v>14</v>
      </c>
      <c r="L227" s="5">
        <v>34</v>
      </c>
      <c r="M227" s="5">
        <v>106</v>
      </c>
      <c r="N227" s="149">
        <v>166</v>
      </c>
      <c r="O227" s="4">
        <v>25.73</v>
      </c>
      <c r="P227" s="4">
        <v>0</v>
      </c>
      <c r="Q227" s="4">
        <v>0</v>
      </c>
      <c r="R227" s="4">
        <v>0</v>
      </c>
      <c r="S227" s="4">
        <v>0</v>
      </c>
      <c r="T227" s="4">
        <v>2.94</v>
      </c>
      <c r="U227" s="4">
        <v>3.17</v>
      </c>
      <c r="V227" s="4">
        <v>13.45</v>
      </c>
      <c r="W227" s="4">
        <v>34.57</v>
      </c>
      <c r="X227" s="4">
        <v>123.18</v>
      </c>
      <c r="Y227" s="4">
        <v>635.79999999999995</v>
      </c>
      <c r="Z227" s="4">
        <v>39.090000000000003</v>
      </c>
    </row>
    <row r="228" spans="1:26" x14ac:dyDescent="0.3">
      <c r="B228" s="1" t="s">
        <v>65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12">
        <v>1</v>
      </c>
      <c r="K228" s="5">
        <v>0</v>
      </c>
      <c r="L228" s="5">
        <v>3</v>
      </c>
      <c r="M228" s="5">
        <v>11</v>
      </c>
      <c r="N228" s="149">
        <v>15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1.92</v>
      </c>
      <c r="W228" s="4">
        <v>0</v>
      </c>
      <c r="X228" s="4">
        <v>10.87</v>
      </c>
      <c r="Y228" s="4">
        <v>65.98</v>
      </c>
      <c r="Z228" s="4">
        <v>3.53</v>
      </c>
    </row>
    <row r="229" spans="1:26" x14ac:dyDescent="0.3">
      <c r="B229" s="1" t="s">
        <v>66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1</v>
      </c>
      <c r="J229" s="12">
        <v>2</v>
      </c>
      <c r="K229" s="5">
        <v>3</v>
      </c>
      <c r="L229" s="5">
        <v>18</v>
      </c>
      <c r="M229" s="5">
        <v>58</v>
      </c>
      <c r="N229" s="149">
        <v>82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1.59</v>
      </c>
      <c r="V229" s="4">
        <v>3.84</v>
      </c>
      <c r="W229" s="4">
        <v>7.41</v>
      </c>
      <c r="X229" s="4">
        <v>65.22</v>
      </c>
      <c r="Y229" s="4">
        <v>347.89</v>
      </c>
      <c r="Z229" s="4">
        <v>19.309999999999999</v>
      </c>
    </row>
    <row r="230" spans="1:26" x14ac:dyDescent="0.3">
      <c r="B230" s="1" t="s">
        <v>67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1</v>
      </c>
      <c r="J230" s="12">
        <v>1</v>
      </c>
      <c r="K230" s="5">
        <v>8</v>
      </c>
      <c r="L230" s="5">
        <v>28</v>
      </c>
      <c r="M230" s="5">
        <v>101</v>
      </c>
      <c r="N230" s="149">
        <v>139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1.59</v>
      </c>
      <c r="V230" s="4">
        <v>1.92</v>
      </c>
      <c r="W230" s="4">
        <v>19.75</v>
      </c>
      <c r="X230" s="4">
        <v>101.45</v>
      </c>
      <c r="Y230" s="4">
        <v>605.80999999999995</v>
      </c>
      <c r="Z230" s="4">
        <v>32.74</v>
      </c>
    </row>
    <row r="231" spans="1:26" x14ac:dyDescent="0.3">
      <c r="B231" s="1" t="s">
        <v>68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1</v>
      </c>
      <c r="I231" s="5">
        <v>0</v>
      </c>
      <c r="J231" s="12">
        <v>0</v>
      </c>
      <c r="K231" s="5">
        <v>0</v>
      </c>
      <c r="L231" s="5">
        <v>0</v>
      </c>
      <c r="M231" s="5">
        <v>0</v>
      </c>
      <c r="N231" s="149">
        <v>1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1.47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0.24</v>
      </c>
    </row>
    <row r="232" spans="1:26" x14ac:dyDescent="0.3">
      <c r="B232" s="1" t="s">
        <v>69</v>
      </c>
      <c r="C232" s="5">
        <v>8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12">
        <v>0</v>
      </c>
      <c r="K232" s="5">
        <v>0</v>
      </c>
      <c r="L232" s="5">
        <v>0</v>
      </c>
      <c r="M232" s="5">
        <v>0</v>
      </c>
      <c r="N232" s="149">
        <v>8</v>
      </c>
      <c r="O232" s="4">
        <v>205.87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1.88</v>
      </c>
    </row>
    <row r="233" spans="1:26" x14ac:dyDescent="0.3">
      <c r="B233" s="1" t="s">
        <v>70</v>
      </c>
      <c r="C233" s="5">
        <v>1</v>
      </c>
      <c r="D233" s="5">
        <v>0</v>
      </c>
      <c r="E233" s="5">
        <v>1</v>
      </c>
      <c r="F233" s="5">
        <v>0</v>
      </c>
      <c r="G233" s="5">
        <v>0</v>
      </c>
      <c r="H233" s="5">
        <v>0</v>
      </c>
      <c r="I233" s="5">
        <v>0</v>
      </c>
      <c r="J233" s="12">
        <v>0</v>
      </c>
      <c r="K233" s="5">
        <v>0</v>
      </c>
      <c r="L233" s="5">
        <v>1</v>
      </c>
      <c r="M233" s="5">
        <v>1</v>
      </c>
      <c r="N233" s="149">
        <v>4</v>
      </c>
      <c r="O233" s="4">
        <v>25.73</v>
      </c>
      <c r="P233" s="4">
        <v>0</v>
      </c>
      <c r="Q233" s="4">
        <v>2.13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3.62</v>
      </c>
      <c r="Y233" s="4">
        <v>6</v>
      </c>
      <c r="Z233" s="4">
        <v>0.94</v>
      </c>
    </row>
    <row r="234" spans="1:26" x14ac:dyDescent="0.3">
      <c r="B234" s="6" t="s">
        <v>71</v>
      </c>
      <c r="C234" s="5">
        <v>1</v>
      </c>
      <c r="D234" s="5">
        <v>0</v>
      </c>
      <c r="E234" s="5">
        <v>0</v>
      </c>
      <c r="F234" s="5">
        <v>1</v>
      </c>
      <c r="G234" s="5">
        <v>0</v>
      </c>
      <c r="H234" s="5">
        <v>0</v>
      </c>
      <c r="I234" s="5">
        <v>0</v>
      </c>
      <c r="J234" s="12">
        <v>0</v>
      </c>
      <c r="K234" s="5">
        <v>2</v>
      </c>
      <c r="L234" s="5">
        <v>8</v>
      </c>
      <c r="M234" s="5">
        <v>54</v>
      </c>
      <c r="N234" s="149">
        <v>66</v>
      </c>
      <c r="O234" s="4">
        <v>25.73</v>
      </c>
      <c r="P234" s="4">
        <v>0</v>
      </c>
      <c r="Q234" s="4">
        <v>0</v>
      </c>
      <c r="R234" s="4">
        <v>2.4500000000000002</v>
      </c>
      <c r="S234" s="4">
        <v>0</v>
      </c>
      <c r="T234" s="4">
        <v>0</v>
      </c>
      <c r="U234" s="4">
        <v>0</v>
      </c>
      <c r="V234" s="4">
        <v>0</v>
      </c>
      <c r="W234" s="4">
        <v>4.9400000000000004</v>
      </c>
      <c r="X234" s="4">
        <v>28.98</v>
      </c>
      <c r="Y234" s="4">
        <v>323.89999999999998</v>
      </c>
      <c r="Z234" s="4">
        <v>15.54</v>
      </c>
    </row>
    <row r="235" spans="1:26" x14ac:dyDescent="0.3">
      <c r="B235" s="6" t="s">
        <v>72</v>
      </c>
      <c r="C235" s="5">
        <v>0</v>
      </c>
      <c r="D235" s="5">
        <v>1</v>
      </c>
      <c r="E235" s="5">
        <v>2</v>
      </c>
      <c r="F235" s="5">
        <v>3</v>
      </c>
      <c r="G235" s="5">
        <v>4</v>
      </c>
      <c r="H235" s="5">
        <v>4</v>
      </c>
      <c r="I235" s="5">
        <v>9</v>
      </c>
      <c r="J235" s="12">
        <v>9</v>
      </c>
      <c r="K235" s="5">
        <v>10</v>
      </c>
      <c r="L235" s="5">
        <v>23</v>
      </c>
      <c r="M235" s="5">
        <v>61</v>
      </c>
      <c r="N235" s="149">
        <v>126</v>
      </c>
      <c r="O235" s="4">
        <v>0</v>
      </c>
      <c r="P235" s="4">
        <v>5.96</v>
      </c>
      <c r="Q235" s="4">
        <v>4.26</v>
      </c>
      <c r="R235" s="4">
        <v>7.36</v>
      </c>
      <c r="S235" s="4">
        <v>8.2899999999999991</v>
      </c>
      <c r="T235" s="4">
        <v>5.87</v>
      </c>
      <c r="U235" s="4">
        <v>14.28</v>
      </c>
      <c r="V235" s="4">
        <v>17.3</v>
      </c>
      <c r="W235" s="4">
        <v>24.69</v>
      </c>
      <c r="X235" s="4">
        <v>83.33</v>
      </c>
      <c r="Y235" s="4">
        <v>365.88</v>
      </c>
      <c r="Z235" s="4">
        <v>29.67</v>
      </c>
    </row>
    <row r="236" spans="1:26" s="46" customFormat="1" x14ac:dyDescent="0.3">
      <c r="A236" s="186"/>
      <c r="B236" s="47" t="s">
        <v>30</v>
      </c>
      <c r="C236" s="99">
        <v>13</v>
      </c>
      <c r="D236" s="99">
        <v>2</v>
      </c>
      <c r="E236" s="99">
        <v>5</v>
      </c>
      <c r="F236" s="99">
        <v>6</v>
      </c>
      <c r="G236" s="99">
        <v>9</v>
      </c>
      <c r="H236" s="99">
        <v>31</v>
      </c>
      <c r="I236" s="99">
        <v>81</v>
      </c>
      <c r="J236" s="99">
        <v>184</v>
      </c>
      <c r="K236" s="99">
        <v>307</v>
      </c>
      <c r="L236" s="99">
        <v>863</v>
      </c>
      <c r="M236" s="103">
        <v>2194</v>
      </c>
      <c r="N236" s="162">
        <v>3695</v>
      </c>
      <c r="O236" s="66">
        <v>334.53</v>
      </c>
      <c r="P236" s="66">
        <v>11.92</v>
      </c>
      <c r="Q236" s="66">
        <v>10.65</v>
      </c>
      <c r="R236" s="66">
        <v>14.72</v>
      </c>
      <c r="S236" s="66">
        <v>18.649999999999999</v>
      </c>
      <c r="T236" s="66">
        <v>45.5</v>
      </c>
      <c r="U236" s="66">
        <v>128.54</v>
      </c>
      <c r="V236" s="66">
        <v>353.6</v>
      </c>
      <c r="W236" s="66">
        <v>757.99</v>
      </c>
      <c r="X236" s="66">
        <v>3126.7</v>
      </c>
      <c r="Y236" s="66">
        <v>13159.79</v>
      </c>
      <c r="Z236" s="66">
        <v>870.2</v>
      </c>
    </row>
    <row r="237" spans="1:26" x14ac:dyDescent="0.3">
      <c r="B237" s="153" t="s">
        <v>34</v>
      </c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104"/>
      <c r="N237" s="152"/>
    </row>
    <row r="238" spans="1:26" x14ac:dyDescent="0.3">
      <c r="B238" s="6" t="s">
        <v>54</v>
      </c>
      <c r="C238" s="5">
        <v>1</v>
      </c>
      <c r="D238" s="5">
        <v>1</v>
      </c>
      <c r="E238" s="5">
        <v>0</v>
      </c>
      <c r="F238" s="5">
        <v>0</v>
      </c>
      <c r="G238" s="5">
        <v>0</v>
      </c>
      <c r="H238" s="5">
        <v>2</v>
      </c>
      <c r="I238" s="5">
        <v>5</v>
      </c>
      <c r="J238" s="12">
        <v>4</v>
      </c>
      <c r="K238" s="5">
        <v>6</v>
      </c>
      <c r="L238" s="5">
        <v>14</v>
      </c>
      <c r="M238" s="5">
        <v>19</v>
      </c>
      <c r="N238" s="149">
        <v>52</v>
      </c>
      <c r="O238" s="4">
        <v>24.28</v>
      </c>
      <c r="P238" s="4">
        <v>5.52</v>
      </c>
      <c r="Q238" s="4">
        <v>0</v>
      </c>
      <c r="R238" s="4">
        <v>0</v>
      </c>
      <c r="S238" s="4">
        <v>0</v>
      </c>
      <c r="T238" s="4">
        <v>2.8</v>
      </c>
      <c r="U238" s="4">
        <v>7.51</v>
      </c>
      <c r="V238" s="4">
        <v>7.68</v>
      </c>
      <c r="W238" s="4">
        <v>15.76</v>
      </c>
      <c r="X238" s="4">
        <v>65.400000000000006</v>
      </c>
      <c r="Y238" s="4">
        <v>224.67</v>
      </c>
      <c r="Z238" s="4">
        <v>12.31</v>
      </c>
    </row>
    <row r="239" spans="1:26" x14ac:dyDescent="0.3">
      <c r="B239" s="1" t="s">
        <v>55</v>
      </c>
      <c r="C239" s="5">
        <v>0</v>
      </c>
      <c r="D239" s="5">
        <v>0</v>
      </c>
      <c r="E239" s="5">
        <v>1</v>
      </c>
      <c r="F239" s="5">
        <v>0</v>
      </c>
      <c r="G239" s="5">
        <v>3</v>
      </c>
      <c r="H239" s="5">
        <v>10</v>
      </c>
      <c r="I239" s="5">
        <v>70</v>
      </c>
      <c r="J239" s="12">
        <v>175</v>
      </c>
      <c r="K239" s="5">
        <v>312</v>
      </c>
      <c r="L239" s="5">
        <v>360</v>
      </c>
      <c r="M239" s="5">
        <v>220</v>
      </c>
      <c r="N239" s="163">
        <v>1151</v>
      </c>
      <c r="O239" s="4">
        <v>0</v>
      </c>
      <c r="P239" s="4">
        <v>0</v>
      </c>
      <c r="Q239" s="4">
        <v>1.99</v>
      </c>
      <c r="R239" s="4">
        <v>0</v>
      </c>
      <c r="S239" s="4">
        <v>6.35</v>
      </c>
      <c r="T239" s="4">
        <v>14</v>
      </c>
      <c r="U239" s="4">
        <v>105.07</v>
      </c>
      <c r="V239" s="4">
        <v>335.88</v>
      </c>
      <c r="W239" s="4">
        <v>819.41</v>
      </c>
      <c r="X239" s="4">
        <v>1681.69</v>
      </c>
      <c r="Y239" s="4">
        <v>2601.4</v>
      </c>
      <c r="Z239" s="4">
        <v>272.5</v>
      </c>
    </row>
    <row r="240" spans="1:26" x14ac:dyDescent="0.3">
      <c r="B240" s="1" t="s">
        <v>56</v>
      </c>
      <c r="C240" s="5">
        <v>0</v>
      </c>
      <c r="D240" s="5">
        <v>0</v>
      </c>
      <c r="E240" s="5">
        <v>0</v>
      </c>
      <c r="F240" s="5">
        <v>1</v>
      </c>
      <c r="G240" s="5">
        <v>0</v>
      </c>
      <c r="H240" s="5">
        <v>3</v>
      </c>
      <c r="I240" s="5">
        <v>1</v>
      </c>
      <c r="J240" s="12">
        <v>0</v>
      </c>
      <c r="K240" s="5">
        <v>2</v>
      </c>
      <c r="L240" s="5">
        <v>7</v>
      </c>
      <c r="M240" s="5">
        <v>15</v>
      </c>
      <c r="N240" s="149">
        <v>29</v>
      </c>
      <c r="O240" s="4">
        <v>0</v>
      </c>
      <c r="P240" s="4">
        <v>0</v>
      </c>
      <c r="Q240" s="4">
        <v>0</v>
      </c>
      <c r="R240" s="4">
        <v>2.25</v>
      </c>
      <c r="S240" s="4">
        <v>0</v>
      </c>
      <c r="T240" s="4">
        <v>4.2</v>
      </c>
      <c r="U240" s="4">
        <v>1.5</v>
      </c>
      <c r="V240" s="4">
        <v>0</v>
      </c>
      <c r="W240" s="4">
        <v>5.25</v>
      </c>
      <c r="X240" s="4">
        <v>32.700000000000003</v>
      </c>
      <c r="Y240" s="4">
        <v>177.37</v>
      </c>
      <c r="Z240" s="4">
        <v>6.87</v>
      </c>
    </row>
    <row r="241" spans="2:26" x14ac:dyDescent="0.3">
      <c r="B241" s="1" t="s">
        <v>57</v>
      </c>
      <c r="C241" s="5">
        <v>1</v>
      </c>
      <c r="D241" s="5">
        <v>0</v>
      </c>
      <c r="E241" s="5">
        <v>0</v>
      </c>
      <c r="F241" s="5">
        <v>0</v>
      </c>
      <c r="G241" s="5">
        <v>0</v>
      </c>
      <c r="H241" s="5">
        <v>1</v>
      </c>
      <c r="I241" s="5">
        <v>4</v>
      </c>
      <c r="J241" s="12">
        <v>10</v>
      </c>
      <c r="K241" s="5">
        <v>27</v>
      </c>
      <c r="L241" s="5">
        <v>37</v>
      </c>
      <c r="M241" s="5">
        <v>39</v>
      </c>
      <c r="N241" s="149">
        <v>119</v>
      </c>
      <c r="O241" s="4">
        <v>24.28</v>
      </c>
      <c r="P241" s="4">
        <v>0</v>
      </c>
      <c r="Q241" s="4">
        <v>0</v>
      </c>
      <c r="R241" s="4">
        <v>0</v>
      </c>
      <c r="S241" s="4">
        <v>0</v>
      </c>
      <c r="T241" s="4">
        <v>1.4</v>
      </c>
      <c r="U241" s="4">
        <v>6</v>
      </c>
      <c r="V241" s="4">
        <v>19.190000000000001</v>
      </c>
      <c r="W241" s="4">
        <v>70.91</v>
      </c>
      <c r="X241" s="4">
        <v>172.84</v>
      </c>
      <c r="Y241" s="4">
        <v>461.16</v>
      </c>
      <c r="Z241" s="4">
        <v>28.17</v>
      </c>
    </row>
    <row r="242" spans="2:26" x14ac:dyDescent="0.3">
      <c r="B242" s="1" t="s">
        <v>58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1</v>
      </c>
      <c r="I242" s="5">
        <v>2</v>
      </c>
      <c r="J242" s="12">
        <v>4</v>
      </c>
      <c r="K242" s="5">
        <v>9</v>
      </c>
      <c r="L242" s="5">
        <v>40</v>
      </c>
      <c r="M242" s="5">
        <v>102</v>
      </c>
      <c r="N242" s="149">
        <v>158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1.4</v>
      </c>
      <c r="U242" s="4">
        <v>3</v>
      </c>
      <c r="V242" s="4">
        <v>7.68</v>
      </c>
      <c r="W242" s="4">
        <v>23.64</v>
      </c>
      <c r="X242" s="4">
        <v>186.85</v>
      </c>
      <c r="Y242" s="4">
        <v>1206.0999999999999</v>
      </c>
      <c r="Z242" s="4">
        <v>37.409999999999997</v>
      </c>
    </row>
    <row r="243" spans="2:26" x14ac:dyDescent="0.3">
      <c r="B243" s="1" t="s">
        <v>59</v>
      </c>
      <c r="C243" s="5">
        <v>0</v>
      </c>
      <c r="D243" s="5">
        <v>0</v>
      </c>
      <c r="E243" s="5">
        <v>0</v>
      </c>
      <c r="F243" s="5">
        <v>2</v>
      </c>
      <c r="G243" s="5">
        <v>2</v>
      </c>
      <c r="H243" s="5">
        <v>3</v>
      </c>
      <c r="I243" s="5">
        <v>5</v>
      </c>
      <c r="J243" s="12">
        <v>12</v>
      </c>
      <c r="K243" s="5">
        <v>21</v>
      </c>
      <c r="L243" s="5">
        <v>81</v>
      </c>
      <c r="M243" s="5">
        <v>104</v>
      </c>
      <c r="N243" s="149">
        <v>230</v>
      </c>
      <c r="O243" s="4">
        <v>0</v>
      </c>
      <c r="P243" s="4">
        <v>0</v>
      </c>
      <c r="Q243" s="4">
        <v>0</v>
      </c>
      <c r="R243" s="4">
        <v>4.5</v>
      </c>
      <c r="S243" s="4">
        <v>4.2300000000000004</v>
      </c>
      <c r="T243" s="4">
        <v>4.2</v>
      </c>
      <c r="U243" s="4">
        <v>7.51</v>
      </c>
      <c r="V243" s="4">
        <v>23.03</v>
      </c>
      <c r="W243" s="4">
        <v>55.15</v>
      </c>
      <c r="X243" s="4">
        <v>378.38</v>
      </c>
      <c r="Y243" s="4">
        <v>1229.75</v>
      </c>
      <c r="Z243" s="4">
        <v>54.45</v>
      </c>
    </row>
    <row r="244" spans="2:26" x14ac:dyDescent="0.3">
      <c r="B244" s="1" t="s">
        <v>60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12">
        <v>0</v>
      </c>
      <c r="K244" s="5">
        <v>0</v>
      </c>
      <c r="L244" s="5">
        <v>0</v>
      </c>
      <c r="M244" s="5">
        <v>0</v>
      </c>
      <c r="N244" s="149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</row>
    <row r="245" spans="2:26" x14ac:dyDescent="0.3">
      <c r="B245" s="1" t="s">
        <v>61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12">
        <v>0</v>
      </c>
      <c r="K245" s="5">
        <v>0</v>
      </c>
      <c r="L245" s="5">
        <v>0</v>
      </c>
      <c r="M245" s="5">
        <v>0</v>
      </c>
      <c r="N245" s="149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</row>
    <row r="246" spans="2:26" x14ac:dyDescent="0.3">
      <c r="B246" s="1" t="s">
        <v>62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14</v>
      </c>
      <c r="I246" s="5">
        <v>33</v>
      </c>
      <c r="J246" s="12">
        <v>78</v>
      </c>
      <c r="K246" s="5">
        <v>144</v>
      </c>
      <c r="L246" s="5">
        <v>275</v>
      </c>
      <c r="M246" s="5">
        <v>386</v>
      </c>
      <c r="N246" s="149">
        <v>930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19.600000000000001</v>
      </c>
      <c r="U246" s="4">
        <v>49.53</v>
      </c>
      <c r="V246" s="4">
        <v>149.71</v>
      </c>
      <c r="W246" s="4">
        <v>378.19</v>
      </c>
      <c r="X246" s="4">
        <v>1284.6300000000001</v>
      </c>
      <c r="Y246" s="4">
        <v>4564.2700000000004</v>
      </c>
      <c r="Z246" s="4">
        <v>220.18</v>
      </c>
    </row>
    <row r="247" spans="2:26" x14ac:dyDescent="0.3">
      <c r="B247" s="1" t="s">
        <v>63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2</v>
      </c>
      <c r="I247" s="5">
        <v>7</v>
      </c>
      <c r="J247" s="12">
        <v>19</v>
      </c>
      <c r="K247" s="5">
        <v>62</v>
      </c>
      <c r="L247" s="5">
        <v>139</v>
      </c>
      <c r="M247" s="5">
        <v>190</v>
      </c>
      <c r="N247" s="149">
        <v>419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2.8</v>
      </c>
      <c r="U247" s="4">
        <v>10.51</v>
      </c>
      <c r="V247" s="4">
        <v>36.47</v>
      </c>
      <c r="W247" s="4">
        <v>162.83000000000001</v>
      </c>
      <c r="X247" s="4">
        <v>649.32000000000005</v>
      </c>
      <c r="Y247" s="4">
        <v>2246.66</v>
      </c>
      <c r="Z247" s="4">
        <v>99.2</v>
      </c>
    </row>
    <row r="248" spans="2:26" x14ac:dyDescent="0.3">
      <c r="B248" s="1" t="s">
        <v>64</v>
      </c>
      <c r="C248" s="5">
        <v>0</v>
      </c>
      <c r="D248" s="5">
        <v>0</v>
      </c>
      <c r="E248" s="5">
        <v>1</v>
      </c>
      <c r="F248" s="5">
        <v>0</v>
      </c>
      <c r="G248" s="5">
        <v>0</v>
      </c>
      <c r="H248" s="5">
        <v>1</v>
      </c>
      <c r="I248" s="5">
        <v>13</v>
      </c>
      <c r="J248" s="12">
        <v>31</v>
      </c>
      <c r="K248" s="5">
        <v>38</v>
      </c>
      <c r="L248" s="5">
        <v>50</v>
      </c>
      <c r="M248" s="5">
        <v>50</v>
      </c>
      <c r="N248" s="149">
        <v>184</v>
      </c>
      <c r="O248" s="4">
        <v>0</v>
      </c>
      <c r="P248" s="4">
        <v>0</v>
      </c>
      <c r="Q248" s="4">
        <v>1.99</v>
      </c>
      <c r="R248" s="4">
        <v>0</v>
      </c>
      <c r="S248" s="4">
        <v>0</v>
      </c>
      <c r="T248" s="4">
        <v>1.4</v>
      </c>
      <c r="U248" s="4">
        <v>19.510000000000002</v>
      </c>
      <c r="V248" s="4">
        <v>59.5</v>
      </c>
      <c r="W248" s="4">
        <v>99.8</v>
      </c>
      <c r="X248" s="4">
        <v>233.57</v>
      </c>
      <c r="Y248" s="4">
        <v>591.23</v>
      </c>
      <c r="Z248" s="4">
        <v>43.56</v>
      </c>
    </row>
    <row r="249" spans="2:26" x14ac:dyDescent="0.3">
      <c r="B249" s="1" t="s">
        <v>65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12">
        <v>1</v>
      </c>
      <c r="K249" s="5">
        <v>0</v>
      </c>
      <c r="L249" s="5">
        <v>3</v>
      </c>
      <c r="M249" s="5">
        <v>3</v>
      </c>
      <c r="N249" s="149">
        <v>7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1.92</v>
      </c>
      <c r="W249" s="4">
        <v>0</v>
      </c>
      <c r="X249" s="4">
        <v>14.01</v>
      </c>
      <c r="Y249" s="4">
        <v>35.47</v>
      </c>
      <c r="Z249" s="4">
        <v>1.66</v>
      </c>
    </row>
    <row r="250" spans="2:26" x14ac:dyDescent="0.3">
      <c r="B250" s="1" t="s">
        <v>66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1</v>
      </c>
      <c r="I250" s="5">
        <v>0</v>
      </c>
      <c r="J250" s="12">
        <v>1</v>
      </c>
      <c r="K250" s="5">
        <v>1</v>
      </c>
      <c r="L250" s="5">
        <v>10</v>
      </c>
      <c r="M250" s="5">
        <v>32</v>
      </c>
      <c r="N250" s="149">
        <v>45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1.4</v>
      </c>
      <c r="U250" s="4">
        <v>0</v>
      </c>
      <c r="V250" s="4">
        <v>1.92</v>
      </c>
      <c r="W250" s="4">
        <v>2.63</v>
      </c>
      <c r="X250" s="4">
        <v>46.71</v>
      </c>
      <c r="Y250" s="4">
        <v>378.38</v>
      </c>
      <c r="Z250" s="4">
        <v>10.65</v>
      </c>
    </row>
    <row r="251" spans="2:26" x14ac:dyDescent="0.3">
      <c r="B251" s="1" t="s">
        <v>67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1</v>
      </c>
      <c r="I251" s="5">
        <v>1</v>
      </c>
      <c r="J251" s="12">
        <v>4</v>
      </c>
      <c r="K251" s="5">
        <v>10</v>
      </c>
      <c r="L251" s="5">
        <v>28</v>
      </c>
      <c r="M251" s="5">
        <v>68</v>
      </c>
      <c r="N251" s="149">
        <v>112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1.4</v>
      </c>
      <c r="U251" s="4">
        <v>1.5</v>
      </c>
      <c r="V251" s="4">
        <v>7.68</v>
      </c>
      <c r="W251" s="4">
        <v>26.26</v>
      </c>
      <c r="X251" s="4">
        <v>130.80000000000001</v>
      </c>
      <c r="Y251" s="4">
        <v>804.07</v>
      </c>
      <c r="Z251" s="4">
        <v>26.52</v>
      </c>
    </row>
    <row r="252" spans="2:26" x14ac:dyDescent="0.3">
      <c r="B252" s="1" t="s">
        <v>68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12">
        <v>0</v>
      </c>
      <c r="K252" s="5">
        <v>0</v>
      </c>
      <c r="L252" s="5">
        <v>0</v>
      </c>
      <c r="M252" s="5">
        <v>0</v>
      </c>
      <c r="N252" s="149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</row>
    <row r="253" spans="2:26" x14ac:dyDescent="0.3">
      <c r="B253" s="1" t="s">
        <v>69</v>
      </c>
      <c r="C253" s="5">
        <v>5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12">
        <v>0</v>
      </c>
      <c r="K253" s="5">
        <v>0</v>
      </c>
      <c r="L253" s="5">
        <v>0</v>
      </c>
      <c r="M253" s="5">
        <v>0</v>
      </c>
      <c r="N253" s="149">
        <v>5</v>
      </c>
      <c r="O253" s="4">
        <v>121.39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1.18</v>
      </c>
    </row>
    <row r="254" spans="2:26" x14ac:dyDescent="0.3">
      <c r="B254" s="1" t="s">
        <v>70</v>
      </c>
      <c r="C254" s="5">
        <v>6</v>
      </c>
      <c r="D254" s="5">
        <v>1</v>
      </c>
      <c r="E254" s="5">
        <v>0</v>
      </c>
      <c r="F254" s="5">
        <v>0</v>
      </c>
      <c r="G254" s="5">
        <v>1</v>
      </c>
      <c r="H254" s="5">
        <v>0</v>
      </c>
      <c r="I254" s="5">
        <v>0</v>
      </c>
      <c r="J254" s="12">
        <v>0</v>
      </c>
      <c r="K254" s="5">
        <v>1</v>
      </c>
      <c r="L254" s="5">
        <v>0</v>
      </c>
      <c r="M254" s="5">
        <v>1</v>
      </c>
      <c r="N254" s="149">
        <v>10</v>
      </c>
      <c r="O254" s="4">
        <v>145.66999999999999</v>
      </c>
      <c r="P254" s="4">
        <v>5.52</v>
      </c>
      <c r="Q254" s="4">
        <v>0</v>
      </c>
      <c r="R254" s="4">
        <v>0</v>
      </c>
      <c r="S254" s="4">
        <v>2.12</v>
      </c>
      <c r="T254" s="4">
        <v>0</v>
      </c>
      <c r="U254" s="4">
        <v>0</v>
      </c>
      <c r="V254" s="4">
        <v>0</v>
      </c>
      <c r="W254" s="4">
        <v>2.63</v>
      </c>
      <c r="X254" s="4">
        <v>0</v>
      </c>
      <c r="Y254" s="4">
        <v>11.82</v>
      </c>
      <c r="Z254" s="4">
        <v>2.37</v>
      </c>
    </row>
    <row r="255" spans="2:26" x14ac:dyDescent="0.3">
      <c r="B255" s="6" t="s">
        <v>71</v>
      </c>
      <c r="C255" s="5">
        <v>0</v>
      </c>
      <c r="D255" s="5">
        <v>0</v>
      </c>
      <c r="E255" s="5">
        <v>0</v>
      </c>
      <c r="F255" s="5">
        <v>0</v>
      </c>
      <c r="G255" s="5">
        <v>2</v>
      </c>
      <c r="H255" s="5">
        <v>2</v>
      </c>
      <c r="I255" s="5">
        <v>0</v>
      </c>
      <c r="J255" s="12">
        <v>2</v>
      </c>
      <c r="K255" s="5">
        <v>4</v>
      </c>
      <c r="L255" s="5">
        <v>14</v>
      </c>
      <c r="M255" s="5">
        <v>29</v>
      </c>
      <c r="N255" s="149">
        <v>53</v>
      </c>
      <c r="O255" s="4">
        <v>0</v>
      </c>
      <c r="P255" s="4">
        <v>0</v>
      </c>
      <c r="Q255" s="4">
        <v>0</v>
      </c>
      <c r="R255" s="4">
        <v>0</v>
      </c>
      <c r="S255" s="4">
        <v>4.2300000000000004</v>
      </c>
      <c r="T255" s="4">
        <v>2.8</v>
      </c>
      <c r="U255" s="4">
        <v>0</v>
      </c>
      <c r="V255" s="4">
        <v>3.84</v>
      </c>
      <c r="W255" s="4">
        <v>10.51</v>
      </c>
      <c r="X255" s="4">
        <v>65.400000000000006</v>
      </c>
      <c r="Y255" s="4">
        <v>342.91</v>
      </c>
      <c r="Z255" s="4">
        <v>12.55</v>
      </c>
    </row>
    <row r="256" spans="2:26" x14ac:dyDescent="0.3">
      <c r="B256" s="6" t="s">
        <v>72</v>
      </c>
      <c r="C256" s="5">
        <v>0</v>
      </c>
      <c r="D256" s="5">
        <v>0</v>
      </c>
      <c r="E256" s="5">
        <v>1</v>
      </c>
      <c r="F256" s="5">
        <v>14</v>
      </c>
      <c r="G256" s="5">
        <v>16</v>
      </c>
      <c r="H256" s="5">
        <v>17</v>
      </c>
      <c r="I256" s="5">
        <v>24</v>
      </c>
      <c r="J256" s="12">
        <v>21</v>
      </c>
      <c r="K256" s="5">
        <v>21</v>
      </c>
      <c r="L256" s="5">
        <v>40</v>
      </c>
      <c r="M256" s="5">
        <v>51</v>
      </c>
      <c r="N256" s="149">
        <v>205</v>
      </c>
      <c r="O256" s="4">
        <v>0</v>
      </c>
      <c r="P256" s="4">
        <v>0</v>
      </c>
      <c r="Q256" s="4">
        <v>1.99</v>
      </c>
      <c r="R256" s="4">
        <v>31.5</v>
      </c>
      <c r="S256" s="4">
        <v>33.869999999999997</v>
      </c>
      <c r="T256" s="4">
        <v>23.8</v>
      </c>
      <c r="U256" s="4">
        <v>36.020000000000003</v>
      </c>
      <c r="V256" s="4">
        <v>40.31</v>
      </c>
      <c r="W256" s="4">
        <v>55.15</v>
      </c>
      <c r="X256" s="4">
        <v>186.85</v>
      </c>
      <c r="Y256" s="4">
        <v>603.04999999999995</v>
      </c>
      <c r="Z256" s="4">
        <v>48.53</v>
      </c>
    </row>
    <row r="257" spans="1:26" s="25" customFormat="1" x14ac:dyDescent="0.3">
      <c r="A257" s="186"/>
      <c r="B257" s="44" t="s">
        <v>30</v>
      </c>
      <c r="C257" s="99">
        <v>13</v>
      </c>
      <c r="D257" s="99">
        <v>2</v>
      </c>
      <c r="E257" s="99">
        <v>3</v>
      </c>
      <c r="F257" s="99">
        <v>17</v>
      </c>
      <c r="G257" s="99">
        <v>24</v>
      </c>
      <c r="H257" s="99">
        <v>58</v>
      </c>
      <c r="I257" s="99">
        <v>165</v>
      </c>
      <c r="J257" s="99">
        <v>362</v>
      </c>
      <c r="K257" s="99">
        <v>658</v>
      </c>
      <c r="L257" s="103">
        <v>1098</v>
      </c>
      <c r="M257" s="103">
        <v>1309</v>
      </c>
      <c r="N257" s="162">
        <v>3709</v>
      </c>
      <c r="O257" s="66">
        <v>315.61</v>
      </c>
      <c r="P257" s="66">
        <v>11.03</v>
      </c>
      <c r="Q257" s="66">
        <v>5.96</v>
      </c>
      <c r="R257" s="66">
        <v>38.25</v>
      </c>
      <c r="S257" s="66">
        <v>50.8</v>
      </c>
      <c r="T257" s="66">
        <v>81.2</v>
      </c>
      <c r="U257" s="66">
        <v>247.67</v>
      </c>
      <c r="V257" s="66">
        <v>694.79</v>
      </c>
      <c r="W257" s="66">
        <v>1728.12</v>
      </c>
      <c r="X257" s="66">
        <v>5129.16</v>
      </c>
      <c r="Y257" s="66">
        <v>15478.3</v>
      </c>
      <c r="Z257" s="66">
        <v>878.12</v>
      </c>
    </row>
    <row r="258" spans="1:26" s="46" customFormat="1" ht="9.9" customHeight="1" x14ac:dyDescent="0.3">
      <c r="A258" s="186"/>
      <c r="B258" s="47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104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</row>
    <row r="259" spans="1:26" ht="15.6" x14ac:dyDescent="0.3">
      <c r="A259" s="186" t="s">
        <v>265</v>
      </c>
      <c r="B259" s="106" t="s">
        <v>263</v>
      </c>
      <c r="C259" s="106" t="s">
        <v>32</v>
      </c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6" t="s">
        <v>341</v>
      </c>
      <c r="P259" s="102"/>
      <c r="Q259" s="102"/>
      <c r="R259" s="102"/>
      <c r="S259" s="102"/>
      <c r="T259" s="147"/>
      <c r="U259" s="102"/>
      <c r="V259" s="102"/>
      <c r="W259" s="102"/>
      <c r="X259" s="102"/>
      <c r="Y259" s="102"/>
      <c r="Z259" s="241" t="s">
        <v>263</v>
      </c>
    </row>
    <row r="260" spans="1:26" ht="15.6" x14ac:dyDescent="0.3">
      <c r="B260" s="98"/>
      <c r="C260" s="53" t="s">
        <v>43</v>
      </c>
      <c r="D260" s="53" t="s">
        <v>52</v>
      </c>
      <c r="E260" s="53" t="s">
        <v>53</v>
      </c>
      <c r="F260" s="53" t="s">
        <v>44</v>
      </c>
      <c r="G260" s="53" t="s">
        <v>45</v>
      </c>
      <c r="H260" s="53" t="s">
        <v>46</v>
      </c>
      <c r="I260" s="53" t="s">
        <v>47</v>
      </c>
      <c r="J260" s="53" t="s">
        <v>48</v>
      </c>
      <c r="K260" s="53" t="s">
        <v>49</v>
      </c>
      <c r="L260" s="53" t="s">
        <v>50</v>
      </c>
      <c r="M260" s="53" t="s">
        <v>51</v>
      </c>
      <c r="N260" s="148" t="s">
        <v>30</v>
      </c>
      <c r="O260" s="107" t="s">
        <v>43</v>
      </c>
      <c r="P260" s="107" t="s">
        <v>52</v>
      </c>
      <c r="Q260" s="107" t="s">
        <v>53</v>
      </c>
      <c r="R260" s="107" t="s">
        <v>44</v>
      </c>
      <c r="S260" s="107" t="s">
        <v>45</v>
      </c>
      <c r="T260" s="107" t="s">
        <v>46</v>
      </c>
      <c r="U260" s="107" t="s">
        <v>47</v>
      </c>
      <c r="V260" s="107" t="s">
        <v>48</v>
      </c>
      <c r="W260" s="107" t="s">
        <v>49</v>
      </c>
      <c r="X260" s="107" t="s">
        <v>50</v>
      </c>
      <c r="Y260" s="107" t="s">
        <v>51</v>
      </c>
      <c r="Z260" s="107" t="s">
        <v>30</v>
      </c>
    </row>
    <row r="261" spans="1:26" ht="15.6" x14ac:dyDescent="0.3">
      <c r="B261" s="151" t="s">
        <v>33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49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x14ac:dyDescent="0.3">
      <c r="B262" s="6" t="s">
        <v>54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3</v>
      </c>
      <c r="J262" s="12">
        <v>1</v>
      </c>
      <c r="K262" s="5">
        <v>2</v>
      </c>
      <c r="L262" s="5">
        <v>9</v>
      </c>
      <c r="M262" s="5">
        <v>24</v>
      </c>
      <c r="N262" s="149">
        <v>39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11.6</v>
      </c>
      <c r="V262" s="4">
        <v>4.7300000000000004</v>
      </c>
      <c r="W262" s="4">
        <v>12</v>
      </c>
      <c r="X262" s="4">
        <v>70.459999999999994</v>
      </c>
      <c r="Y262" s="4">
        <v>289.82</v>
      </c>
      <c r="Z262" s="4">
        <v>22.18</v>
      </c>
    </row>
    <row r="263" spans="1:26" x14ac:dyDescent="0.3">
      <c r="B263" s="1" t="s">
        <v>55</v>
      </c>
      <c r="C263" s="5">
        <v>0</v>
      </c>
      <c r="D263" s="5">
        <v>0</v>
      </c>
      <c r="E263" s="5">
        <v>1</v>
      </c>
      <c r="F263" s="5">
        <v>1</v>
      </c>
      <c r="G263" s="5">
        <v>0</v>
      </c>
      <c r="H263" s="5">
        <v>10</v>
      </c>
      <c r="I263" s="5">
        <v>36</v>
      </c>
      <c r="J263" s="12">
        <v>42</v>
      </c>
      <c r="K263" s="5">
        <v>53</v>
      </c>
      <c r="L263" s="5">
        <v>88</v>
      </c>
      <c r="M263" s="5">
        <v>97</v>
      </c>
      <c r="N263" s="149">
        <v>328</v>
      </c>
      <c r="O263" s="4">
        <v>0</v>
      </c>
      <c r="P263" s="4">
        <v>0</v>
      </c>
      <c r="Q263" s="4">
        <v>5.38</v>
      </c>
      <c r="R263" s="4">
        <v>5.93</v>
      </c>
      <c r="S263" s="4">
        <v>0</v>
      </c>
      <c r="T263" s="4">
        <v>36.69</v>
      </c>
      <c r="U263" s="4">
        <v>139.25</v>
      </c>
      <c r="V263" s="4">
        <v>198.61</v>
      </c>
      <c r="W263" s="4">
        <v>317.88</v>
      </c>
      <c r="X263" s="4">
        <v>688.95</v>
      </c>
      <c r="Y263" s="4">
        <v>1171.3599999999999</v>
      </c>
      <c r="Z263" s="4">
        <v>186.57</v>
      </c>
    </row>
    <row r="264" spans="1:26" x14ac:dyDescent="0.3">
      <c r="B264" s="1" t="s">
        <v>56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1</v>
      </c>
      <c r="J264" s="12">
        <v>0</v>
      </c>
      <c r="K264" s="5">
        <v>1</v>
      </c>
      <c r="L264" s="5">
        <v>1</v>
      </c>
      <c r="M264" s="5">
        <v>2</v>
      </c>
      <c r="N264" s="149">
        <v>5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3.87</v>
      </c>
      <c r="V264" s="4">
        <v>0</v>
      </c>
      <c r="W264" s="4">
        <v>6</v>
      </c>
      <c r="X264" s="4">
        <v>7.83</v>
      </c>
      <c r="Y264" s="4">
        <v>24.15</v>
      </c>
      <c r="Z264" s="4">
        <v>2.84</v>
      </c>
    </row>
    <row r="265" spans="1:26" x14ac:dyDescent="0.3">
      <c r="B265" s="1" t="s">
        <v>57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1</v>
      </c>
      <c r="I265" s="5">
        <v>1</v>
      </c>
      <c r="J265" s="12">
        <v>1</v>
      </c>
      <c r="K265" s="5">
        <v>6</v>
      </c>
      <c r="L265" s="5">
        <v>19</v>
      </c>
      <c r="M265" s="5">
        <v>48</v>
      </c>
      <c r="N265" s="149">
        <v>76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3.67</v>
      </c>
      <c r="U265" s="4">
        <v>3.87</v>
      </c>
      <c r="V265" s="4">
        <v>4.7300000000000004</v>
      </c>
      <c r="W265" s="4">
        <v>35.99</v>
      </c>
      <c r="X265" s="4">
        <v>148.75</v>
      </c>
      <c r="Y265" s="4">
        <v>579.64</v>
      </c>
      <c r="Z265" s="4">
        <v>43.23</v>
      </c>
    </row>
    <row r="266" spans="1:26" x14ac:dyDescent="0.3">
      <c r="B266" s="1" t="s">
        <v>58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12">
        <v>0</v>
      </c>
      <c r="K266" s="5">
        <v>6</v>
      </c>
      <c r="L266" s="5">
        <v>21</v>
      </c>
      <c r="M266" s="5">
        <v>106</v>
      </c>
      <c r="N266" s="149">
        <v>133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35.99</v>
      </c>
      <c r="X266" s="4">
        <v>164.41</v>
      </c>
      <c r="Y266" s="4">
        <v>1280.04</v>
      </c>
      <c r="Z266" s="4">
        <v>75.650000000000006</v>
      </c>
    </row>
    <row r="267" spans="1:26" x14ac:dyDescent="0.3">
      <c r="B267" s="1" t="s">
        <v>59</v>
      </c>
      <c r="C267" s="5">
        <v>0</v>
      </c>
      <c r="D267" s="5">
        <v>0</v>
      </c>
      <c r="E267" s="5">
        <v>0</v>
      </c>
      <c r="F267" s="5">
        <v>1</v>
      </c>
      <c r="G267" s="5">
        <v>0</v>
      </c>
      <c r="H267" s="5">
        <v>0</v>
      </c>
      <c r="I267" s="5">
        <v>2</v>
      </c>
      <c r="J267" s="12">
        <v>1</v>
      </c>
      <c r="K267" s="5">
        <v>19</v>
      </c>
      <c r="L267" s="5">
        <v>39</v>
      </c>
      <c r="M267" s="5">
        <v>106</v>
      </c>
      <c r="N267" s="149">
        <v>168</v>
      </c>
      <c r="O267" s="4">
        <v>0</v>
      </c>
      <c r="P267" s="4">
        <v>0</v>
      </c>
      <c r="Q267" s="4">
        <v>0</v>
      </c>
      <c r="R267" s="4">
        <v>5.93</v>
      </c>
      <c r="S267" s="4">
        <v>0</v>
      </c>
      <c r="T267" s="4">
        <v>0</v>
      </c>
      <c r="U267" s="4">
        <v>7.74</v>
      </c>
      <c r="V267" s="4">
        <v>4.7300000000000004</v>
      </c>
      <c r="W267" s="4">
        <v>113.96</v>
      </c>
      <c r="X267" s="4">
        <v>305.33</v>
      </c>
      <c r="Y267" s="4">
        <v>1280.04</v>
      </c>
      <c r="Z267" s="4">
        <v>95.56</v>
      </c>
    </row>
    <row r="268" spans="1:26" x14ac:dyDescent="0.3">
      <c r="B268" s="1" t="s">
        <v>60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12">
        <v>0</v>
      </c>
      <c r="K268" s="5">
        <v>0</v>
      </c>
      <c r="L268" s="5">
        <v>0</v>
      </c>
      <c r="M268" s="5">
        <v>0</v>
      </c>
      <c r="N268" s="149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</row>
    <row r="269" spans="1:26" x14ac:dyDescent="0.3">
      <c r="B269" s="1" t="s">
        <v>61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12">
        <v>0</v>
      </c>
      <c r="K269" s="5">
        <v>0</v>
      </c>
      <c r="L269" s="5">
        <v>1</v>
      </c>
      <c r="M269" s="5">
        <v>0</v>
      </c>
      <c r="N269" s="149">
        <v>1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7.83</v>
      </c>
      <c r="Y269" s="4">
        <v>0</v>
      </c>
      <c r="Z269" s="4">
        <v>0.56999999999999995</v>
      </c>
    </row>
    <row r="270" spans="1:26" x14ac:dyDescent="0.3">
      <c r="B270" s="1" t="s">
        <v>62</v>
      </c>
      <c r="C270" s="5">
        <v>0</v>
      </c>
      <c r="D270" s="5">
        <v>0</v>
      </c>
      <c r="E270" s="5">
        <v>0</v>
      </c>
      <c r="F270" s="5">
        <v>1</v>
      </c>
      <c r="G270" s="5">
        <v>0</v>
      </c>
      <c r="H270" s="5">
        <v>2</v>
      </c>
      <c r="I270" s="5">
        <v>6</v>
      </c>
      <c r="J270" s="12">
        <v>2</v>
      </c>
      <c r="K270" s="5">
        <v>20</v>
      </c>
      <c r="L270" s="5">
        <v>98</v>
      </c>
      <c r="M270" s="5">
        <v>388</v>
      </c>
      <c r="N270" s="149">
        <v>517</v>
      </c>
      <c r="O270" s="4">
        <v>0</v>
      </c>
      <c r="P270" s="4">
        <v>0</v>
      </c>
      <c r="Q270" s="4">
        <v>0</v>
      </c>
      <c r="R270" s="4">
        <v>5.93</v>
      </c>
      <c r="S270" s="4">
        <v>0</v>
      </c>
      <c r="T270" s="4">
        <v>7.34</v>
      </c>
      <c r="U270" s="4">
        <v>23.21</v>
      </c>
      <c r="V270" s="4">
        <v>9.4600000000000009</v>
      </c>
      <c r="W270" s="4">
        <v>119.95</v>
      </c>
      <c r="X270" s="4">
        <v>767.24</v>
      </c>
      <c r="Y270" s="4">
        <v>4685.42</v>
      </c>
      <c r="Z270" s="4">
        <v>294.08</v>
      </c>
    </row>
    <row r="271" spans="1:26" x14ac:dyDescent="0.3">
      <c r="B271" s="1" t="s">
        <v>63</v>
      </c>
      <c r="C271" s="5">
        <v>0</v>
      </c>
      <c r="D271" s="5">
        <v>0</v>
      </c>
      <c r="E271" s="5">
        <v>0</v>
      </c>
      <c r="F271" s="5">
        <v>0</v>
      </c>
      <c r="G271" s="5">
        <v>1</v>
      </c>
      <c r="H271" s="5">
        <v>0</v>
      </c>
      <c r="I271" s="5">
        <v>0</v>
      </c>
      <c r="J271" s="12">
        <v>2</v>
      </c>
      <c r="K271" s="5">
        <v>10</v>
      </c>
      <c r="L271" s="5">
        <v>47</v>
      </c>
      <c r="M271" s="5">
        <v>192</v>
      </c>
      <c r="N271" s="149">
        <v>252</v>
      </c>
      <c r="O271" s="4">
        <v>0</v>
      </c>
      <c r="P271" s="4">
        <v>0</v>
      </c>
      <c r="Q271" s="4">
        <v>0</v>
      </c>
      <c r="R271" s="4">
        <v>0</v>
      </c>
      <c r="S271" s="4">
        <v>5.05</v>
      </c>
      <c r="T271" s="4">
        <v>0</v>
      </c>
      <c r="U271" s="4">
        <v>0</v>
      </c>
      <c r="V271" s="4">
        <v>9.4600000000000009</v>
      </c>
      <c r="W271" s="4">
        <v>59.98</v>
      </c>
      <c r="X271" s="4">
        <v>367.96</v>
      </c>
      <c r="Y271" s="4">
        <v>2318.56</v>
      </c>
      <c r="Z271" s="4">
        <v>143.34</v>
      </c>
    </row>
    <row r="272" spans="1:26" x14ac:dyDescent="0.3">
      <c r="B272" s="1" t="s">
        <v>64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1</v>
      </c>
      <c r="J272" s="12">
        <v>1</v>
      </c>
      <c r="K272" s="5">
        <v>4</v>
      </c>
      <c r="L272" s="5">
        <v>14</v>
      </c>
      <c r="M272" s="5">
        <v>40</v>
      </c>
      <c r="N272" s="149">
        <v>60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3.87</v>
      </c>
      <c r="V272" s="4">
        <v>4.7300000000000004</v>
      </c>
      <c r="W272" s="4">
        <v>23.99</v>
      </c>
      <c r="X272" s="4">
        <v>109.61</v>
      </c>
      <c r="Y272" s="4">
        <v>483.03</v>
      </c>
      <c r="Z272" s="4">
        <v>34.130000000000003</v>
      </c>
    </row>
    <row r="273" spans="1:26" x14ac:dyDescent="0.3">
      <c r="B273" s="1" t="s">
        <v>65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12">
        <v>0</v>
      </c>
      <c r="K273" s="5">
        <v>0</v>
      </c>
      <c r="L273" s="5">
        <v>0</v>
      </c>
      <c r="M273" s="5">
        <v>7</v>
      </c>
      <c r="N273" s="149">
        <v>7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84.53</v>
      </c>
      <c r="Z273" s="4">
        <v>3.98</v>
      </c>
    </row>
    <row r="274" spans="1:26" x14ac:dyDescent="0.3">
      <c r="B274" s="1" t="s">
        <v>66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1</v>
      </c>
      <c r="I274" s="5">
        <v>1</v>
      </c>
      <c r="J274" s="12">
        <v>0</v>
      </c>
      <c r="K274" s="5">
        <v>0</v>
      </c>
      <c r="L274" s="5">
        <v>5</v>
      </c>
      <c r="M274" s="5">
        <v>21</v>
      </c>
      <c r="N274" s="149">
        <v>28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3.67</v>
      </c>
      <c r="U274" s="4">
        <v>3.87</v>
      </c>
      <c r="V274" s="4">
        <v>0</v>
      </c>
      <c r="W274" s="4">
        <v>0</v>
      </c>
      <c r="X274" s="4">
        <v>39.15</v>
      </c>
      <c r="Y274" s="4">
        <v>253.59</v>
      </c>
      <c r="Z274" s="4">
        <v>15.93</v>
      </c>
    </row>
    <row r="275" spans="1:26" x14ac:dyDescent="0.3">
      <c r="B275" s="1" t="s">
        <v>67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1</v>
      </c>
      <c r="J275" s="12">
        <v>0</v>
      </c>
      <c r="K275" s="5">
        <v>3</v>
      </c>
      <c r="L275" s="5">
        <v>12</v>
      </c>
      <c r="M275" s="5">
        <v>58</v>
      </c>
      <c r="N275" s="149">
        <v>74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3.87</v>
      </c>
      <c r="V275" s="4">
        <v>0</v>
      </c>
      <c r="W275" s="4">
        <v>17.989999999999998</v>
      </c>
      <c r="X275" s="4">
        <v>93.95</v>
      </c>
      <c r="Y275" s="4">
        <v>700.4</v>
      </c>
      <c r="Z275" s="4">
        <v>42.09</v>
      </c>
    </row>
    <row r="276" spans="1:26" x14ac:dyDescent="0.3">
      <c r="B276" s="1" t="s">
        <v>68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12">
        <v>0</v>
      </c>
      <c r="K276" s="5">
        <v>0</v>
      </c>
      <c r="L276" s="5">
        <v>0</v>
      </c>
      <c r="M276" s="5">
        <v>0</v>
      </c>
      <c r="N276" s="149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</row>
    <row r="277" spans="1:26" x14ac:dyDescent="0.3">
      <c r="B277" s="1" t="s">
        <v>69</v>
      </c>
      <c r="C277" s="5">
        <v>4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12">
        <v>0</v>
      </c>
      <c r="K277" s="5">
        <v>0</v>
      </c>
      <c r="L277" s="5">
        <v>0</v>
      </c>
      <c r="M277" s="5">
        <v>0</v>
      </c>
      <c r="N277" s="149">
        <v>4</v>
      </c>
      <c r="O277" s="4">
        <v>249.38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2.2799999999999998</v>
      </c>
    </row>
    <row r="278" spans="1:26" x14ac:dyDescent="0.3">
      <c r="B278" s="1" t="s">
        <v>70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12">
        <v>0</v>
      </c>
      <c r="K278" s="5">
        <v>0</v>
      </c>
      <c r="L278" s="5">
        <v>0</v>
      </c>
      <c r="M278" s="5">
        <v>0</v>
      </c>
      <c r="N278" s="149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</row>
    <row r="279" spans="1:26" x14ac:dyDescent="0.3">
      <c r="B279" s="6" t="s">
        <v>71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2</v>
      </c>
      <c r="I279" s="5">
        <v>1</v>
      </c>
      <c r="J279" s="12">
        <v>0</v>
      </c>
      <c r="K279" s="5">
        <v>0</v>
      </c>
      <c r="L279" s="5">
        <v>5</v>
      </c>
      <c r="M279" s="5">
        <v>29</v>
      </c>
      <c r="N279" s="149">
        <v>37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7.34</v>
      </c>
      <c r="U279" s="4">
        <v>3.87</v>
      </c>
      <c r="V279" s="4">
        <v>0</v>
      </c>
      <c r="W279" s="4">
        <v>0</v>
      </c>
      <c r="X279" s="4">
        <v>39.15</v>
      </c>
      <c r="Y279" s="4">
        <v>350.2</v>
      </c>
      <c r="Z279" s="4">
        <v>21.05</v>
      </c>
    </row>
    <row r="280" spans="1:26" x14ac:dyDescent="0.3">
      <c r="B280" s="6" t="s">
        <v>72</v>
      </c>
      <c r="C280" s="5">
        <v>0</v>
      </c>
      <c r="D280" s="5">
        <v>1</v>
      </c>
      <c r="E280" s="5">
        <v>0</v>
      </c>
      <c r="F280" s="5">
        <v>0</v>
      </c>
      <c r="G280" s="5">
        <v>2</v>
      </c>
      <c r="H280" s="5">
        <v>1</v>
      </c>
      <c r="I280" s="5">
        <v>3</v>
      </c>
      <c r="J280" s="12">
        <v>5</v>
      </c>
      <c r="K280" s="5">
        <v>2</v>
      </c>
      <c r="L280" s="5">
        <v>7</v>
      </c>
      <c r="M280" s="5">
        <v>27</v>
      </c>
      <c r="N280" s="149">
        <v>48</v>
      </c>
      <c r="O280" s="4">
        <v>0</v>
      </c>
      <c r="P280" s="4">
        <v>14.37</v>
      </c>
      <c r="Q280" s="4">
        <v>0</v>
      </c>
      <c r="R280" s="4">
        <v>0</v>
      </c>
      <c r="S280" s="4">
        <v>10.1</v>
      </c>
      <c r="T280" s="4">
        <v>3.67</v>
      </c>
      <c r="U280" s="4">
        <v>11.6</v>
      </c>
      <c r="V280" s="4">
        <v>23.64</v>
      </c>
      <c r="W280" s="4">
        <v>12</v>
      </c>
      <c r="X280" s="4">
        <v>54.8</v>
      </c>
      <c r="Y280" s="4">
        <v>326.05</v>
      </c>
      <c r="Z280" s="4">
        <v>27.3</v>
      </c>
    </row>
    <row r="281" spans="1:26" s="46" customFormat="1" x14ac:dyDescent="0.3">
      <c r="A281" s="186"/>
      <c r="B281" s="47" t="s">
        <v>30</v>
      </c>
      <c r="C281" s="99">
        <v>4</v>
      </c>
      <c r="D281" s="99">
        <v>1</v>
      </c>
      <c r="E281" s="99">
        <v>1</v>
      </c>
      <c r="F281" s="99">
        <v>3</v>
      </c>
      <c r="G281" s="99">
        <v>3</v>
      </c>
      <c r="H281" s="99">
        <v>17</v>
      </c>
      <c r="I281" s="99">
        <v>56</v>
      </c>
      <c r="J281" s="99">
        <v>55</v>
      </c>
      <c r="K281" s="99">
        <v>126</v>
      </c>
      <c r="L281" s="99">
        <v>366</v>
      </c>
      <c r="M281" s="99">
        <v>1145</v>
      </c>
      <c r="N281" s="162">
        <v>1777</v>
      </c>
      <c r="O281" s="66">
        <v>249.38</v>
      </c>
      <c r="P281" s="66">
        <v>14.37</v>
      </c>
      <c r="Q281" s="66">
        <v>5.38</v>
      </c>
      <c r="R281" s="66">
        <v>17.8</v>
      </c>
      <c r="S281" s="66">
        <v>15.15</v>
      </c>
      <c r="T281" s="66">
        <v>62.37</v>
      </c>
      <c r="U281" s="66">
        <v>216.61</v>
      </c>
      <c r="V281" s="66">
        <v>260.08</v>
      </c>
      <c r="W281" s="66">
        <v>755.71</v>
      </c>
      <c r="X281" s="66">
        <v>2865.42</v>
      </c>
      <c r="Y281" s="66">
        <v>13826.83</v>
      </c>
      <c r="Z281" s="66">
        <v>1010.79</v>
      </c>
    </row>
    <row r="282" spans="1:26" x14ac:dyDescent="0.3">
      <c r="B282" s="153" t="s">
        <v>34</v>
      </c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104"/>
      <c r="N282" s="152"/>
    </row>
    <row r="283" spans="1:26" x14ac:dyDescent="0.3">
      <c r="B283" s="6" t="s">
        <v>54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2</v>
      </c>
      <c r="I283" s="5">
        <v>3</v>
      </c>
      <c r="J283" s="12">
        <v>5</v>
      </c>
      <c r="K283" s="5">
        <v>3</v>
      </c>
      <c r="L283" s="5">
        <v>10</v>
      </c>
      <c r="M283" s="5">
        <v>14</v>
      </c>
      <c r="N283" s="149">
        <v>37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6.4</v>
      </c>
      <c r="U283" s="4">
        <v>10.27</v>
      </c>
      <c r="V283" s="4">
        <v>22.62</v>
      </c>
      <c r="W283" s="4">
        <v>19.61</v>
      </c>
      <c r="X283" s="4">
        <v>105.05</v>
      </c>
      <c r="Y283" s="4">
        <v>298.38</v>
      </c>
      <c r="Z283" s="4">
        <v>20.59</v>
      </c>
    </row>
    <row r="284" spans="1:26" x14ac:dyDescent="0.3">
      <c r="B284" s="1" t="s">
        <v>55</v>
      </c>
      <c r="C284" s="5">
        <v>0</v>
      </c>
      <c r="D284" s="5">
        <v>0</v>
      </c>
      <c r="E284" s="5">
        <v>0</v>
      </c>
      <c r="F284" s="5">
        <v>1</v>
      </c>
      <c r="G284" s="5">
        <v>1</v>
      </c>
      <c r="H284" s="5">
        <v>7</v>
      </c>
      <c r="I284" s="5">
        <v>26</v>
      </c>
      <c r="J284" s="12">
        <v>82</v>
      </c>
      <c r="K284" s="5">
        <v>113</v>
      </c>
      <c r="L284" s="5">
        <v>138</v>
      </c>
      <c r="M284" s="5">
        <v>112</v>
      </c>
      <c r="N284" s="149">
        <v>480</v>
      </c>
      <c r="O284" s="4">
        <v>0</v>
      </c>
      <c r="P284" s="4">
        <v>0</v>
      </c>
      <c r="Q284" s="4">
        <v>0</v>
      </c>
      <c r="R284" s="4">
        <v>5.47</v>
      </c>
      <c r="S284" s="4">
        <v>4.83</v>
      </c>
      <c r="T284" s="4">
        <v>22.41</v>
      </c>
      <c r="U284" s="4">
        <v>89.05</v>
      </c>
      <c r="V284" s="4">
        <v>371.02</v>
      </c>
      <c r="W284" s="4">
        <v>738.51</v>
      </c>
      <c r="X284" s="4">
        <v>1449.73</v>
      </c>
      <c r="Y284" s="4">
        <v>2387.04</v>
      </c>
      <c r="Z284" s="4">
        <v>267.10000000000002</v>
      </c>
    </row>
    <row r="285" spans="1:26" x14ac:dyDescent="0.3">
      <c r="B285" s="1" t="s">
        <v>56</v>
      </c>
      <c r="C285" s="5">
        <v>0</v>
      </c>
      <c r="D285" s="5">
        <v>0</v>
      </c>
      <c r="E285" s="5">
        <v>0</v>
      </c>
      <c r="F285" s="5">
        <v>1</v>
      </c>
      <c r="G285" s="5">
        <v>0</v>
      </c>
      <c r="H285" s="5">
        <v>0</v>
      </c>
      <c r="I285" s="5">
        <v>0</v>
      </c>
      <c r="J285" s="12">
        <v>0</v>
      </c>
      <c r="K285" s="5">
        <v>1</v>
      </c>
      <c r="L285" s="5">
        <v>3</v>
      </c>
      <c r="M285" s="5">
        <v>6</v>
      </c>
      <c r="N285" s="149">
        <v>11</v>
      </c>
      <c r="O285" s="4">
        <v>0</v>
      </c>
      <c r="P285" s="4">
        <v>0</v>
      </c>
      <c r="Q285" s="4">
        <v>0</v>
      </c>
      <c r="R285" s="4">
        <v>5.47</v>
      </c>
      <c r="S285" s="4">
        <v>0</v>
      </c>
      <c r="T285" s="4">
        <v>0</v>
      </c>
      <c r="U285" s="4">
        <v>0</v>
      </c>
      <c r="V285" s="4">
        <v>0</v>
      </c>
      <c r="W285" s="4">
        <v>6.54</v>
      </c>
      <c r="X285" s="4">
        <v>31.52</v>
      </c>
      <c r="Y285" s="4">
        <v>127.88</v>
      </c>
      <c r="Z285" s="4">
        <v>6.12</v>
      </c>
    </row>
    <row r="286" spans="1:26" x14ac:dyDescent="0.3">
      <c r="B286" s="1" t="s">
        <v>57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12">
        <v>4</v>
      </c>
      <c r="K286" s="5">
        <v>11</v>
      </c>
      <c r="L286" s="5">
        <v>25</v>
      </c>
      <c r="M286" s="5">
        <v>26</v>
      </c>
      <c r="N286" s="149">
        <v>66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18.100000000000001</v>
      </c>
      <c r="W286" s="4">
        <v>71.89</v>
      </c>
      <c r="X286" s="4">
        <v>262.63</v>
      </c>
      <c r="Y286" s="4">
        <v>554.13</v>
      </c>
      <c r="Z286" s="4">
        <v>36.729999999999997</v>
      </c>
    </row>
    <row r="287" spans="1:26" x14ac:dyDescent="0.3">
      <c r="B287" s="1" t="s">
        <v>58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12">
        <v>0</v>
      </c>
      <c r="K287" s="5">
        <v>5</v>
      </c>
      <c r="L287" s="5">
        <v>19</v>
      </c>
      <c r="M287" s="5">
        <v>45</v>
      </c>
      <c r="N287" s="149">
        <v>69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32.68</v>
      </c>
      <c r="X287" s="4">
        <v>199.6</v>
      </c>
      <c r="Y287" s="4">
        <v>959.08</v>
      </c>
      <c r="Z287" s="4">
        <v>38.4</v>
      </c>
    </row>
    <row r="288" spans="1:26" x14ac:dyDescent="0.3">
      <c r="B288" s="1" t="s">
        <v>59</v>
      </c>
      <c r="C288" s="5">
        <v>1</v>
      </c>
      <c r="D288" s="5">
        <v>0</v>
      </c>
      <c r="E288" s="5">
        <v>1</v>
      </c>
      <c r="F288" s="5">
        <v>0</v>
      </c>
      <c r="G288" s="5">
        <v>0</v>
      </c>
      <c r="H288" s="5">
        <v>3</v>
      </c>
      <c r="I288" s="5">
        <v>0</v>
      </c>
      <c r="J288" s="12">
        <v>6</v>
      </c>
      <c r="K288" s="5">
        <v>11</v>
      </c>
      <c r="L288" s="5">
        <v>39</v>
      </c>
      <c r="M288" s="5">
        <v>49</v>
      </c>
      <c r="N288" s="149">
        <v>110</v>
      </c>
      <c r="O288" s="4">
        <v>60.86</v>
      </c>
      <c r="P288" s="4">
        <v>0</v>
      </c>
      <c r="Q288" s="4">
        <v>5.07</v>
      </c>
      <c r="R288" s="4">
        <v>0</v>
      </c>
      <c r="S288" s="4">
        <v>0</v>
      </c>
      <c r="T288" s="4">
        <v>9.6</v>
      </c>
      <c r="U288" s="4">
        <v>0</v>
      </c>
      <c r="V288" s="4">
        <v>27.15</v>
      </c>
      <c r="W288" s="4">
        <v>71.89</v>
      </c>
      <c r="X288" s="4">
        <v>409.71</v>
      </c>
      <c r="Y288" s="4">
        <v>1044.33</v>
      </c>
      <c r="Z288" s="4">
        <v>61.21</v>
      </c>
    </row>
    <row r="289" spans="1:26" x14ac:dyDescent="0.3">
      <c r="B289" s="1" t="s">
        <v>60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12">
        <v>0</v>
      </c>
      <c r="K289" s="5">
        <v>0</v>
      </c>
      <c r="L289" s="5">
        <v>0</v>
      </c>
      <c r="M289" s="5">
        <v>1</v>
      </c>
      <c r="N289" s="149">
        <v>1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21.31</v>
      </c>
      <c r="Z289" s="4">
        <v>0.56000000000000005</v>
      </c>
    </row>
    <row r="290" spans="1:26" x14ac:dyDescent="0.3">
      <c r="B290" s="1" t="s">
        <v>61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12">
        <v>0</v>
      </c>
      <c r="K290" s="5">
        <v>0</v>
      </c>
      <c r="L290" s="5">
        <v>0</v>
      </c>
      <c r="M290" s="5">
        <v>1</v>
      </c>
      <c r="N290" s="149">
        <v>1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21.31</v>
      </c>
      <c r="Z290" s="4">
        <v>0.56000000000000005</v>
      </c>
    </row>
    <row r="291" spans="1:26" x14ac:dyDescent="0.3">
      <c r="B291" s="1" t="s">
        <v>62</v>
      </c>
      <c r="C291" s="5">
        <v>0</v>
      </c>
      <c r="D291" s="5">
        <v>0</v>
      </c>
      <c r="E291" s="5">
        <v>0</v>
      </c>
      <c r="F291" s="5">
        <v>0</v>
      </c>
      <c r="G291" s="5">
        <v>1</v>
      </c>
      <c r="H291" s="5">
        <v>3</v>
      </c>
      <c r="I291" s="5">
        <v>13</v>
      </c>
      <c r="J291" s="12">
        <v>35</v>
      </c>
      <c r="K291" s="5">
        <v>49</v>
      </c>
      <c r="L291" s="5">
        <v>117</v>
      </c>
      <c r="M291" s="5">
        <v>217</v>
      </c>
      <c r="N291" s="149">
        <v>435</v>
      </c>
      <c r="O291" s="4">
        <v>0</v>
      </c>
      <c r="P291" s="4">
        <v>0</v>
      </c>
      <c r="Q291" s="4">
        <v>0</v>
      </c>
      <c r="R291" s="4">
        <v>0</v>
      </c>
      <c r="S291" s="4">
        <v>4.83</v>
      </c>
      <c r="T291" s="4">
        <v>9.6</v>
      </c>
      <c r="U291" s="4">
        <v>44.52</v>
      </c>
      <c r="V291" s="4">
        <v>158.36000000000001</v>
      </c>
      <c r="W291" s="4">
        <v>320.24</v>
      </c>
      <c r="X291" s="4">
        <v>1229.1199999999999</v>
      </c>
      <c r="Y291" s="4">
        <v>4624.8900000000003</v>
      </c>
      <c r="Z291" s="4">
        <v>242.06</v>
      </c>
    </row>
    <row r="292" spans="1:26" x14ac:dyDescent="0.3">
      <c r="B292" s="1" t="s">
        <v>63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5">
        <v>4</v>
      </c>
      <c r="I292" s="5">
        <v>4</v>
      </c>
      <c r="J292" s="12">
        <v>9</v>
      </c>
      <c r="K292" s="5">
        <v>26</v>
      </c>
      <c r="L292" s="5">
        <v>78</v>
      </c>
      <c r="M292" s="5">
        <v>136</v>
      </c>
      <c r="N292" s="149">
        <v>257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12.8</v>
      </c>
      <c r="U292" s="4">
        <v>13.7</v>
      </c>
      <c r="V292" s="4">
        <v>40.72</v>
      </c>
      <c r="W292" s="4">
        <v>169.92</v>
      </c>
      <c r="X292" s="4">
        <v>819.41</v>
      </c>
      <c r="Y292" s="4">
        <v>2898.55</v>
      </c>
      <c r="Z292" s="4">
        <v>143.01</v>
      </c>
    </row>
    <row r="293" spans="1:26" x14ac:dyDescent="0.3">
      <c r="B293" s="1" t="s">
        <v>64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2</v>
      </c>
      <c r="I293" s="5">
        <v>10</v>
      </c>
      <c r="J293" s="12">
        <v>8</v>
      </c>
      <c r="K293" s="5">
        <v>17</v>
      </c>
      <c r="L293" s="5">
        <v>15</v>
      </c>
      <c r="M293" s="5">
        <v>29</v>
      </c>
      <c r="N293" s="149">
        <v>81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6.4</v>
      </c>
      <c r="U293" s="4">
        <v>34.25</v>
      </c>
      <c r="V293" s="4">
        <v>36.200000000000003</v>
      </c>
      <c r="W293" s="4">
        <v>111.1</v>
      </c>
      <c r="X293" s="4">
        <v>157.58000000000001</v>
      </c>
      <c r="Y293" s="4">
        <v>618.07000000000005</v>
      </c>
      <c r="Z293" s="4">
        <v>45.07</v>
      </c>
    </row>
    <row r="294" spans="1:26" x14ac:dyDescent="0.3">
      <c r="B294" s="1" t="s">
        <v>65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12">
        <v>0</v>
      </c>
      <c r="K294" s="5">
        <v>0</v>
      </c>
      <c r="L294" s="5">
        <v>0</v>
      </c>
      <c r="M294" s="5">
        <v>3</v>
      </c>
      <c r="N294" s="149">
        <v>3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63.94</v>
      </c>
      <c r="Z294" s="4">
        <v>1.67</v>
      </c>
    </row>
    <row r="295" spans="1:26" x14ac:dyDescent="0.3">
      <c r="B295" s="1" t="s">
        <v>66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12">
        <v>0</v>
      </c>
      <c r="K295" s="5">
        <v>0</v>
      </c>
      <c r="L295" s="5">
        <v>7</v>
      </c>
      <c r="M295" s="5">
        <v>14</v>
      </c>
      <c r="N295" s="149">
        <v>21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73.540000000000006</v>
      </c>
      <c r="Y295" s="4">
        <v>298.38</v>
      </c>
      <c r="Z295" s="4">
        <v>11.69</v>
      </c>
    </row>
    <row r="296" spans="1:26" x14ac:dyDescent="0.3">
      <c r="B296" s="1" t="s">
        <v>67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12">
        <v>3</v>
      </c>
      <c r="K296" s="5">
        <v>3</v>
      </c>
      <c r="L296" s="5">
        <v>14</v>
      </c>
      <c r="M296" s="5">
        <v>35</v>
      </c>
      <c r="N296" s="149">
        <v>55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13.57</v>
      </c>
      <c r="W296" s="4">
        <v>19.61</v>
      </c>
      <c r="X296" s="4">
        <v>147.07</v>
      </c>
      <c r="Y296" s="4">
        <v>745.95</v>
      </c>
      <c r="Z296" s="4">
        <v>30.61</v>
      </c>
    </row>
    <row r="297" spans="1:26" x14ac:dyDescent="0.3">
      <c r="B297" s="1" t="s">
        <v>68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12">
        <v>0</v>
      </c>
      <c r="K297" s="5">
        <v>0</v>
      </c>
      <c r="L297" s="5">
        <v>0</v>
      </c>
      <c r="M297" s="5">
        <v>0</v>
      </c>
      <c r="N297" s="149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</row>
    <row r="298" spans="1:26" x14ac:dyDescent="0.3">
      <c r="B298" s="1" t="s">
        <v>69</v>
      </c>
      <c r="C298" s="5">
        <v>2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12">
        <v>0</v>
      </c>
      <c r="K298" s="5">
        <v>0</v>
      </c>
      <c r="L298" s="5">
        <v>0</v>
      </c>
      <c r="M298" s="5">
        <v>0</v>
      </c>
      <c r="N298" s="149">
        <v>2</v>
      </c>
      <c r="O298" s="4">
        <v>121.73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1.1100000000000001</v>
      </c>
    </row>
    <row r="299" spans="1:26" x14ac:dyDescent="0.3">
      <c r="B299" s="1" t="s">
        <v>70</v>
      </c>
      <c r="C299" s="5">
        <v>1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12">
        <v>3</v>
      </c>
      <c r="K299" s="5">
        <v>1</v>
      </c>
      <c r="L299" s="5">
        <v>0</v>
      </c>
      <c r="M299" s="5">
        <v>0</v>
      </c>
      <c r="N299" s="149">
        <v>5</v>
      </c>
      <c r="O299" s="4">
        <v>60.86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13.57</v>
      </c>
      <c r="W299" s="4">
        <v>6.54</v>
      </c>
      <c r="X299" s="4">
        <v>0</v>
      </c>
      <c r="Y299" s="4">
        <v>0</v>
      </c>
      <c r="Z299" s="4">
        <v>2.78</v>
      </c>
    </row>
    <row r="300" spans="1:26" x14ac:dyDescent="0.3">
      <c r="B300" s="6" t="s">
        <v>71</v>
      </c>
      <c r="C300" s="5">
        <v>1</v>
      </c>
      <c r="D300" s="5">
        <v>0</v>
      </c>
      <c r="E300" s="5">
        <v>0</v>
      </c>
      <c r="F300" s="5">
        <v>0</v>
      </c>
      <c r="G300" s="5">
        <v>1</v>
      </c>
      <c r="H300" s="5">
        <v>0</v>
      </c>
      <c r="I300" s="5">
        <v>1</v>
      </c>
      <c r="J300" s="12">
        <v>4</v>
      </c>
      <c r="K300" s="5">
        <v>4</v>
      </c>
      <c r="L300" s="5">
        <v>7</v>
      </c>
      <c r="M300" s="5">
        <v>28</v>
      </c>
      <c r="N300" s="149">
        <v>46</v>
      </c>
      <c r="O300" s="4">
        <v>60.86</v>
      </c>
      <c r="P300" s="4">
        <v>0</v>
      </c>
      <c r="Q300" s="4">
        <v>0</v>
      </c>
      <c r="R300" s="4">
        <v>0</v>
      </c>
      <c r="S300" s="4">
        <v>4.83</v>
      </c>
      <c r="T300" s="4">
        <v>0</v>
      </c>
      <c r="U300" s="4">
        <v>3.42</v>
      </c>
      <c r="V300" s="4">
        <v>18.100000000000001</v>
      </c>
      <c r="W300" s="4">
        <v>26.14</v>
      </c>
      <c r="X300" s="4">
        <v>73.540000000000006</v>
      </c>
      <c r="Y300" s="4">
        <v>596.76</v>
      </c>
      <c r="Z300" s="4">
        <v>25.6</v>
      </c>
    </row>
    <row r="301" spans="1:26" x14ac:dyDescent="0.3">
      <c r="B301" s="6" t="s">
        <v>72</v>
      </c>
      <c r="C301" s="5">
        <v>0</v>
      </c>
      <c r="D301" s="5">
        <v>2</v>
      </c>
      <c r="E301" s="5">
        <v>0</v>
      </c>
      <c r="F301" s="5">
        <v>7</v>
      </c>
      <c r="G301" s="5">
        <v>5</v>
      </c>
      <c r="H301" s="5">
        <v>12</v>
      </c>
      <c r="I301" s="5">
        <v>12</v>
      </c>
      <c r="J301" s="12">
        <v>15</v>
      </c>
      <c r="K301" s="5">
        <v>13</v>
      </c>
      <c r="L301" s="5">
        <v>10</v>
      </c>
      <c r="M301" s="5">
        <v>21</v>
      </c>
      <c r="N301" s="149">
        <v>97</v>
      </c>
      <c r="O301" s="4">
        <v>0</v>
      </c>
      <c r="P301" s="4">
        <v>27.45</v>
      </c>
      <c r="Q301" s="4">
        <v>0</v>
      </c>
      <c r="R301" s="4">
        <v>38.32</v>
      </c>
      <c r="S301" s="4">
        <v>24.13</v>
      </c>
      <c r="T301" s="4">
        <v>38.409999999999997</v>
      </c>
      <c r="U301" s="4">
        <v>41.1</v>
      </c>
      <c r="V301" s="4">
        <v>67.87</v>
      </c>
      <c r="W301" s="4">
        <v>84.96</v>
      </c>
      <c r="X301" s="4">
        <v>105.05</v>
      </c>
      <c r="Y301" s="4">
        <v>447.57</v>
      </c>
      <c r="Z301" s="4">
        <v>53.98</v>
      </c>
    </row>
    <row r="302" spans="1:26" s="46" customFormat="1" x14ac:dyDescent="0.3">
      <c r="A302" s="186"/>
      <c r="B302" s="44" t="s">
        <v>30</v>
      </c>
      <c r="C302" s="99">
        <v>5</v>
      </c>
      <c r="D302" s="99">
        <v>2</v>
      </c>
      <c r="E302" s="99">
        <v>1</v>
      </c>
      <c r="F302" s="99">
        <v>9</v>
      </c>
      <c r="G302" s="99">
        <v>8</v>
      </c>
      <c r="H302" s="99">
        <v>33</v>
      </c>
      <c r="I302" s="99">
        <v>69</v>
      </c>
      <c r="J302" s="99">
        <v>174</v>
      </c>
      <c r="K302" s="99">
        <v>257</v>
      </c>
      <c r="L302" s="99">
        <v>482</v>
      </c>
      <c r="M302" s="99">
        <v>737</v>
      </c>
      <c r="N302" s="162">
        <v>1777</v>
      </c>
      <c r="O302" s="66">
        <v>304.32</v>
      </c>
      <c r="P302" s="66">
        <v>27.45</v>
      </c>
      <c r="Q302" s="66">
        <v>5.07</v>
      </c>
      <c r="R302" s="66">
        <v>49.27</v>
      </c>
      <c r="S302" s="66">
        <v>38.61</v>
      </c>
      <c r="T302" s="66">
        <v>105.63</v>
      </c>
      <c r="U302" s="66">
        <v>236.32</v>
      </c>
      <c r="V302" s="66">
        <v>787.29</v>
      </c>
      <c r="W302" s="66">
        <v>1679.63</v>
      </c>
      <c r="X302" s="66">
        <v>5063.5600000000004</v>
      </c>
      <c r="Y302" s="66">
        <v>15707.59</v>
      </c>
      <c r="Z302" s="66">
        <v>988.83</v>
      </c>
    </row>
    <row r="303" spans="1:26" s="46" customFormat="1" ht="9.9" customHeight="1" x14ac:dyDescent="0.3">
      <c r="A303" s="186"/>
      <c r="B303" s="47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104"/>
      <c r="O303" s="131"/>
      <c r="P303" s="131"/>
      <c r="Q303" s="131"/>
      <c r="R303" s="131"/>
      <c r="S303" s="131"/>
      <c r="T303" s="131"/>
      <c r="U303" s="131"/>
      <c r="V303" s="131"/>
      <c r="W303" s="131"/>
      <c r="X303" s="131"/>
      <c r="Y303" s="131"/>
      <c r="Z303" s="131"/>
    </row>
    <row r="304" spans="1:26" ht="15.6" x14ac:dyDescent="0.3">
      <c r="A304" s="186" t="s">
        <v>76</v>
      </c>
      <c r="B304" s="106" t="s">
        <v>264</v>
      </c>
      <c r="C304" s="106" t="s">
        <v>32</v>
      </c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6" t="s">
        <v>341</v>
      </c>
      <c r="P304" s="102"/>
      <c r="Q304" s="102"/>
      <c r="R304" s="102"/>
      <c r="S304" s="102"/>
      <c r="T304" s="102"/>
      <c r="U304" s="102"/>
      <c r="V304" s="102"/>
      <c r="W304" s="102"/>
      <c r="X304" s="102"/>
      <c r="Y304" s="263" t="s">
        <v>264</v>
      </c>
      <c r="Z304" s="263"/>
    </row>
    <row r="305" spans="2:26" x14ac:dyDescent="0.3">
      <c r="B305" s="1"/>
      <c r="C305" s="53" t="s">
        <v>43</v>
      </c>
      <c r="D305" s="53" t="s">
        <v>52</v>
      </c>
      <c r="E305" s="53" t="s">
        <v>53</v>
      </c>
      <c r="F305" s="53" t="s">
        <v>44</v>
      </c>
      <c r="G305" s="53" t="s">
        <v>45</v>
      </c>
      <c r="H305" s="53" t="s">
        <v>46</v>
      </c>
      <c r="I305" s="53" t="s">
        <v>47</v>
      </c>
      <c r="J305" s="53" t="s">
        <v>48</v>
      </c>
      <c r="K305" s="53" t="s">
        <v>49</v>
      </c>
      <c r="L305" s="53" t="s">
        <v>50</v>
      </c>
      <c r="M305" s="53" t="s">
        <v>51</v>
      </c>
      <c r="N305" s="148" t="s">
        <v>30</v>
      </c>
      <c r="O305" s="107" t="s">
        <v>43</v>
      </c>
      <c r="P305" s="107" t="s">
        <v>52</v>
      </c>
      <c r="Q305" s="107" t="s">
        <v>53</v>
      </c>
      <c r="R305" s="107" t="s">
        <v>44</v>
      </c>
      <c r="S305" s="107" t="s">
        <v>45</v>
      </c>
      <c r="T305" s="107" t="s">
        <v>46</v>
      </c>
      <c r="U305" s="107" t="s">
        <v>47</v>
      </c>
      <c r="V305" s="107" t="s">
        <v>48</v>
      </c>
      <c r="W305" s="107" t="s">
        <v>49</v>
      </c>
      <c r="X305" s="107" t="s">
        <v>50</v>
      </c>
      <c r="Y305" s="107" t="s">
        <v>51</v>
      </c>
      <c r="Z305" s="107" t="s">
        <v>30</v>
      </c>
    </row>
    <row r="306" spans="2:26" ht="15.6" x14ac:dyDescent="0.3">
      <c r="B306" s="151" t="s">
        <v>33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49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2:26" x14ac:dyDescent="0.3">
      <c r="B307" s="6" t="s">
        <v>54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2</v>
      </c>
      <c r="I307" s="5">
        <v>0</v>
      </c>
      <c r="J307" s="12">
        <v>1</v>
      </c>
      <c r="K307" s="5">
        <v>3</v>
      </c>
      <c r="L307" s="5">
        <v>1</v>
      </c>
      <c r="M307" s="5">
        <v>9</v>
      </c>
      <c r="N307" s="149">
        <v>16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15.22</v>
      </c>
      <c r="U307" s="4">
        <v>0</v>
      </c>
      <c r="V307" s="4">
        <v>8.86</v>
      </c>
      <c r="W307" s="4">
        <v>31.24</v>
      </c>
      <c r="X307" s="4">
        <v>13.52</v>
      </c>
      <c r="Y307" s="4">
        <v>191.04</v>
      </c>
      <c r="Z307" s="4">
        <v>18.010000000000002</v>
      </c>
    </row>
    <row r="308" spans="2:26" x14ac:dyDescent="0.3">
      <c r="B308" s="1" t="s">
        <v>55</v>
      </c>
      <c r="C308" s="5">
        <v>0</v>
      </c>
      <c r="D308" s="5">
        <v>1</v>
      </c>
      <c r="E308" s="5">
        <v>0</v>
      </c>
      <c r="F308" s="5">
        <v>0</v>
      </c>
      <c r="G308" s="5">
        <v>0</v>
      </c>
      <c r="H308" s="5">
        <v>5</v>
      </c>
      <c r="I308" s="5">
        <v>11</v>
      </c>
      <c r="J308" s="12">
        <v>24</v>
      </c>
      <c r="K308" s="5">
        <v>31</v>
      </c>
      <c r="L308" s="5">
        <v>49</v>
      </c>
      <c r="M308" s="5">
        <v>59</v>
      </c>
      <c r="N308" s="149">
        <v>180</v>
      </c>
      <c r="O308" s="4">
        <v>0</v>
      </c>
      <c r="P308" s="4">
        <v>32.57</v>
      </c>
      <c r="Q308" s="4">
        <v>0</v>
      </c>
      <c r="R308" s="4">
        <v>0</v>
      </c>
      <c r="S308" s="4">
        <v>0</v>
      </c>
      <c r="T308" s="4">
        <v>38.06</v>
      </c>
      <c r="U308" s="4">
        <v>86.68</v>
      </c>
      <c r="V308" s="4">
        <v>212.67</v>
      </c>
      <c r="W308" s="4">
        <v>322.82</v>
      </c>
      <c r="X308" s="4">
        <v>662.43</v>
      </c>
      <c r="Y308" s="4">
        <v>1252.3900000000001</v>
      </c>
      <c r="Z308" s="4">
        <v>202.58</v>
      </c>
    </row>
    <row r="309" spans="2:26" x14ac:dyDescent="0.3">
      <c r="B309" s="1" t="s">
        <v>56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12">
        <v>0</v>
      </c>
      <c r="K309" s="5">
        <v>1</v>
      </c>
      <c r="L309" s="5">
        <v>1</v>
      </c>
      <c r="M309" s="5">
        <v>1</v>
      </c>
      <c r="N309" s="149">
        <v>3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10.41</v>
      </c>
      <c r="X309" s="4">
        <v>13.52</v>
      </c>
      <c r="Y309" s="4">
        <v>21.23</v>
      </c>
      <c r="Z309" s="4">
        <v>3.38</v>
      </c>
    </row>
    <row r="310" spans="2:26" x14ac:dyDescent="0.3">
      <c r="B310" s="1" t="s">
        <v>57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12">
        <v>2</v>
      </c>
      <c r="K310" s="5">
        <v>5</v>
      </c>
      <c r="L310" s="5">
        <v>6</v>
      </c>
      <c r="M310" s="5">
        <v>32</v>
      </c>
      <c r="N310" s="149">
        <v>45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17.72</v>
      </c>
      <c r="W310" s="4">
        <v>52.07</v>
      </c>
      <c r="X310" s="4">
        <v>81.11</v>
      </c>
      <c r="Y310" s="4">
        <v>679.26</v>
      </c>
      <c r="Z310" s="4">
        <v>50.65</v>
      </c>
    </row>
    <row r="311" spans="2:26" x14ac:dyDescent="0.3">
      <c r="B311" s="1" t="s">
        <v>58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12">
        <v>1</v>
      </c>
      <c r="K311" s="5">
        <v>2</v>
      </c>
      <c r="L311" s="5">
        <v>20</v>
      </c>
      <c r="M311" s="5">
        <v>63</v>
      </c>
      <c r="N311" s="149">
        <v>86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8.86</v>
      </c>
      <c r="W311" s="4">
        <v>20.83</v>
      </c>
      <c r="X311" s="4">
        <v>270.38</v>
      </c>
      <c r="Y311" s="4">
        <v>1337.3</v>
      </c>
      <c r="Z311" s="4">
        <v>96.79</v>
      </c>
    </row>
    <row r="312" spans="2:26" x14ac:dyDescent="0.3">
      <c r="B312" s="1" t="s">
        <v>59</v>
      </c>
      <c r="C312" s="5">
        <v>0</v>
      </c>
      <c r="D312" s="5">
        <v>0</v>
      </c>
      <c r="E312" s="5">
        <v>0</v>
      </c>
      <c r="F312" s="5">
        <v>0</v>
      </c>
      <c r="G312" s="5">
        <v>1</v>
      </c>
      <c r="H312" s="5">
        <v>1</v>
      </c>
      <c r="I312" s="5">
        <v>0</v>
      </c>
      <c r="J312" s="12">
        <v>0</v>
      </c>
      <c r="K312" s="5">
        <v>5</v>
      </c>
      <c r="L312" s="5">
        <v>22</v>
      </c>
      <c r="M312" s="5">
        <v>47</v>
      </c>
      <c r="N312" s="149">
        <v>76</v>
      </c>
      <c r="O312" s="4">
        <v>0</v>
      </c>
      <c r="P312" s="4">
        <v>0</v>
      </c>
      <c r="Q312" s="4">
        <v>0</v>
      </c>
      <c r="R312" s="4">
        <v>0</v>
      </c>
      <c r="S312" s="4">
        <v>10.5</v>
      </c>
      <c r="T312" s="4">
        <v>7.61</v>
      </c>
      <c r="U312" s="4">
        <v>0</v>
      </c>
      <c r="V312" s="4">
        <v>0</v>
      </c>
      <c r="W312" s="4">
        <v>52.07</v>
      </c>
      <c r="X312" s="4">
        <v>297.42</v>
      </c>
      <c r="Y312" s="4">
        <v>997.67</v>
      </c>
      <c r="Z312" s="4">
        <v>85.53</v>
      </c>
    </row>
    <row r="313" spans="2:26" x14ac:dyDescent="0.3">
      <c r="B313" s="1" t="s">
        <v>60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12">
        <v>0</v>
      </c>
      <c r="K313" s="5">
        <v>0</v>
      </c>
      <c r="L313" s="5">
        <v>0</v>
      </c>
      <c r="M313" s="5">
        <v>0</v>
      </c>
      <c r="N313" s="149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</row>
    <row r="314" spans="2:26" x14ac:dyDescent="0.3">
      <c r="B314" s="1" t="s">
        <v>61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12">
        <v>0</v>
      </c>
      <c r="K314" s="5">
        <v>0</v>
      </c>
      <c r="L314" s="5">
        <v>0</v>
      </c>
      <c r="M314" s="5">
        <v>0</v>
      </c>
      <c r="N314" s="149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</row>
    <row r="315" spans="2:26" x14ac:dyDescent="0.3">
      <c r="B315" s="1" t="s">
        <v>62</v>
      </c>
      <c r="C315" s="5">
        <v>0</v>
      </c>
      <c r="D315" s="5">
        <v>1</v>
      </c>
      <c r="E315" s="5">
        <v>0</v>
      </c>
      <c r="F315" s="5">
        <v>0</v>
      </c>
      <c r="G315" s="5">
        <v>0</v>
      </c>
      <c r="H315" s="5">
        <v>2</v>
      </c>
      <c r="I315" s="5">
        <v>2</v>
      </c>
      <c r="J315" s="12">
        <v>3</v>
      </c>
      <c r="K315" s="5">
        <v>13</v>
      </c>
      <c r="L315" s="5">
        <v>60</v>
      </c>
      <c r="M315" s="5">
        <v>228</v>
      </c>
      <c r="N315" s="149">
        <v>309</v>
      </c>
      <c r="O315" s="4">
        <v>0</v>
      </c>
      <c r="P315" s="4">
        <v>32.57</v>
      </c>
      <c r="Q315" s="4">
        <v>0</v>
      </c>
      <c r="R315" s="4">
        <v>0</v>
      </c>
      <c r="S315" s="4">
        <v>0</v>
      </c>
      <c r="T315" s="4">
        <v>15.22</v>
      </c>
      <c r="U315" s="4">
        <v>15.76</v>
      </c>
      <c r="V315" s="4">
        <v>26.58</v>
      </c>
      <c r="W315" s="4">
        <v>135.37</v>
      </c>
      <c r="X315" s="4">
        <v>811.14</v>
      </c>
      <c r="Y315" s="4">
        <v>4839.74</v>
      </c>
      <c r="Z315" s="4">
        <v>347.77</v>
      </c>
    </row>
    <row r="316" spans="2:26" x14ac:dyDescent="0.3">
      <c r="B316" s="1" t="s">
        <v>63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2</v>
      </c>
      <c r="J316" s="12">
        <v>1</v>
      </c>
      <c r="K316" s="5">
        <v>8</v>
      </c>
      <c r="L316" s="5">
        <v>14</v>
      </c>
      <c r="M316" s="5">
        <v>66</v>
      </c>
      <c r="N316" s="149">
        <v>91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15.76</v>
      </c>
      <c r="V316" s="4">
        <v>8.86</v>
      </c>
      <c r="W316" s="4">
        <v>83.31</v>
      </c>
      <c r="X316" s="4">
        <v>189.27</v>
      </c>
      <c r="Y316" s="4">
        <v>1400.98</v>
      </c>
      <c r="Z316" s="4">
        <v>102.42</v>
      </c>
    </row>
    <row r="317" spans="2:26" x14ac:dyDescent="0.3">
      <c r="B317" s="1" t="s">
        <v>64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12">
        <v>1</v>
      </c>
      <c r="K317" s="5">
        <v>3</v>
      </c>
      <c r="L317" s="5">
        <v>10</v>
      </c>
      <c r="M317" s="5">
        <v>22</v>
      </c>
      <c r="N317" s="149">
        <v>36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8.86</v>
      </c>
      <c r="W317" s="4">
        <v>31.24</v>
      </c>
      <c r="X317" s="4">
        <v>135.19</v>
      </c>
      <c r="Y317" s="4">
        <v>466.99</v>
      </c>
      <c r="Z317" s="4">
        <v>40.520000000000003</v>
      </c>
    </row>
    <row r="318" spans="2:26" x14ac:dyDescent="0.3">
      <c r="B318" s="1" t="s">
        <v>65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12">
        <v>0</v>
      </c>
      <c r="K318" s="5">
        <v>0</v>
      </c>
      <c r="L318" s="5">
        <v>0</v>
      </c>
      <c r="M318" s="5">
        <v>3</v>
      </c>
      <c r="N318" s="149">
        <v>3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63.68</v>
      </c>
      <c r="Z318" s="4">
        <v>3.38</v>
      </c>
    </row>
    <row r="319" spans="2:26" x14ac:dyDescent="0.3">
      <c r="B319" s="1" t="s">
        <v>66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12">
        <v>1</v>
      </c>
      <c r="K319" s="5">
        <v>0</v>
      </c>
      <c r="L319" s="5">
        <v>4</v>
      </c>
      <c r="M319" s="5">
        <v>7</v>
      </c>
      <c r="N319" s="149">
        <v>12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8.86</v>
      </c>
      <c r="W319" s="4">
        <v>0</v>
      </c>
      <c r="X319" s="4">
        <v>54.08</v>
      </c>
      <c r="Y319" s="4">
        <v>148.59</v>
      </c>
      <c r="Z319" s="4">
        <v>13.51</v>
      </c>
    </row>
    <row r="320" spans="2:26" x14ac:dyDescent="0.3">
      <c r="B320" s="1" t="s">
        <v>67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12">
        <v>0</v>
      </c>
      <c r="K320" s="5">
        <v>0</v>
      </c>
      <c r="L320" s="5">
        <v>6</v>
      </c>
      <c r="M320" s="5">
        <v>30</v>
      </c>
      <c r="N320" s="149">
        <v>36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81.11</v>
      </c>
      <c r="Y320" s="4">
        <v>636.80999999999995</v>
      </c>
      <c r="Z320" s="4">
        <v>40.520000000000003</v>
      </c>
    </row>
    <row r="321" spans="1:26" x14ac:dyDescent="0.3">
      <c r="B321" s="1" t="s">
        <v>68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12">
        <v>0</v>
      </c>
      <c r="K321" s="5">
        <v>0</v>
      </c>
      <c r="L321" s="5">
        <v>0</v>
      </c>
      <c r="M321" s="5">
        <v>0</v>
      </c>
      <c r="N321" s="149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</row>
    <row r="322" spans="1:26" x14ac:dyDescent="0.3">
      <c r="B322" s="1" t="s">
        <v>69</v>
      </c>
      <c r="C322" s="5">
        <v>2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12">
        <v>0</v>
      </c>
      <c r="K322" s="5">
        <v>0</v>
      </c>
      <c r="L322" s="5">
        <v>0</v>
      </c>
      <c r="M322" s="5">
        <v>0</v>
      </c>
      <c r="N322" s="149">
        <v>2</v>
      </c>
      <c r="O322" s="4">
        <v>274.73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2.25</v>
      </c>
    </row>
    <row r="323" spans="1:26" x14ac:dyDescent="0.3">
      <c r="B323" s="1" t="s">
        <v>70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1</v>
      </c>
      <c r="J323" s="12">
        <v>1</v>
      </c>
      <c r="K323" s="5">
        <v>0</v>
      </c>
      <c r="L323" s="5">
        <v>0</v>
      </c>
      <c r="M323" s="5">
        <v>0</v>
      </c>
      <c r="N323" s="149">
        <v>2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7.88</v>
      </c>
      <c r="V323" s="4">
        <v>8.86</v>
      </c>
      <c r="W323" s="4">
        <v>0</v>
      </c>
      <c r="X323" s="4">
        <v>0</v>
      </c>
      <c r="Y323" s="4">
        <v>0</v>
      </c>
      <c r="Z323" s="4">
        <v>2.25</v>
      </c>
    </row>
    <row r="324" spans="1:26" x14ac:dyDescent="0.3">
      <c r="B324" s="6" t="s">
        <v>71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1</v>
      </c>
      <c r="J324" s="12">
        <v>0</v>
      </c>
      <c r="K324" s="5">
        <v>0</v>
      </c>
      <c r="L324" s="5">
        <v>6</v>
      </c>
      <c r="M324" s="5">
        <v>29</v>
      </c>
      <c r="N324" s="149">
        <v>36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7.88</v>
      </c>
      <c r="V324" s="4">
        <v>0</v>
      </c>
      <c r="W324" s="4">
        <v>0</v>
      </c>
      <c r="X324" s="4">
        <v>81.11</v>
      </c>
      <c r="Y324" s="4">
        <v>615.58000000000004</v>
      </c>
      <c r="Z324" s="4">
        <v>40.520000000000003</v>
      </c>
    </row>
    <row r="325" spans="1:26" x14ac:dyDescent="0.3">
      <c r="B325" s="6" t="s">
        <v>72</v>
      </c>
      <c r="C325" s="5">
        <v>0</v>
      </c>
      <c r="D325" s="5">
        <v>0</v>
      </c>
      <c r="E325" s="5">
        <v>0</v>
      </c>
      <c r="F325" s="5">
        <v>0</v>
      </c>
      <c r="G325" s="5">
        <v>1</v>
      </c>
      <c r="H325" s="5">
        <v>1</v>
      </c>
      <c r="I325" s="5">
        <v>1</v>
      </c>
      <c r="J325" s="12">
        <v>3</v>
      </c>
      <c r="K325" s="5">
        <v>4</v>
      </c>
      <c r="L325" s="5">
        <v>6</v>
      </c>
      <c r="M325" s="5">
        <v>10</v>
      </c>
      <c r="N325" s="149">
        <v>26</v>
      </c>
      <c r="O325" s="4">
        <v>0</v>
      </c>
      <c r="P325" s="4">
        <v>0</v>
      </c>
      <c r="Q325" s="4">
        <v>0</v>
      </c>
      <c r="R325" s="4">
        <v>0</v>
      </c>
      <c r="S325" s="4">
        <v>10.5</v>
      </c>
      <c r="T325" s="4">
        <v>7.61</v>
      </c>
      <c r="U325" s="4">
        <v>7.88</v>
      </c>
      <c r="V325" s="4">
        <v>26.58</v>
      </c>
      <c r="W325" s="4">
        <v>41.65</v>
      </c>
      <c r="X325" s="4">
        <v>81.11</v>
      </c>
      <c r="Y325" s="4">
        <v>212.27</v>
      </c>
      <c r="Z325" s="4">
        <v>29.26</v>
      </c>
    </row>
    <row r="326" spans="1:26" s="25" customFormat="1" x14ac:dyDescent="0.3">
      <c r="A326" s="186"/>
      <c r="B326" s="47" t="s">
        <v>30</v>
      </c>
      <c r="C326" s="99">
        <v>2</v>
      </c>
      <c r="D326" s="99">
        <v>2</v>
      </c>
      <c r="E326" s="99">
        <v>0</v>
      </c>
      <c r="F326" s="99">
        <v>0</v>
      </c>
      <c r="G326" s="99">
        <v>2</v>
      </c>
      <c r="H326" s="99">
        <v>11</v>
      </c>
      <c r="I326" s="99">
        <v>18</v>
      </c>
      <c r="J326" s="99">
        <v>38</v>
      </c>
      <c r="K326" s="99">
        <v>75</v>
      </c>
      <c r="L326" s="99">
        <v>205</v>
      </c>
      <c r="M326" s="99">
        <v>606</v>
      </c>
      <c r="N326" s="150">
        <v>959</v>
      </c>
      <c r="O326" s="66">
        <v>274.73</v>
      </c>
      <c r="P326" s="66">
        <v>65.150000000000006</v>
      </c>
      <c r="Q326" s="66">
        <v>0</v>
      </c>
      <c r="R326" s="66">
        <v>0</v>
      </c>
      <c r="S326" s="66">
        <v>20.99</v>
      </c>
      <c r="T326" s="66">
        <v>83.73</v>
      </c>
      <c r="U326" s="66">
        <v>141.83000000000001</v>
      </c>
      <c r="V326" s="66">
        <v>336.73</v>
      </c>
      <c r="W326" s="66">
        <v>781.01</v>
      </c>
      <c r="X326" s="66">
        <v>2771.39</v>
      </c>
      <c r="Y326" s="66">
        <v>12863.51</v>
      </c>
      <c r="Z326" s="66">
        <v>1079.31</v>
      </c>
    </row>
    <row r="327" spans="1:26" x14ac:dyDescent="0.3">
      <c r="B327" s="153" t="s">
        <v>34</v>
      </c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104"/>
      <c r="N327" s="152"/>
    </row>
    <row r="328" spans="1:26" x14ac:dyDescent="0.3">
      <c r="B328" s="6" t="s">
        <v>54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12">
        <v>3</v>
      </c>
      <c r="K328" s="5">
        <v>1</v>
      </c>
      <c r="L328" s="5">
        <v>6</v>
      </c>
      <c r="M328" s="5">
        <v>6</v>
      </c>
      <c r="N328" s="149">
        <v>16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26.33</v>
      </c>
      <c r="W328" s="4">
        <v>10.83</v>
      </c>
      <c r="X328" s="4">
        <v>99.01</v>
      </c>
      <c r="Y328" s="4">
        <v>213.45</v>
      </c>
      <c r="Z328" s="4">
        <v>17.760000000000002</v>
      </c>
    </row>
    <row r="329" spans="1:26" x14ac:dyDescent="0.3">
      <c r="B329" s="1" t="s">
        <v>55</v>
      </c>
      <c r="C329" s="5">
        <v>0</v>
      </c>
      <c r="D329" s="5">
        <v>0</v>
      </c>
      <c r="E329" s="5">
        <v>0</v>
      </c>
      <c r="F329" s="5">
        <v>0</v>
      </c>
      <c r="G329" s="5">
        <v>2</v>
      </c>
      <c r="H329" s="5">
        <v>1</v>
      </c>
      <c r="I329" s="5">
        <v>14</v>
      </c>
      <c r="J329" s="12">
        <v>36</v>
      </c>
      <c r="K329" s="5">
        <v>62</v>
      </c>
      <c r="L329" s="5">
        <v>86</v>
      </c>
      <c r="M329" s="5">
        <v>85</v>
      </c>
      <c r="N329" s="149">
        <v>286</v>
      </c>
      <c r="O329" s="4">
        <v>0</v>
      </c>
      <c r="P329" s="4">
        <v>0</v>
      </c>
      <c r="Q329" s="4">
        <v>0</v>
      </c>
      <c r="R329" s="4">
        <v>0</v>
      </c>
      <c r="S329" s="4">
        <v>19.670000000000002</v>
      </c>
      <c r="T329" s="4">
        <v>6.81</v>
      </c>
      <c r="U329" s="4">
        <v>101.78</v>
      </c>
      <c r="V329" s="4">
        <v>315.89999999999998</v>
      </c>
      <c r="W329" s="4">
        <v>671.21</v>
      </c>
      <c r="X329" s="4">
        <v>1419.14</v>
      </c>
      <c r="Y329" s="4">
        <v>3023.83</v>
      </c>
      <c r="Z329" s="4">
        <v>317.54000000000002</v>
      </c>
    </row>
    <row r="330" spans="1:26" x14ac:dyDescent="0.3">
      <c r="B330" s="1" t="s">
        <v>56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12">
        <v>0</v>
      </c>
      <c r="K330" s="5">
        <v>1</v>
      </c>
      <c r="L330" s="5">
        <v>2</v>
      </c>
      <c r="M330" s="5">
        <v>1</v>
      </c>
      <c r="N330" s="149">
        <v>4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10.83</v>
      </c>
      <c r="X330" s="4">
        <v>33</v>
      </c>
      <c r="Y330" s="4">
        <v>35.57</v>
      </c>
      <c r="Z330" s="4">
        <v>4.4400000000000004</v>
      </c>
    </row>
    <row r="331" spans="1:26" x14ac:dyDescent="0.3">
      <c r="B331" s="1" t="s">
        <v>57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1</v>
      </c>
      <c r="J331" s="12">
        <v>3</v>
      </c>
      <c r="K331" s="5">
        <v>9</v>
      </c>
      <c r="L331" s="5">
        <v>12</v>
      </c>
      <c r="M331" s="5">
        <v>14</v>
      </c>
      <c r="N331" s="149">
        <v>39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7.27</v>
      </c>
      <c r="V331" s="4">
        <v>26.33</v>
      </c>
      <c r="W331" s="4">
        <v>97.43</v>
      </c>
      <c r="X331" s="4">
        <v>198.02</v>
      </c>
      <c r="Y331" s="4">
        <v>498.04</v>
      </c>
      <c r="Z331" s="4">
        <v>43.3</v>
      </c>
    </row>
    <row r="332" spans="1:26" x14ac:dyDescent="0.3">
      <c r="B332" s="1" t="s">
        <v>58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2</v>
      </c>
      <c r="J332" s="12">
        <v>5</v>
      </c>
      <c r="K332" s="5">
        <v>2</v>
      </c>
      <c r="L332" s="5">
        <v>12</v>
      </c>
      <c r="M332" s="5">
        <v>51</v>
      </c>
      <c r="N332" s="149">
        <v>72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14.54</v>
      </c>
      <c r="V332" s="4">
        <v>43.88</v>
      </c>
      <c r="W332" s="4">
        <v>21.65</v>
      </c>
      <c r="X332" s="4">
        <v>198.02</v>
      </c>
      <c r="Y332" s="4">
        <v>1814.3</v>
      </c>
      <c r="Z332" s="4">
        <v>79.94</v>
      </c>
    </row>
    <row r="333" spans="1:26" x14ac:dyDescent="0.3">
      <c r="B333" s="1" t="s">
        <v>59</v>
      </c>
      <c r="C333" s="5">
        <v>1</v>
      </c>
      <c r="D333" s="5">
        <v>0</v>
      </c>
      <c r="E333" s="5">
        <v>0</v>
      </c>
      <c r="F333" s="5">
        <v>1</v>
      </c>
      <c r="G333" s="5">
        <v>0</v>
      </c>
      <c r="H333" s="5">
        <v>1</v>
      </c>
      <c r="I333" s="5">
        <v>3</v>
      </c>
      <c r="J333" s="12">
        <v>3</v>
      </c>
      <c r="K333" s="5">
        <v>3</v>
      </c>
      <c r="L333" s="5">
        <v>18</v>
      </c>
      <c r="M333" s="5">
        <v>24</v>
      </c>
      <c r="N333" s="149">
        <v>54</v>
      </c>
      <c r="O333" s="4">
        <v>133.33000000000001</v>
      </c>
      <c r="P333" s="4">
        <v>0</v>
      </c>
      <c r="Q333" s="4">
        <v>0</v>
      </c>
      <c r="R333" s="4">
        <v>11.72</v>
      </c>
      <c r="S333" s="4">
        <v>0</v>
      </c>
      <c r="T333" s="4">
        <v>6.81</v>
      </c>
      <c r="U333" s="4">
        <v>21.81</v>
      </c>
      <c r="V333" s="4">
        <v>26.33</v>
      </c>
      <c r="W333" s="4">
        <v>32.479999999999997</v>
      </c>
      <c r="X333" s="4">
        <v>297.02999999999997</v>
      </c>
      <c r="Y333" s="4">
        <v>853.79</v>
      </c>
      <c r="Z333" s="4">
        <v>59.96</v>
      </c>
    </row>
    <row r="334" spans="1:26" x14ac:dyDescent="0.3">
      <c r="B334" s="1" t="s">
        <v>60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12">
        <v>0</v>
      </c>
      <c r="K334" s="5">
        <v>0</v>
      </c>
      <c r="L334" s="5">
        <v>0</v>
      </c>
      <c r="M334" s="5">
        <v>0</v>
      </c>
      <c r="N334" s="149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</row>
    <row r="335" spans="1:26" x14ac:dyDescent="0.3">
      <c r="B335" s="1" t="s">
        <v>61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12">
        <v>0</v>
      </c>
      <c r="K335" s="5">
        <v>0</v>
      </c>
      <c r="L335" s="5">
        <v>0</v>
      </c>
      <c r="M335" s="5">
        <v>0</v>
      </c>
      <c r="N335" s="149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</row>
    <row r="336" spans="1:26" x14ac:dyDescent="0.3">
      <c r="B336" s="1" t="s">
        <v>62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5</v>
      </c>
      <c r="I336" s="5">
        <v>10</v>
      </c>
      <c r="J336" s="12">
        <v>14</v>
      </c>
      <c r="K336" s="5">
        <v>45</v>
      </c>
      <c r="L336" s="5">
        <v>87</v>
      </c>
      <c r="M336" s="5">
        <v>129</v>
      </c>
      <c r="N336" s="149">
        <v>290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34.049999999999997</v>
      </c>
      <c r="U336" s="4">
        <v>72.7</v>
      </c>
      <c r="V336" s="4">
        <v>122.85</v>
      </c>
      <c r="W336" s="4">
        <v>487.17</v>
      </c>
      <c r="X336" s="4">
        <v>1435.64</v>
      </c>
      <c r="Y336" s="4">
        <v>4589.1099999999997</v>
      </c>
      <c r="Z336" s="4">
        <v>321.98</v>
      </c>
    </row>
    <row r="337" spans="1:26" x14ac:dyDescent="0.3">
      <c r="B337" s="1" t="s">
        <v>63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12">
        <v>5</v>
      </c>
      <c r="K337" s="5">
        <v>12</v>
      </c>
      <c r="L337" s="5">
        <v>33</v>
      </c>
      <c r="M337" s="5">
        <v>61</v>
      </c>
      <c r="N337" s="149">
        <v>111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43.88</v>
      </c>
      <c r="W337" s="4">
        <v>129.91</v>
      </c>
      <c r="X337" s="4">
        <v>544.54999999999995</v>
      </c>
      <c r="Y337" s="4">
        <v>2170.0500000000002</v>
      </c>
      <c r="Z337" s="4">
        <v>123.24</v>
      </c>
    </row>
    <row r="338" spans="1:26" x14ac:dyDescent="0.3">
      <c r="B338" s="1" t="s">
        <v>64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3</v>
      </c>
      <c r="J338" s="12">
        <v>6</v>
      </c>
      <c r="K338" s="5">
        <v>4</v>
      </c>
      <c r="L338" s="5">
        <v>18</v>
      </c>
      <c r="M338" s="5">
        <v>19</v>
      </c>
      <c r="N338" s="149">
        <v>50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21.81</v>
      </c>
      <c r="V338" s="4">
        <v>52.65</v>
      </c>
      <c r="W338" s="4">
        <v>43.3</v>
      </c>
      <c r="X338" s="4">
        <v>297.02999999999997</v>
      </c>
      <c r="Y338" s="4">
        <v>675.92</v>
      </c>
      <c r="Z338" s="4">
        <v>55.51</v>
      </c>
    </row>
    <row r="339" spans="1:26" x14ac:dyDescent="0.3">
      <c r="B339" s="1" t="s">
        <v>65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12">
        <v>0</v>
      </c>
      <c r="K339" s="5">
        <v>0</v>
      </c>
      <c r="L339" s="5">
        <v>1</v>
      </c>
      <c r="M339" s="5">
        <v>0</v>
      </c>
      <c r="N339" s="149">
        <v>1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16.5</v>
      </c>
      <c r="Y339" s="4">
        <v>0</v>
      </c>
      <c r="Z339" s="4">
        <v>1.1100000000000001</v>
      </c>
    </row>
    <row r="340" spans="1:26" x14ac:dyDescent="0.3">
      <c r="B340" s="1" t="s">
        <v>66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12">
        <v>0</v>
      </c>
      <c r="K340" s="5">
        <v>1</v>
      </c>
      <c r="L340" s="5">
        <v>2</v>
      </c>
      <c r="M340" s="5">
        <v>6</v>
      </c>
      <c r="N340" s="149">
        <v>9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10.83</v>
      </c>
      <c r="X340" s="4">
        <v>33</v>
      </c>
      <c r="Y340" s="4">
        <v>213.45</v>
      </c>
      <c r="Z340" s="4">
        <v>9.99</v>
      </c>
    </row>
    <row r="341" spans="1:26" x14ac:dyDescent="0.3">
      <c r="B341" s="1" t="s">
        <v>67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12">
        <v>0</v>
      </c>
      <c r="K341" s="5">
        <v>1</v>
      </c>
      <c r="L341" s="5">
        <v>11</v>
      </c>
      <c r="M341" s="5">
        <v>22</v>
      </c>
      <c r="N341" s="149">
        <v>34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10.83</v>
      </c>
      <c r="X341" s="4">
        <v>181.52</v>
      </c>
      <c r="Y341" s="4">
        <v>782.64</v>
      </c>
      <c r="Z341" s="4">
        <v>37.75</v>
      </c>
    </row>
    <row r="342" spans="1:26" x14ac:dyDescent="0.3">
      <c r="B342" s="1" t="s">
        <v>68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12">
        <v>0</v>
      </c>
      <c r="K342" s="5">
        <v>0</v>
      </c>
      <c r="L342" s="5">
        <v>0</v>
      </c>
      <c r="M342" s="5">
        <v>0</v>
      </c>
      <c r="N342" s="149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</row>
    <row r="343" spans="1:26" x14ac:dyDescent="0.3">
      <c r="B343" s="1" t="s">
        <v>69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12">
        <v>0</v>
      </c>
      <c r="K343" s="5">
        <v>0</v>
      </c>
      <c r="L343" s="5">
        <v>0</v>
      </c>
      <c r="M343" s="5">
        <v>0</v>
      </c>
      <c r="N343" s="149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</row>
    <row r="344" spans="1:26" x14ac:dyDescent="0.3">
      <c r="B344" s="1" t="s">
        <v>70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12">
        <v>1</v>
      </c>
      <c r="K344" s="5">
        <v>0</v>
      </c>
      <c r="L344" s="5">
        <v>1</v>
      </c>
      <c r="M344" s="5">
        <v>0</v>
      </c>
      <c r="N344" s="149">
        <v>2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8.7799999999999994</v>
      </c>
      <c r="W344" s="4">
        <v>0</v>
      </c>
      <c r="X344" s="4">
        <v>16.5</v>
      </c>
      <c r="Y344" s="4">
        <v>0</v>
      </c>
      <c r="Z344" s="4">
        <v>2.2200000000000002</v>
      </c>
    </row>
    <row r="345" spans="1:26" x14ac:dyDescent="0.3">
      <c r="B345" s="6" t="s">
        <v>71</v>
      </c>
      <c r="C345" s="5">
        <v>1</v>
      </c>
      <c r="D345" s="5">
        <v>0</v>
      </c>
      <c r="E345" s="5">
        <v>0</v>
      </c>
      <c r="F345" s="5">
        <v>0</v>
      </c>
      <c r="G345" s="5">
        <v>0</v>
      </c>
      <c r="H345" s="5">
        <v>1</v>
      </c>
      <c r="I345" s="5">
        <v>1</v>
      </c>
      <c r="J345" s="12">
        <v>1</v>
      </c>
      <c r="K345" s="5">
        <v>1</v>
      </c>
      <c r="L345" s="5">
        <v>5</v>
      </c>
      <c r="M345" s="5">
        <v>18</v>
      </c>
      <c r="N345" s="149">
        <v>28</v>
      </c>
      <c r="O345" s="4">
        <v>133.33000000000001</v>
      </c>
      <c r="P345" s="4">
        <v>0</v>
      </c>
      <c r="Q345" s="4">
        <v>0</v>
      </c>
      <c r="R345" s="4">
        <v>0</v>
      </c>
      <c r="S345" s="4">
        <v>0</v>
      </c>
      <c r="T345" s="4">
        <v>6.81</v>
      </c>
      <c r="U345" s="4">
        <v>7.27</v>
      </c>
      <c r="V345" s="4">
        <v>8.7799999999999994</v>
      </c>
      <c r="W345" s="4">
        <v>10.83</v>
      </c>
      <c r="X345" s="4">
        <v>82.51</v>
      </c>
      <c r="Y345" s="4">
        <v>640.34</v>
      </c>
      <c r="Z345" s="4">
        <v>31.09</v>
      </c>
    </row>
    <row r="346" spans="1:26" x14ac:dyDescent="0.3">
      <c r="B346" s="6" t="s">
        <v>72</v>
      </c>
      <c r="C346" s="5">
        <v>0</v>
      </c>
      <c r="D346" s="5">
        <v>0</v>
      </c>
      <c r="E346" s="5">
        <v>0</v>
      </c>
      <c r="F346" s="5">
        <v>4</v>
      </c>
      <c r="G346" s="5">
        <v>3</v>
      </c>
      <c r="H346" s="5">
        <v>13</v>
      </c>
      <c r="I346" s="5">
        <v>7</v>
      </c>
      <c r="J346" s="12">
        <v>4</v>
      </c>
      <c r="K346" s="5">
        <v>12</v>
      </c>
      <c r="L346" s="5">
        <v>6</v>
      </c>
      <c r="M346" s="5">
        <v>14</v>
      </c>
      <c r="N346" s="149">
        <v>63</v>
      </c>
      <c r="O346" s="4">
        <v>0</v>
      </c>
      <c r="P346" s="4">
        <v>0</v>
      </c>
      <c r="Q346" s="4">
        <v>0</v>
      </c>
      <c r="R346" s="4">
        <v>46.87</v>
      </c>
      <c r="S346" s="4">
        <v>29.51</v>
      </c>
      <c r="T346" s="4">
        <v>88.53</v>
      </c>
      <c r="U346" s="4">
        <v>50.89</v>
      </c>
      <c r="V346" s="4">
        <v>35.1</v>
      </c>
      <c r="W346" s="4">
        <v>129.91</v>
      </c>
      <c r="X346" s="4">
        <v>99.01</v>
      </c>
      <c r="Y346" s="4">
        <v>498.04</v>
      </c>
      <c r="Z346" s="4">
        <v>69.95</v>
      </c>
    </row>
    <row r="347" spans="1:26" s="25" customFormat="1" x14ac:dyDescent="0.3">
      <c r="A347" s="186"/>
      <c r="B347" s="44" t="s">
        <v>30</v>
      </c>
      <c r="C347" s="99">
        <v>2</v>
      </c>
      <c r="D347" s="99">
        <v>0</v>
      </c>
      <c r="E347" s="99">
        <v>0</v>
      </c>
      <c r="F347" s="99">
        <v>5</v>
      </c>
      <c r="G347" s="99">
        <v>5</v>
      </c>
      <c r="H347" s="99">
        <v>21</v>
      </c>
      <c r="I347" s="99">
        <v>41</v>
      </c>
      <c r="J347" s="99">
        <v>81</v>
      </c>
      <c r="K347" s="99">
        <v>154</v>
      </c>
      <c r="L347" s="99">
        <v>300</v>
      </c>
      <c r="M347" s="99">
        <v>450</v>
      </c>
      <c r="N347" s="150">
        <v>1059</v>
      </c>
      <c r="O347" s="66">
        <v>266.67</v>
      </c>
      <c r="P347" s="66">
        <v>0</v>
      </c>
      <c r="Q347" s="66">
        <v>0</v>
      </c>
      <c r="R347" s="66">
        <v>58.59</v>
      </c>
      <c r="S347" s="66">
        <v>49.18</v>
      </c>
      <c r="T347" s="66">
        <v>143.01</v>
      </c>
      <c r="U347" s="66">
        <v>298.07</v>
      </c>
      <c r="V347" s="66">
        <v>710.78</v>
      </c>
      <c r="W347" s="66">
        <v>1667.21</v>
      </c>
      <c r="X347" s="66">
        <v>4950.5</v>
      </c>
      <c r="Y347" s="66">
        <v>16008.54</v>
      </c>
      <c r="Z347" s="66">
        <v>1175.79</v>
      </c>
    </row>
    <row r="349" spans="1:26" ht="15.6" x14ac:dyDescent="0.3">
      <c r="A349" s="186" t="s">
        <v>73</v>
      </c>
      <c r="B349" s="93" t="s">
        <v>441</v>
      </c>
      <c r="C349" s="166" t="s">
        <v>449</v>
      </c>
      <c r="F349" s="35" t="s">
        <v>42</v>
      </c>
    </row>
    <row r="351" spans="1:26" x14ac:dyDescent="0.3">
      <c r="C351" s="92"/>
      <c r="J351" s="1"/>
    </row>
    <row r="352" spans="1:26" x14ac:dyDescent="0.3">
      <c r="C352" s="261" t="s">
        <v>258</v>
      </c>
      <c r="D352" s="261" t="s">
        <v>259</v>
      </c>
      <c r="E352" s="261" t="s">
        <v>260</v>
      </c>
      <c r="F352" s="261" t="s">
        <v>261</v>
      </c>
      <c r="G352" s="261" t="s">
        <v>262</v>
      </c>
      <c r="H352" s="261" t="s">
        <v>263</v>
      </c>
      <c r="I352" s="261" t="s">
        <v>264</v>
      </c>
    </row>
    <row r="353" spans="1:9" ht="28.5" customHeight="1" x14ac:dyDescent="0.3">
      <c r="B353" s="222" t="s">
        <v>401</v>
      </c>
      <c r="C353" s="262"/>
      <c r="D353" s="262"/>
      <c r="E353" s="262"/>
      <c r="F353" s="262"/>
      <c r="G353" s="262"/>
      <c r="H353" s="262"/>
      <c r="I353" s="262"/>
    </row>
    <row r="354" spans="1:9" x14ac:dyDescent="0.3">
      <c r="B354" s="92" t="s">
        <v>151</v>
      </c>
      <c r="C354" s="5">
        <v>2</v>
      </c>
      <c r="D354" s="5">
        <v>92</v>
      </c>
      <c r="E354" s="5">
        <v>13</v>
      </c>
      <c r="F354" s="5">
        <v>11</v>
      </c>
      <c r="G354" s="5">
        <v>26</v>
      </c>
      <c r="H354" s="5">
        <v>9</v>
      </c>
      <c r="I354" s="5">
        <v>4</v>
      </c>
    </row>
    <row r="355" spans="1:9" x14ac:dyDescent="0.3">
      <c r="B355" s="92" t="s">
        <v>267</v>
      </c>
      <c r="C355" s="5">
        <v>4</v>
      </c>
      <c r="D355" s="5">
        <v>205</v>
      </c>
      <c r="E355" s="5">
        <v>25</v>
      </c>
      <c r="F355" s="5">
        <v>27</v>
      </c>
      <c r="G355" s="5">
        <v>43</v>
      </c>
      <c r="H355" s="5">
        <v>16</v>
      </c>
      <c r="I355" s="5">
        <v>8</v>
      </c>
    </row>
    <row r="356" spans="1:9" x14ac:dyDescent="0.3">
      <c r="B356" s="92" t="s">
        <v>269</v>
      </c>
      <c r="C356" s="5">
        <v>4</v>
      </c>
      <c r="D356" s="5">
        <v>191</v>
      </c>
      <c r="E356" s="5">
        <v>22</v>
      </c>
      <c r="F356" s="5">
        <v>23</v>
      </c>
      <c r="G356" s="5">
        <v>35</v>
      </c>
      <c r="H356" s="5">
        <v>14</v>
      </c>
      <c r="I356" s="5">
        <v>8</v>
      </c>
    </row>
    <row r="357" spans="1:9" x14ac:dyDescent="0.3">
      <c r="B357" s="94" t="s">
        <v>268</v>
      </c>
      <c r="C357" s="219">
        <v>3</v>
      </c>
      <c r="D357" s="219">
        <v>167</v>
      </c>
      <c r="E357" s="219">
        <v>20</v>
      </c>
      <c r="F357" s="219">
        <v>15</v>
      </c>
      <c r="G357" s="219">
        <v>29</v>
      </c>
      <c r="H357" s="219">
        <v>12</v>
      </c>
      <c r="I357" s="219">
        <v>7</v>
      </c>
    </row>
    <row r="358" spans="1:9" x14ac:dyDescent="0.3">
      <c r="B358" s="105" t="s">
        <v>156</v>
      </c>
    </row>
    <row r="359" spans="1:9" x14ac:dyDescent="0.3">
      <c r="B359" s="105" t="s">
        <v>161</v>
      </c>
    </row>
    <row r="360" spans="1:9" x14ac:dyDescent="0.3">
      <c r="B360" s="105" t="s">
        <v>266</v>
      </c>
    </row>
    <row r="362" spans="1:9" ht="15.6" x14ac:dyDescent="0.3">
      <c r="A362" s="186" t="s">
        <v>73</v>
      </c>
      <c r="B362" s="93" t="s">
        <v>442</v>
      </c>
      <c r="D362" s="166" t="s">
        <v>449</v>
      </c>
      <c r="F362" s="91" t="s">
        <v>42</v>
      </c>
    </row>
    <row r="364" spans="1:9" x14ac:dyDescent="0.3">
      <c r="B364" s="94" t="s">
        <v>9</v>
      </c>
      <c r="C364" s="52" t="s">
        <v>250</v>
      </c>
      <c r="D364" s="52">
        <v>5</v>
      </c>
      <c r="E364" s="52">
        <v>25</v>
      </c>
      <c r="F364" s="52">
        <v>45</v>
      </c>
      <c r="G364" s="52">
        <v>65</v>
      </c>
      <c r="H364" s="52">
        <v>85</v>
      </c>
    </row>
    <row r="365" spans="1:9" x14ac:dyDescent="0.3">
      <c r="B365" s="100" t="s">
        <v>270</v>
      </c>
      <c r="C365" s="6"/>
      <c r="D365" s="6"/>
      <c r="E365" s="6"/>
      <c r="F365" s="6"/>
      <c r="G365" s="6"/>
      <c r="H365" s="6"/>
    </row>
    <row r="366" spans="1:9" x14ac:dyDescent="0.3">
      <c r="B366" s="40" t="s">
        <v>33</v>
      </c>
      <c r="C366" s="4">
        <v>86.13</v>
      </c>
      <c r="D366" s="4">
        <v>81.459999999999994</v>
      </c>
      <c r="E366" s="4">
        <v>61.46</v>
      </c>
      <c r="F366" s="4">
        <v>41.98</v>
      </c>
      <c r="G366" s="4">
        <v>23</v>
      </c>
      <c r="H366" s="4">
        <v>7.62</v>
      </c>
    </row>
    <row r="367" spans="1:9" x14ac:dyDescent="0.3">
      <c r="B367" s="40" t="s">
        <v>34</v>
      </c>
      <c r="C367" s="4">
        <v>82.31</v>
      </c>
      <c r="D367" s="4">
        <v>77.599999999999994</v>
      </c>
      <c r="E367" s="4">
        <v>57.76</v>
      </c>
      <c r="F367" s="4">
        <v>38.549999999999997</v>
      </c>
      <c r="G367" s="4">
        <v>21</v>
      </c>
      <c r="H367" s="4">
        <v>6.85</v>
      </c>
    </row>
    <row r="368" spans="1:9" x14ac:dyDescent="0.3">
      <c r="B368" s="40" t="s">
        <v>30</v>
      </c>
      <c r="C368" s="4">
        <v>84.12</v>
      </c>
      <c r="D368" s="4">
        <v>79.430000000000007</v>
      </c>
      <c r="E368" s="4">
        <v>59.52</v>
      </c>
      <c r="F368" s="4">
        <v>40.18</v>
      </c>
      <c r="G368" s="4">
        <v>22.02</v>
      </c>
      <c r="H368" s="4">
        <v>7.26</v>
      </c>
    </row>
    <row r="369" spans="2:8" x14ac:dyDescent="0.3">
      <c r="B369" s="97" t="s">
        <v>259</v>
      </c>
      <c r="C369" s="4"/>
      <c r="D369" s="4"/>
      <c r="E369" s="4"/>
      <c r="F369" s="4"/>
      <c r="G369" s="4"/>
      <c r="H369" s="4"/>
    </row>
    <row r="370" spans="2:8" x14ac:dyDescent="0.3">
      <c r="B370" s="40" t="s">
        <v>33</v>
      </c>
      <c r="C370" s="4">
        <v>86.43</v>
      </c>
      <c r="D370" s="4">
        <v>81.61</v>
      </c>
      <c r="E370" s="4">
        <v>61.74</v>
      </c>
      <c r="F370" s="4">
        <v>42.04</v>
      </c>
      <c r="G370" s="4">
        <v>23.44</v>
      </c>
      <c r="H370" s="4">
        <v>7.55</v>
      </c>
    </row>
    <row r="371" spans="2:8" x14ac:dyDescent="0.3">
      <c r="B371" s="40" t="s">
        <v>34</v>
      </c>
      <c r="C371" s="4">
        <v>80.8</v>
      </c>
      <c r="D371" s="4">
        <v>76.02</v>
      </c>
      <c r="E371" s="4">
        <v>56.24</v>
      </c>
      <c r="F371" s="4">
        <v>36.74</v>
      </c>
      <c r="G371" s="4">
        <v>19.21</v>
      </c>
      <c r="H371" s="4">
        <v>6.05</v>
      </c>
    </row>
    <row r="372" spans="2:8" x14ac:dyDescent="0.3">
      <c r="B372" s="40" t="s">
        <v>30</v>
      </c>
      <c r="C372" s="4">
        <v>83.72</v>
      </c>
      <c r="D372" s="4">
        <v>78.92</v>
      </c>
      <c r="E372" s="4">
        <v>59.1</v>
      </c>
      <c r="F372" s="4">
        <v>39.51</v>
      </c>
      <c r="G372" s="4">
        <v>21.49</v>
      </c>
      <c r="H372" s="4">
        <v>7.01</v>
      </c>
    </row>
    <row r="373" spans="2:8" x14ac:dyDescent="0.3">
      <c r="B373" s="97" t="s">
        <v>260</v>
      </c>
      <c r="C373" s="4"/>
      <c r="D373" s="4"/>
      <c r="E373" s="4"/>
      <c r="F373" s="4"/>
      <c r="G373" s="4"/>
      <c r="H373" s="4"/>
    </row>
    <row r="374" spans="2:8" x14ac:dyDescent="0.3">
      <c r="B374" s="40" t="s">
        <v>33</v>
      </c>
      <c r="C374" s="4">
        <v>85.9</v>
      </c>
      <c r="D374" s="4">
        <v>81.12</v>
      </c>
      <c r="E374" s="4">
        <v>61.33</v>
      </c>
      <c r="F374" s="4">
        <v>41.63</v>
      </c>
      <c r="G374" s="4">
        <v>23.1</v>
      </c>
      <c r="H374" s="4">
        <v>7.27</v>
      </c>
    </row>
    <row r="375" spans="2:8" x14ac:dyDescent="0.3">
      <c r="B375" s="40" t="s">
        <v>34</v>
      </c>
      <c r="C375" s="4">
        <v>80.72</v>
      </c>
      <c r="D375" s="4">
        <v>75.94</v>
      </c>
      <c r="E375" s="4">
        <v>56.03</v>
      </c>
      <c r="F375" s="4">
        <v>36.700000000000003</v>
      </c>
      <c r="G375" s="4">
        <v>19.43</v>
      </c>
      <c r="H375" s="4">
        <v>6.55</v>
      </c>
    </row>
    <row r="376" spans="2:8" x14ac:dyDescent="0.3">
      <c r="B376" s="40" t="s">
        <v>30</v>
      </c>
      <c r="C376" s="4">
        <v>83.28</v>
      </c>
      <c r="D376" s="4">
        <v>78.5</v>
      </c>
      <c r="E376" s="4">
        <v>58.64</v>
      </c>
      <c r="F376" s="4">
        <v>39.14</v>
      </c>
      <c r="G376" s="4">
        <v>21.3</v>
      </c>
      <c r="H376" s="4">
        <v>7</v>
      </c>
    </row>
    <row r="377" spans="2:8" x14ac:dyDescent="0.3">
      <c r="B377" s="97" t="s">
        <v>261</v>
      </c>
      <c r="C377" s="4"/>
      <c r="D377" s="4"/>
      <c r="E377" s="4"/>
      <c r="F377" s="4"/>
      <c r="G377" s="4"/>
      <c r="H377" s="4"/>
    </row>
    <row r="378" spans="2:8" x14ac:dyDescent="0.3">
      <c r="B378" s="40" t="s">
        <v>33</v>
      </c>
      <c r="C378" s="4">
        <v>85.44</v>
      </c>
      <c r="D378" s="4">
        <v>80.73</v>
      </c>
      <c r="E378" s="4">
        <v>61</v>
      </c>
      <c r="F378" s="4">
        <v>41.34</v>
      </c>
      <c r="G378" s="4">
        <v>22.91</v>
      </c>
      <c r="H378" s="4">
        <v>7.07</v>
      </c>
    </row>
    <row r="379" spans="2:8" x14ac:dyDescent="0.3">
      <c r="B379" s="40" t="s">
        <v>34</v>
      </c>
      <c r="C379" s="4">
        <v>80.260000000000005</v>
      </c>
      <c r="D379" s="4">
        <v>75.42</v>
      </c>
      <c r="E379" s="4">
        <v>55.68</v>
      </c>
      <c r="F379" s="4">
        <v>36.49</v>
      </c>
      <c r="G379" s="4">
        <v>19.18</v>
      </c>
      <c r="H379" s="4">
        <v>6.05</v>
      </c>
    </row>
    <row r="380" spans="2:8" x14ac:dyDescent="0.3">
      <c r="B380" s="40" t="s">
        <v>30</v>
      </c>
      <c r="C380" s="4">
        <v>82.86</v>
      </c>
      <c r="D380" s="4">
        <v>78.09</v>
      </c>
      <c r="E380" s="4">
        <v>58.35</v>
      </c>
      <c r="F380" s="4">
        <v>38.94</v>
      </c>
      <c r="G380" s="4">
        <v>21.14</v>
      </c>
      <c r="H380" s="4">
        <v>6.69</v>
      </c>
    </row>
    <row r="381" spans="2:8" x14ac:dyDescent="0.3">
      <c r="B381" s="97" t="s">
        <v>262</v>
      </c>
      <c r="C381" s="4"/>
      <c r="D381" s="4"/>
      <c r="E381" s="4"/>
      <c r="F381" s="4"/>
      <c r="G381" s="4"/>
      <c r="H381" s="4"/>
    </row>
    <row r="382" spans="2:8" x14ac:dyDescent="0.3">
      <c r="B382" s="40" t="s">
        <v>33</v>
      </c>
      <c r="C382" s="4">
        <v>85.56</v>
      </c>
      <c r="D382" s="4">
        <v>80.89</v>
      </c>
      <c r="E382" s="4">
        <v>61.07</v>
      </c>
      <c r="F382" s="4">
        <v>41.37</v>
      </c>
      <c r="G382" s="4">
        <v>22.79</v>
      </c>
      <c r="H382" s="4">
        <v>7.2</v>
      </c>
    </row>
    <row r="383" spans="2:8" x14ac:dyDescent="0.3">
      <c r="B383" s="40" t="s">
        <v>34</v>
      </c>
      <c r="C383" s="4">
        <v>80.61</v>
      </c>
      <c r="D383" s="4">
        <v>75.89</v>
      </c>
      <c r="E383" s="4">
        <v>56.17</v>
      </c>
      <c r="F383" s="4">
        <v>36.75</v>
      </c>
      <c r="G383" s="4">
        <v>19.149999999999999</v>
      </c>
      <c r="H383" s="4">
        <v>6.07</v>
      </c>
    </row>
    <row r="384" spans="2:8" x14ac:dyDescent="0.3">
      <c r="B384" s="40" t="s">
        <v>30</v>
      </c>
      <c r="C384" s="4">
        <v>83.08</v>
      </c>
      <c r="D384" s="4">
        <v>78.39</v>
      </c>
      <c r="E384" s="4">
        <v>58.62</v>
      </c>
      <c r="F384" s="4">
        <v>39.07</v>
      </c>
      <c r="G384" s="4">
        <v>21.03</v>
      </c>
      <c r="H384" s="4">
        <v>6.78</v>
      </c>
    </row>
    <row r="385" spans="1:8" x14ac:dyDescent="0.3">
      <c r="B385" s="97" t="s">
        <v>263</v>
      </c>
      <c r="C385" s="4"/>
      <c r="D385" s="4"/>
      <c r="E385" s="4"/>
      <c r="F385" s="4"/>
      <c r="G385" s="4"/>
      <c r="H385" s="4"/>
    </row>
    <row r="386" spans="1:8" x14ac:dyDescent="0.3">
      <c r="B386" s="40" t="s">
        <v>33</v>
      </c>
      <c r="C386" s="4">
        <v>85.63</v>
      </c>
      <c r="D386" s="4">
        <v>80.89</v>
      </c>
      <c r="E386" s="4">
        <v>61.05</v>
      </c>
      <c r="F386" s="4">
        <v>41.42</v>
      </c>
      <c r="G386" s="4">
        <v>22.93</v>
      </c>
      <c r="H386" s="4">
        <v>7</v>
      </c>
    </row>
    <row r="387" spans="1:8" x14ac:dyDescent="0.3">
      <c r="B387" s="40" t="s">
        <v>34</v>
      </c>
      <c r="C387" s="4">
        <v>80.34</v>
      </c>
      <c r="D387" s="4">
        <v>75.67</v>
      </c>
      <c r="E387" s="4">
        <v>55.99</v>
      </c>
      <c r="F387" s="4">
        <v>36.630000000000003</v>
      </c>
      <c r="G387" s="4">
        <v>19.2</v>
      </c>
      <c r="H387" s="4">
        <v>6.11</v>
      </c>
    </row>
    <row r="388" spans="1:8" x14ac:dyDescent="0.3">
      <c r="B388" s="40" t="s">
        <v>30</v>
      </c>
      <c r="C388" s="4">
        <v>82.95</v>
      </c>
      <c r="D388" s="4">
        <v>78.25</v>
      </c>
      <c r="E388" s="4">
        <v>58.5</v>
      </c>
      <c r="F388" s="4">
        <v>39.020000000000003</v>
      </c>
      <c r="G388" s="4">
        <v>21.13</v>
      </c>
      <c r="H388" s="4">
        <v>6.65</v>
      </c>
    </row>
    <row r="389" spans="1:8" x14ac:dyDescent="0.3">
      <c r="B389" s="97" t="s">
        <v>264</v>
      </c>
      <c r="C389" s="4"/>
      <c r="D389" s="4"/>
      <c r="E389" s="4"/>
      <c r="F389" s="4"/>
      <c r="G389" s="4"/>
      <c r="H389" s="4"/>
    </row>
    <row r="390" spans="1:8" x14ac:dyDescent="0.3">
      <c r="B390" s="40" t="s">
        <v>33</v>
      </c>
      <c r="C390" s="4">
        <v>85.7</v>
      </c>
      <c r="D390" s="4">
        <v>81.150000000000006</v>
      </c>
      <c r="E390" s="4">
        <v>61.15</v>
      </c>
      <c r="F390" s="4">
        <v>41.67</v>
      </c>
      <c r="G390" s="4">
        <v>23.12</v>
      </c>
      <c r="H390" s="4">
        <v>7.27</v>
      </c>
    </row>
    <row r="391" spans="1:8" x14ac:dyDescent="0.3">
      <c r="B391" s="40" t="s">
        <v>34</v>
      </c>
      <c r="C391" s="4">
        <v>80.31</v>
      </c>
      <c r="D391" s="4">
        <v>75.52</v>
      </c>
      <c r="E391" s="4">
        <v>55.89</v>
      </c>
      <c r="F391" s="4">
        <v>36.72</v>
      </c>
      <c r="G391" s="4">
        <v>19.32</v>
      </c>
      <c r="H391" s="4">
        <v>6.04</v>
      </c>
    </row>
    <row r="392" spans="1:8" x14ac:dyDescent="0.3">
      <c r="B392" s="41" t="s">
        <v>30</v>
      </c>
      <c r="C392" s="32">
        <v>82.92</v>
      </c>
      <c r="D392" s="32">
        <v>78.25</v>
      </c>
      <c r="E392" s="32">
        <v>58.44</v>
      </c>
      <c r="F392" s="32">
        <v>39.14</v>
      </c>
      <c r="G392" s="32">
        <v>21.23</v>
      </c>
      <c r="H392" s="32">
        <v>6.76</v>
      </c>
    </row>
    <row r="394" spans="1:8" ht="15.6" x14ac:dyDescent="0.3">
      <c r="A394" s="186" t="s">
        <v>73</v>
      </c>
      <c r="B394" s="93" t="s">
        <v>443</v>
      </c>
      <c r="C394" s="166" t="s">
        <v>449</v>
      </c>
      <c r="F394" s="91" t="s">
        <v>42</v>
      </c>
    </row>
    <row r="395" spans="1:8" ht="15.6" x14ac:dyDescent="0.3">
      <c r="B395" s="93"/>
    </row>
    <row r="396" spans="1:8" s="167" customFormat="1" ht="15.6" x14ac:dyDescent="0.3">
      <c r="A396" s="186" t="s">
        <v>265</v>
      </c>
      <c r="B396" s="106" t="s">
        <v>258</v>
      </c>
      <c r="C396" s="106"/>
      <c r="D396" s="106"/>
      <c r="E396" s="106"/>
      <c r="F396" s="106"/>
      <c r="G396" s="106"/>
      <c r="H396" s="106"/>
    </row>
    <row r="397" spans="1:8" s="167" customFormat="1" x14ac:dyDescent="0.3">
      <c r="A397" s="186"/>
      <c r="B397" s="46"/>
      <c r="C397" s="259" t="s">
        <v>32</v>
      </c>
      <c r="D397" s="259"/>
      <c r="E397" s="259"/>
      <c r="F397" s="260" t="s">
        <v>347</v>
      </c>
      <c r="G397" s="260"/>
      <c r="H397" s="260"/>
    </row>
    <row r="398" spans="1:8" s="167" customFormat="1" x14ac:dyDescent="0.3">
      <c r="A398" s="186"/>
      <c r="B398" s="43"/>
      <c r="C398" s="99" t="s">
        <v>33</v>
      </c>
      <c r="D398" s="99" t="s">
        <v>34</v>
      </c>
      <c r="E398" s="99" t="s">
        <v>30</v>
      </c>
      <c r="F398" s="168" t="s">
        <v>33</v>
      </c>
      <c r="G398" s="168" t="s">
        <v>34</v>
      </c>
      <c r="H398" s="168" t="s">
        <v>30</v>
      </c>
    </row>
    <row r="399" spans="1:8" s="167" customFormat="1" x14ac:dyDescent="0.3">
      <c r="A399" s="186"/>
      <c r="B399" s="208" t="s">
        <v>201</v>
      </c>
      <c r="C399" s="209"/>
      <c r="D399" s="209"/>
      <c r="E399" s="209"/>
      <c r="F399" s="210"/>
      <c r="G399" s="210"/>
      <c r="H399" s="210"/>
    </row>
    <row r="400" spans="1:8" s="167" customFormat="1" x14ac:dyDescent="0.3">
      <c r="A400" s="186"/>
      <c r="B400" s="211" t="s">
        <v>202</v>
      </c>
      <c r="C400" s="212"/>
      <c r="D400" s="212"/>
      <c r="E400" s="212"/>
      <c r="F400" s="207"/>
      <c r="G400" s="207"/>
      <c r="H400" s="207"/>
    </row>
    <row r="401" spans="1:8" s="167" customFormat="1" x14ac:dyDescent="0.3">
      <c r="A401" s="186"/>
      <c r="B401" s="167" t="s">
        <v>203</v>
      </c>
      <c r="C401" s="113">
        <v>0</v>
      </c>
      <c r="D401" s="113">
        <v>0</v>
      </c>
      <c r="E401" s="113">
        <v>0</v>
      </c>
      <c r="F401" s="169">
        <v>0</v>
      </c>
      <c r="G401" s="169">
        <v>0</v>
      </c>
      <c r="H401" s="169">
        <v>0</v>
      </c>
    </row>
    <row r="402" spans="1:8" s="167" customFormat="1" x14ac:dyDescent="0.3">
      <c r="A402" s="186"/>
      <c r="B402" s="167" t="s">
        <v>204</v>
      </c>
      <c r="C402" s="113">
        <v>0</v>
      </c>
      <c r="D402" s="113">
        <v>0</v>
      </c>
      <c r="E402" s="113">
        <v>0</v>
      </c>
      <c r="F402" s="169">
        <v>0</v>
      </c>
      <c r="G402" s="169">
        <v>0</v>
      </c>
      <c r="H402" s="169">
        <v>0</v>
      </c>
    </row>
    <row r="403" spans="1:8" s="167" customFormat="1" x14ac:dyDescent="0.3">
      <c r="A403" s="186"/>
      <c r="B403" s="167" t="s">
        <v>205</v>
      </c>
      <c r="C403" s="113">
        <v>0</v>
      </c>
      <c r="D403" s="113">
        <v>0</v>
      </c>
      <c r="E403" s="113">
        <v>0</v>
      </c>
      <c r="F403" s="169">
        <v>0</v>
      </c>
      <c r="G403" s="169">
        <v>0</v>
      </c>
      <c r="H403" s="169">
        <v>0</v>
      </c>
    </row>
    <row r="404" spans="1:8" s="167" customFormat="1" x14ac:dyDescent="0.3">
      <c r="A404" s="186"/>
      <c r="B404" s="167" t="s">
        <v>206</v>
      </c>
      <c r="C404" s="113">
        <v>0</v>
      </c>
      <c r="D404" s="113">
        <v>0</v>
      </c>
      <c r="E404" s="113">
        <v>0</v>
      </c>
      <c r="F404" s="169">
        <v>0</v>
      </c>
      <c r="G404" s="169">
        <v>0</v>
      </c>
      <c r="H404" s="169">
        <v>0</v>
      </c>
    </row>
    <row r="405" spans="1:8" s="167" customFormat="1" x14ac:dyDescent="0.3">
      <c r="A405" s="186"/>
      <c r="B405" s="167" t="s">
        <v>348</v>
      </c>
      <c r="C405" s="113">
        <v>1</v>
      </c>
      <c r="D405" s="113">
        <v>0</v>
      </c>
      <c r="E405" s="113">
        <v>1</v>
      </c>
      <c r="F405" s="169">
        <v>3.2758959575443884</v>
      </c>
      <c r="G405" s="169">
        <v>0</v>
      </c>
      <c r="H405" s="169">
        <v>1.5640396014827094</v>
      </c>
    </row>
    <row r="406" spans="1:8" s="167" customFormat="1" x14ac:dyDescent="0.3">
      <c r="A406" s="186"/>
      <c r="B406" s="167" t="s">
        <v>349</v>
      </c>
      <c r="C406" s="113">
        <v>5</v>
      </c>
      <c r="D406" s="113" t="s">
        <v>209</v>
      </c>
      <c r="E406" s="113">
        <v>5</v>
      </c>
      <c r="F406" s="169">
        <v>16.379479787721941</v>
      </c>
      <c r="G406" s="169" t="s">
        <v>209</v>
      </c>
      <c r="H406" s="169">
        <v>7.8201980074135475</v>
      </c>
    </row>
    <row r="407" spans="1:8" s="167" customFormat="1" x14ac:dyDescent="0.3">
      <c r="A407" s="186"/>
      <c r="B407" s="167" t="s">
        <v>350</v>
      </c>
      <c r="C407" s="113">
        <v>1</v>
      </c>
      <c r="D407" s="113" t="s">
        <v>209</v>
      </c>
      <c r="E407" s="113">
        <v>1</v>
      </c>
      <c r="F407" s="169">
        <v>3.8678734431809394</v>
      </c>
      <c r="G407" s="169" t="s">
        <v>209</v>
      </c>
      <c r="H407" s="169">
        <v>1.8422652493506013</v>
      </c>
    </row>
    <row r="408" spans="1:8" s="167" customFormat="1" x14ac:dyDescent="0.3">
      <c r="A408" s="186"/>
      <c r="B408" s="167" t="s">
        <v>351</v>
      </c>
      <c r="C408" s="113">
        <v>2</v>
      </c>
      <c r="D408" s="113" t="s">
        <v>209</v>
      </c>
      <c r="E408" s="113">
        <v>2</v>
      </c>
      <c r="F408" s="169">
        <v>7.7357468863618788</v>
      </c>
      <c r="G408" s="169" t="s">
        <v>209</v>
      </c>
      <c r="H408" s="169">
        <v>3.6845304987012026</v>
      </c>
    </row>
    <row r="409" spans="1:8" s="167" customFormat="1" x14ac:dyDescent="0.3">
      <c r="A409" s="186"/>
      <c r="B409" s="167" t="s">
        <v>352</v>
      </c>
      <c r="C409" s="113" t="s">
        <v>209</v>
      </c>
      <c r="D409" s="113">
        <v>0</v>
      </c>
      <c r="E409" s="113">
        <v>0</v>
      </c>
      <c r="F409" s="169" t="s">
        <v>209</v>
      </c>
      <c r="G409" s="169">
        <v>0</v>
      </c>
      <c r="H409" s="169">
        <v>0</v>
      </c>
    </row>
    <row r="410" spans="1:8" s="167" customFormat="1" x14ac:dyDescent="0.3">
      <c r="A410" s="186"/>
      <c r="B410" s="167" t="s">
        <v>353</v>
      </c>
      <c r="C410" s="113">
        <v>0</v>
      </c>
      <c r="D410" s="113">
        <v>0</v>
      </c>
      <c r="E410" s="113">
        <v>0</v>
      </c>
      <c r="F410" s="169">
        <v>0</v>
      </c>
      <c r="G410" s="169">
        <v>0</v>
      </c>
      <c r="H410" s="169">
        <v>0</v>
      </c>
    </row>
    <row r="411" spans="1:8" s="167" customFormat="1" x14ac:dyDescent="0.3">
      <c r="A411" s="186"/>
      <c r="B411" s="167" t="s">
        <v>214</v>
      </c>
      <c r="C411" s="113">
        <v>0</v>
      </c>
      <c r="D411" s="113">
        <v>0</v>
      </c>
      <c r="E411" s="113">
        <v>0</v>
      </c>
      <c r="F411" s="169">
        <v>0</v>
      </c>
      <c r="G411" s="169">
        <v>0</v>
      </c>
      <c r="H411" s="169">
        <v>0</v>
      </c>
    </row>
    <row r="412" spans="1:8" s="167" customFormat="1" x14ac:dyDescent="0.3">
      <c r="A412" s="186"/>
      <c r="B412" s="167" t="s">
        <v>215</v>
      </c>
      <c r="C412" s="113">
        <v>0</v>
      </c>
      <c r="D412" s="113">
        <v>0</v>
      </c>
      <c r="E412" s="113">
        <v>0</v>
      </c>
      <c r="F412" s="169">
        <v>0</v>
      </c>
      <c r="G412" s="169">
        <v>0</v>
      </c>
      <c r="H412" s="169">
        <v>0</v>
      </c>
    </row>
    <row r="413" spans="1:8" s="167" customFormat="1" x14ac:dyDescent="0.3">
      <c r="A413" s="186"/>
      <c r="B413" s="167" t="s">
        <v>354</v>
      </c>
      <c r="C413" s="113">
        <v>0</v>
      </c>
      <c r="D413" s="113">
        <v>0</v>
      </c>
      <c r="E413" s="113">
        <v>0</v>
      </c>
      <c r="F413" s="169">
        <v>0</v>
      </c>
      <c r="G413" s="169">
        <v>0</v>
      </c>
      <c r="H413" s="169">
        <v>0</v>
      </c>
    </row>
    <row r="414" spans="1:8" s="167" customFormat="1" x14ac:dyDescent="0.3">
      <c r="A414" s="186"/>
      <c r="B414" s="167" t="s">
        <v>355</v>
      </c>
      <c r="C414" s="113">
        <v>0</v>
      </c>
      <c r="D414" s="113">
        <v>0</v>
      </c>
      <c r="E414" s="113">
        <v>0</v>
      </c>
      <c r="F414" s="169">
        <v>0</v>
      </c>
      <c r="G414" s="169">
        <v>0</v>
      </c>
      <c r="H414" s="169">
        <v>0</v>
      </c>
    </row>
    <row r="415" spans="1:8" s="167" customFormat="1" x14ac:dyDescent="0.3">
      <c r="A415" s="186"/>
      <c r="B415" s="167" t="s">
        <v>356</v>
      </c>
      <c r="C415" s="113">
        <v>1</v>
      </c>
      <c r="D415" s="113">
        <v>0</v>
      </c>
      <c r="E415" s="113">
        <v>1</v>
      </c>
      <c r="F415" s="169">
        <v>3.2758959575443884</v>
      </c>
      <c r="G415" s="169">
        <v>0</v>
      </c>
      <c r="H415" s="169">
        <v>1.5640396014827094</v>
      </c>
    </row>
    <row r="416" spans="1:8" s="167" customFormat="1" x14ac:dyDescent="0.3">
      <c r="A416" s="186"/>
      <c r="B416" s="167" t="s">
        <v>219</v>
      </c>
      <c r="C416" s="113">
        <v>0</v>
      </c>
      <c r="D416" s="113">
        <v>1</v>
      </c>
      <c r="E416" s="113">
        <v>1</v>
      </c>
      <c r="F416" s="169">
        <v>0</v>
      </c>
      <c r="G416" s="169">
        <v>2.9930262488402022</v>
      </c>
      <c r="H416" s="169">
        <v>1.5640396014827094</v>
      </c>
    </row>
    <row r="417" spans="1:8" s="167" customFormat="1" x14ac:dyDescent="0.3">
      <c r="A417" s="186"/>
      <c r="B417" s="167" t="s">
        <v>357</v>
      </c>
      <c r="C417" s="113">
        <v>3</v>
      </c>
      <c r="D417" s="113">
        <v>9</v>
      </c>
      <c r="E417" s="113">
        <v>12</v>
      </c>
      <c r="F417" s="169">
        <v>15.90077913817777</v>
      </c>
      <c r="G417" s="169">
        <v>43.583535108958834</v>
      </c>
      <c r="H417" s="169">
        <v>30.366677632411367</v>
      </c>
    </row>
    <row r="418" spans="1:8" s="167" customFormat="1" x14ac:dyDescent="0.3">
      <c r="A418" s="186"/>
      <c r="B418" s="167" t="s">
        <v>221</v>
      </c>
      <c r="C418" s="113">
        <v>2</v>
      </c>
      <c r="D418" s="113">
        <v>4</v>
      </c>
      <c r="E418" s="113">
        <v>6</v>
      </c>
      <c r="F418" s="169">
        <v>6.5517919150887769</v>
      </c>
      <c r="G418" s="169">
        <v>11.972104995360809</v>
      </c>
      <c r="H418" s="169">
        <v>9.3842376088962567</v>
      </c>
    </row>
    <row r="419" spans="1:8" s="167" customFormat="1" x14ac:dyDescent="0.3">
      <c r="A419" s="186"/>
      <c r="B419" s="167" t="s">
        <v>222</v>
      </c>
      <c r="C419" s="113">
        <v>1</v>
      </c>
      <c r="D419" s="113">
        <v>0</v>
      </c>
      <c r="E419" s="113">
        <v>1</v>
      </c>
      <c r="F419" s="169">
        <v>3.2758959575443884</v>
      </c>
      <c r="G419" s="169">
        <v>0</v>
      </c>
      <c r="H419" s="169">
        <v>1.5640396014827094</v>
      </c>
    </row>
    <row r="420" spans="1:8" s="167" customFormat="1" x14ac:dyDescent="0.3">
      <c r="A420" s="186"/>
      <c r="B420" s="167" t="s">
        <v>223</v>
      </c>
      <c r="C420" s="113">
        <v>0</v>
      </c>
      <c r="D420" s="113">
        <v>0</v>
      </c>
      <c r="E420" s="113">
        <v>0</v>
      </c>
      <c r="F420" s="169">
        <v>0</v>
      </c>
      <c r="G420" s="169">
        <v>0</v>
      </c>
      <c r="H420" s="169">
        <v>0</v>
      </c>
    </row>
    <row r="421" spans="1:8" s="167" customFormat="1" x14ac:dyDescent="0.3">
      <c r="A421" s="186"/>
      <c r="B421" s="167" t="s">
        <v>241</v>
      </c>
      <c r="C421" s="113">
        <v>0</v>
      </c>
      <c r="D421" s="113">
        <v>0</v>
      </c>
      <c r="E421" s="113">
        <v>0</v>
      </c>
      <c r="F421" s="169">
        <v>0</v>
      </c>
      <c r="G421" s="169">
        <v>0</v>
      </c>
      <c r="H421" s="169">
        <v>0</v>
      </c>
    </row>
    <row r="422" spans="1:8" s="167" customFormat="1" x14ac:dyDescent="0.3">
      <c r="A422" s="186"/>
      <c r="B422" s="167" t="s">
        <v>224</v>
      </c>
      <c r="C422" s="113">
        <v>0</v>
      </c>
      <c r="D422" s="113">
        <v>0</v>
      </c>
      <c r="E422" s="113">
        <v>0</v>
      </c>
      <c r="F422" s="169">
        <v>0</v>
      </c>
      <c r="G422" s="169">
        <v>0</v>
      </c>
      <c r="H422" s="169">
        <v>0</v>
      </c>
    </row>
    <row r="423" spans="1:8" s="167" customFormat="1" x14ac:dyDescent="0.3">
      <c r="A423" s="186"/>
      <c r="B423" s="167" t="s">
        <v>225</v>
      </c>
      <c r="C423" s="113">
        <v>0</v>
      </c>
      <c r="D423" s="113">
        <v>0</v>
      </c>
      <c r="E423" s="113">
        <v>0</v>
      </c>
      <c r="F423" s="169">
        <v>0</v>
      </c>
      <c r="G423" s="169">
        <v>0</v>
      </c>
      <c r="H423" s="169">
        <v>0</v>
      </c>
    </row>
    <row r="424" spans="1:8" s="167" customFormat="1" x14ac:dyDescent="0.3">
      <c r="A424" s="186"/>
      <c r="B424" s="167" t="s">
        <v>226</v>
      </c>
      <c r="C424" s="113">
        <v>0</v>
      </c>
      <c r="D424" s="113">
        <v>0</v>
      </c>
      <c r="E424" s="113">
        <v>0</v>
      </c>
      <c r="F424" s="169">
        <v>0</v>
      </c>
      <c r="G424" s="169">
        <v>0</v>
      </c>
      <c r="H424" s="169">
        <v>0</v>
      </c>
    </row>
    <row r="425" spans="1:8" s="167" customFormat="1" x14ac:dyDescent="0.3">
      <c r="A425" s="186"/>
      <c r="B425" s="167" t="s">
        <v>358</v>
      </c>
      <c r="C425" s="113">
        <v>0</v>
      </c>
      <c r="D425" s="113">
        <v>0</v>
      </c>
      <c r="E425" s="113">
        <v>0</v>
      </c>
      <c r="F425" s="169">
        <v>0</v>
      </c>
      <c r="G425" s="169">
        <v>0</v>
      </c>
      <c r="H425" s="169">
        <v>0</v>
      </c>
    </row>
    <row r="426" spans="1:8" s="167" customFormat="1" x14ac:dyDescent="0.3">
      <c r="A426" s="186"/>
      <c r="B426" s="167" t="s">
        <v>359</v>
      </c>
      <c r="C426" s="113" t="s">
        <v>209</v>
      </c>
      <c r="D426" s="113">
        <v>0</v>
      </c>
      <c r="E426" s="113">
        <v>0</v>
      </c>
      <c r="F426" s="169" t="s">
        <v>209</v>
      </c>
      <c r="G426" s="169">
        <v>0</v>
      </c>
      <c r="H426" s="169">
        <v>0</v>
      </c>
    </row>
    <row r="427" spans="1:8" s="167" customFormat="1" x14ac:dyDescent="0.3">
      <c r="A427" s="186"/>
      <c r="B427" s="167" t="s">
        <v>229</v>
      </c>
      <c r="C427" s="113">
        <v>1</v>
      </c>
      <c r="D427" s="113" t="s">
        <v>209</v>
      </c>
      <c r="E427" s="113">
        <v>1</v>
      </c>
      <c r="F427" s="169">
        <v>2.8623769177925351</v>
      </c>
      <c r="G427" s="169" t="s">
        <v>209</v>
      </c>
      <c r="H427" s="169">
        <v>1.3985231595435219</v>
      </c>
    </row>
    <row r="428" spans="1:8" s="167" customFormat="1" x14ac:dyDescent="0.3">
      <c r="A428" s="186"/>
      <c r="B428" s="44" t="s">
        <v>30</v>
      </c>
      <c r="C428" s="204">
        <v>17</v>
      </c>
      <c r="D428" s="204">
        <v>14</v>
      </c>
      <c r="E428" s="204">
        <v>31</v>
      </c>
      <c r="F428" s="205">
        <v>48.660407602473093</v>
      </c>
      <c r="G428" s="205">
        <v>38.284839203675347</v>
      </c>
      <c r="H428" s="205">
        <v>43.354217945849186</v>
      </c>
    </row>
    <row r="429" spans="1:8" s="167" customFormat="1" x14ac:dyDescent="0.3">
      <c r="A429" s="186"/>
      <c r="B429" s="208" t="s">
        <v>230</v>
      </c>
      <c r="C429" s="209"/>
      <c r="D429" s="209"/>
      <c r="E429" s="209"/>
      <c r="F429" s="210"/>
      <c r="G429" s="210"/>
      <c r="H429" s="210"/>
    </row>
    <row r="430" spans="1:8" s="167" customFormat="1" x14ac:dyDescent="0.3">
      <c r="A430" s="186"/>
      <c r="B430" s="211" t="s">
        <v>231</v>
      </c>
      <c r="C430" s="213"/>
      <c r="D430" s="212"/>
      <c r="E430" s="212"/>
      <c r="F430" s="207"/>
      <c r="G430" s="207"/>
      <c r="H430" s="207"/>
    </row>
    <row r="431" spans="1:8" s="167" customFormat="1" x14ac:dyDescent="0.3">
      <c r="A431" s="186"/>
      <c r="B431" s="167" t="s">
        <v>360</v>
      </c>
      <c r="C431" s="113">
        <v>0</v>
      </c>
      <c r="D431" s="113">
        <v>0</v>
      </c>
      <c r="E431" s="113">
        <v>0</v>
      </c>
      <c r="F431" s="169">
        <v>0</v>
      </c>
      <c r="G431" s="169">
        <v>0</v>
      </c>
      <c r="H431" s="169">
        <v>0</v>
      </c>
    </row>
    <row r="432" spans="1:8" s="167" customFormat="1" x14ac:dyDescent="0.3">
      <c r="A432" s="186"/>
      <c r="B432" s="167" t="s">
        <v>361</v>
      </c>
      <c r="C432" s="113">
        <v>7</v>
      </c>
      <c r="D432" s="113">
        <v>15</v>
      </c>
      <c r="E432" s="113">
        <v>22</v>
      </c>
      <c r="F432" s="169">
        <v>22.931271702810719</v>
      </c>
      <c r="G432" s="169">
        <v>44.895393732603033</v>
      </c>
      <c r="H432" s="169">
        <v>34.40887123261961</v>
      </c>
    </row>
    <row r="433" spans="1:8" s="167" customFormat="1" x14ac:dyDescent="0.3">
      <c r="A433" s="186"/>
      <c r="B433" s="167" t="s">
        <v>362</v>
      </c>
      <c r="C433" s="113">
        <v>0</v>
      </c>
      <c r="D433" s="113">
        <v>1</v>
      </c>
      <c r="E433" s="113">
        <v>1</v>
      </c>
      <c r="F433" s="169">
        <v>0</v>
      </c>
      <c r="G433" s="169">
        <v>3.5177823899813561</v>
      </c>
      <c r="H433" s="169">
        <v>1.8422652493506013</v>
      </c>
    </row>
    <row r="434" spans="1:8" s="167" customFormat="1" x14ac:dyDescent="0.3">
      <c r="A434" s="186"/>
      <c r="B434" s="167" t="s">
        <v>363</v>
      </c>
      <c r="C434" s="113">
        <v>1</v>
      </c>
      <c r="D434" s="113">
        <v>3</v>
      </c>
      <c r="E434" s="113">
        <v>4</v>
      </c>
      <c r="F434" s="169">
        <v>2.8623769177925351</v>
      </c>
      <c r="G434" s="169">
        <v>8.2038941150732878</v>
      </c>
      <c r="H434" s="169">
        <v>5.5940926381740876</v>
      </c>
    </row>
    <row r="435" spans="1:8" s="167" customFormat="1" x14ac:dyDescent="0.3">
      <c r="A435" s="186"/>
      <c r="B435" s="167" t="s">
        <v>236</v>
      </c>
      <c r="C435" s="113">
        <v>2</v>
      </c>
      <c r="D435" s="113">
        <v>4</v>
      </c>
      <c r="E435" s="113">
        <v>6</v>
      </c>
      <c r="F435" s="169">
        <v>5.7247538355850702</v>
      </c>
      <c r="G435" s="169">
        <v>10.938525486764384</v>
      </c>
      <c r="H435" s="169">
        <v>8.3911389572611323</v>
      </c>
    </row>
    <row r="436" spans="1:8" s="167" customFormat="1" x14ac:dyDescent="0.3">
      <c r="A436" s="186"/>
      <c r="B436" s="167" t="s">
        <v>237</v>
      </c>
      <c r="C436" s="113">
        <v>0</v>
      </c>
      <c r="D436" s="113">
        <v>0</v>
      </c>
      <c r="E436" s="113">
        <v>0</v>
      </c>
      <c r="F436" s="169">
        <v>0</v>
      </c>
      <c r="G436" s="169">
        <v>0</v>
      </c>
      <c r="H436" s="169">
        <v>0</v>
      </c>
    </row>
    <row r="437" spans="1:8" s="167" customFormat="1" x14ac:dyDescent="0.3">
      <c r="A437" s="186"/>
      <c r="B437" s="167" t="s">
        <v>364</v>
      </c>
      <c r="C437" s="113">
        <v>8</v>
      </c>
      <c r="D437" s="113">
        <v>16</v>
      </c>
      <c r="E437" s="113">
        <v>24</v>
      </c>
      <c r="F437" s="169">
        <v>22.899015342340281</v>
      </c>
      <c r="G437" s="169">
        <v>43.754101947057535</v>
      </c>
      <c r="H437" s="169">
        <v>33.564555829044529</v>
      </c>
    </row>
    <row r="438" spans="1:8" s="167" customFormat="1" x14ac:dyDescent="0.3">
      <c r="A438" s="186"/>
      <c r="B438" s="44" t="s">
        <v>30</v>
      </c>
      <c r="C438" s="204">
        <v>18</v>
      </c>
      <c r="D438" s="204">
        <v>39</v>
      </c>
      <c r="E438" s="204">
        <v>57</v>
      </c>
      <c r="F438" s="205">
        <v>51.522784520265631</v>
      </c>
      <c r="G438" s="205">
        <v>106.65062349595274</v>
      </c>
      <c r="H438" s="205">
        <v>79.715820093980767</v>
      </c>
    </row>
    <row r="439" spans="1:8" s="167" customFormat="1" x14ac:dyDescent="0.3">
      <c r="A439" s="186"/>
      <c r="C439" s="113"/>
      <c r="D439" s="113"/>
      <c r="E439" s="113"/>
      <c r="F439" s="169"/>
      <c r="G439" s="169"/>
      <c r="H439" s="169"/>
    </row>
    <row r="440" spans="1:8" s="167" customFormat="1" x14ac:dyDescent="0.3">
      <c r="A440" s="186"/>
      <c r="B440" s="48" t="s">
        <v>239</v>
      </c>
      <c r="C440" s="108">
        <v>35</v>
      </c>
      <c r="D440" s="108">
        <v>53</v>
      </c>
      <c r="E440" s="108">
        <v>88</v>
      </c>
      <c r="F440" s="136">
        <v>100.18319212273873</v>
      </c>
      <c r="G440" s="136">
        <v>144.93546269962809</v>
      </c>
      <c r="H440" s="136">
        <v>123.07003803982994</v>
      </c>
    </row>
    <row r="441" spans="1:8" s="167" customFormat="1" x14ac:dyDescent="0.3">
      <c r="A441" s="186"/>
      <c r="B441" s="170" t="s">
        <v>242</v>
      </c>
      <c r="C441" s="113"/>
      <c r="D441" s="113"/>
      <c r="E441" s="113"/>
      <c r="F441" s="169"/>
      <c r="G441" s="169"/>
      <c r="H441" s="169"/>
    </row>
    <row r="442" spans="1:8" s="167" customFormat="1" x14ac:dyDescent="0.3">
      <c r="A442" s="186"/>
      <c r="B442" s="46"/>
      <c r="C442" s="113"/>
      <c r="D442" s="113"/>
      <c r="E442" s="113"/>
      <c r="F442" s="169"/>
      <c r="G442" s="169"/>
      <c r="H442" s="169"/>
    </row>
    <row r="443" spans="1:8" s="167" customFormat="1" ht="15.6" x14ac:dyDescent="0.3">
      <c r="A443" s="186" t="s">
        <v>265</v>
      </c>
      <c r="B443" s="106" t="s">
        <v>259</v>
      </c>
      <c r="C443" s="106"/>
      <c r="D443" s="106"/>
      <c r="E443" s="106"/>
      <c r="F443" s="106"/>
      <c r="G443" s="106"/>
      <c r="H443" s="106"/>
    </row>
    <row r="444" spans="1:8" s="167" customFormat="1" x14ac:dyDescent="0.3">
      <c r="A444" s="186"/>
      <c r="B444" s="46"/>
      <c r="C444" s="259" t="s">
        <v>32</v>
      </c>
      <c r="D444" s="259"/>
      <c r="E444" s="259"/>
      <c r="F444" s="260" t="s">
        <v>347</v>
      </c>
      <c r="G444" s="260"/>
      <c r="H444" s="260"/>
    </row>
    <row r="445" spans="1:8" s="167" customFormat="1" x14ac:dyDescent="0.3">
      <c r="A445" s="186"/>
      <c r="B445" s="43"/>
      <c r="C445" s="99" t="s">
        <v>33</v>
      </c>
      <c r="D445" s="99" t="s">
        <v>34</v>
      </c>
      <c r="E445" s="99" t="s">
        <v>30</v>
      </c>
      <c r="F445" s="168" t="s">
        <v>33</v>
      </c>
      <c r="G445" s="168" t="s">
        <v>34</v>
      </c>
      <c r="H445" s="168" t="s">
        <v>30</v>
      </c>
    </row>
    <row r="446" spans="1:8" s="167" customFormat="1" x14ac:dyDescent="0.3">
      <c r="A446" s="186"/>
      <c r="B446" s="208" t="s">
        <v>201</v>
      </c>
      <c r="C446" s="209"/>
      <c r="D446" s="209"/>
      <c r="E446" s="209"/>
      <c r="F446" s="210"/>
      <c r="G446" s="210"/>
      <c r="H446" s="210"/>
    </row>
    <row r="447" spans="1:8" s="167" customFormat="1" x14ac:dyDescent="0.3">
      <c r="A447" s="186"/>
      <c r="B447" s="211" t="s">
        <v>202</v>
      </c>
      <c r="C447" s="212"/>
      <c r="D447" s="212"/>
      <c r="E447" s="212"/>
      <c r="F447" s="207"/>
      <c r="G447" s="207"/>
      <c r="H447" s="207"/>
    </row>
    <row r="448" spans="1:8" s="167" customFormat="1" x14ac:dyDescent="0.3">
      <c r="A448" s="186"/>
      <c r="B448" s="167" t="s">
        <v>203</v>
      </c>
      <c r="C448" s="113">
        <v>1</v>
      </c>
      <c r="D448" s="113">
        <v>3</v>
      </c>
      <c r="E448" s="113">
        <v>4</v>
      </c>
      <c r="F448" s="169">
        <v>4.4045606582880176E-2</v>
      </c>
      <c r="G448" s="169">
        <v>0.1349327967205933</v>
      </c>
      <c r="H448" s="169">
        <v>8.9013448374314005E-2</v>
      </c>
    </row>
    <row r="449" spans="1:8" s="167" customFormat="1" x14ac:dyDescent="0.3">
      <c r="A449" s="186"/>
      <c r="B449" s="167" t="s">
        <v>204</v>
      </c>
      <c r="C449" s="113">
        <v>1</v>
      </c>
      <c r="D449" s="113">
        <v>1</v>
      </c>
      <c r="E449" s="113">
        <v>2</v>
      </c>
      <c r="F449" s="169">
        <v>4.4045606582880176E-2</v>
      </c>
      <c r="G449" s="169">
        <v>4.4977598906864431E-2</v>
      </c>
      <c r="H449" s="169">
        <v>4.4506724187157003E-2</v>
      </c>
    </row>
    <row r="450" spans="1:8" s="167" customFormat="1" x14ac:dyDescent="0.3">
      <c r="A450" s="186"/>
      <c r="B450" s="167" t="s">
        <v>205</v>
      </c>
      <c r="C450" s="113">
        <v>6</v>
      </c>
      <c r="D450" s="113">
        <v>8</v>
      </c>
      <c r="E450" s="113">
        <v>14</v>
      </c>
      <c r="F450" s="169">
        <v>0.26427363949728105</v>
      </c>
      <c r="G450" s="169">
        <v>0.35982079125491545</v>
      </c>
      <c r="H450" s="169">
        <v>0.31154706931009907</v>
      </c>
    </row>
    <row r="451" spans="1:8" s="167" customFormat="1" x14ac:dyDescent="0.3">
      <c r="A451" s="186"/>
      <c r="B451" s="167" t="s">
        <v>206</v>
      </c>
      <c r="C451" s="113">
        <v>20</v>
      </c>
      <c r="D451" s="113">
        <v>36</v>
      </c>
      <c r="E451" s="113">
        <v>56</v>
      </c>
      <c r="F451" s="169">
        <v>0.78385447898368565</v>
      </c>
      <c r="G451" s="169">
        <v>1.5007203457659677</v>
      </c>
      <c r="H451" s="169">
        <v>1.1312349732604332</v>
      </c>
    </row>
    <row r="452" spans="1:8" s="167" customFormat="1" x14ac:dyDescent="0.3">
      <c r="A452" s="186"/>
      <c r="B452" s="167" t="s">
        <v>348</v>
      </c>
      <c r="C452" s="113">
        <v>18</v>
      </c>
      <c r="D452" s="113">
        <v>36</v>
      </c>
      <c r="E452" s="113">
        <v>54</v>
      </c>
      <c r="F452" s="169">
        <v>0.79282091849184322</v>
      </c>
      <c r="G452" s="169">
        <v>1.6191935606471197</v>
      </c>
      <c r="H452" s="169">
        <v>1.2016815530532392</v>
      </c>
    </row>
    <row r="453" spans="1:8" s="167" customFormat="1" x14ac:dyDescent="0.3">
      <c r="A453" s="186"/>
      <c r="B453" s="167" t="s">
        <v>349</v>
      </c>
      <c r="C453" s="113">
        <v>335</v>
      </c>
      <c r="D453" s="113" t="s">
        <v>209</v>
      </c>
      <c r="E453" s="113">
        <v>335</v>
      </c>
      <c r="F453" s="169">
        <v>14.75527820526486</v>
      </c>
      <c r="G453" s="169" t="s">
        <v>209</v>
      </c>
      <c r="H453" s="169">
        <v>7.454876301348798</v>
      </c>
    </row>
    <row r="454" spans="1:8" s="167" customFormat="1" x14ac:dyDescent="0.3">
      <c r="A454" s="186"/>
      <c r="B454" s="167" t="s">
        <v>350</v>
      </c>
      <c r="C454" s="113">
        <v>36</v>
      </c>
      <c r="D454" s="113" t="s">
        <v>209</v>
      </c>
      <c r="E454" s="113">
        <v>36</v>
      </c>
      <c r="F454" s="169">
        <v>1.8979933992007341</v>
      </c>
      <c r="G454" s="169" t="s">
        <v>209</v>
      </c>
      <c r="H454" s="169">
        <v>0.96701069863030997</v>
      </c>
    </row>
    <row r="455" spans="1:8" s="167" customFormat="1" x14ac:dyDescent="0.3">
      <c r="A455" s="186"/>
      <c r="B455" s="167" t="s">
        <v>351</v>
      </c>
      <c r="C455" s="113">
        <v>67</v>
      </c>
      <c r="D455" s="113" t="s">
        <v>209</v>
      </c>
      <c r="E455" s="113">
        <v>67</v>
      </c>
      <c r="F455" s="169">
        <v>3.5323766040680327</v>
      </c>
      <c r="G455" s="169" t="s">
        <v>209</v>
      </c>
      <c r="H455" s="169">
        <v>1.7997143557841881</v>
      </c>
    </row>
    <row r="456" spans="1:8" s="167" customFormat="1" x14ac:dyDescent="0.3">
      <c r="A456" s="186"/>
      <c r="B456" s="167" t="s">
        <v>352</v>
      </c>
      <c r="C456" s="113" t="s">
        <v>209</v>
      </c>
      <c r="D456" s="113">
        <v>1</v>
      </c>
      <c r="E456" s="113">
        <v>1</v>
      </c>
      <c r="F456" s="169" t="s">
        <v>209</v>
      </c>
      <c r="G456" s="169">
        <v>4.4977598906864431E-2</v>
      </c>
      <c r="H456" s="169">
        <v>2.2253362093578501E-2</v>
      </c>
    </row>
    <row r="457" spans="1:8" s="167" customFormat="1" x14ac:dyDescent="0.3">
      <c r="A457" s="186"/>
      <c r="B457" s="167" t="s">
        <v>353</v>
      </c>
      <c r="C457" s="113">
        <v>6</v>
      </c>
      <c r="D457" s="113">
        <v>7</v>
      </c>
      <c r="E457" s="113">
        <v>13</v>
      </c>
      <c r="F457" s="169">
        <v>0.26427363949728105</v>
      </c>
      <c r="G457" s="169">
        <v>0.31484319234805103</v>
      </c>
      <c r="H457" s="169">
        <v>0.28929370721652053</v>
      </c>
    </row>
    <row r="458" spans="1:8" s="167" customFormat="1" x14ac:dyDescent="0.3">
      <c r="A458" s="186"/>
      <c r="B458" s="167" t="s">
        <v>214</v>
      </c>
      <c r="C458" s="113">
        <v>3</v>
      </c>
      <c r="D458" s="113">
        <v>3</v>
      </c>
      <c r="E458" s="113">
        <v>6</v>
      </c>
      <c r="F458" s="169">
        <v>0.80292478735875217</v>
      </c>
      <c r="G458" s="169">
        <v>0.7551805384940693</v>
      </c>
      <c r="H458" s="169">
        <v>0.77832116125517259</v>
      </c>
    </row>
    <row r="459" spans="1:8" s="167" customFormat="1" x14ac:dyDescent="0.3">
      <c r="A459" s="186"/>
      <c r="B459" s="167" t="s">
        <v>215</v>
      </c>
      <c r="C459" s="113">
        <v>4</v>
      </c>
      <c r="D459" s="113">
        <v>5</v>
      </c>
      <c r="E459" s="113">
        <v>9</v>
      </c>
      <c r="F459" s="169">
        <v>0.1761824263315207</v>
      </c>
      <c r="G459" s="169">
        <v>0.22488799453432218</v>
      </c>
      <c r="H459" s="169">
        <v>0.20028025884220652</v>
      </c>
    </row>
    <row r="460" spans="1:8" s="167" customFormat="1" x14ac:dyDescent="0.3">
      <c r="A460" s="186"/>
      <c r="B460" s="167" t="s">
        <v>354</v>
      </c>
      <c r="C460" s="113">
        <v>1</v>
      </c>
      <c r="D460" s="113">
        <v>2</v>
      </c>
      <c r="E460" s="113">
        <v>3</v>
      </c>
      <c r="F460" s="169">
        <v>6.5671610425499502E-2</v>
      </c>
      <c r="G460" s="169">
        <v>0.12885410687030768</v>
      </c>
      <c r="H460" s="169">
        <v>9.7565068583364958E-2</v>
      </c>
    </row>
    <row r="461" spans="1:8" s="167" customFormat="1" x14ac:dyDescent="0.3">
      <c r="A461" s="186"/>
      <c r="B461" s="167" t="s">
        <v>355</v>
      </c>
      <c r="C461" s="113">
        <v>0</v>
      </c>
      <c r="D461" s="113">
        <v>0</v>
      </c>
      <c r="E461" s="113">
        <v>0</v>
      </c>
      <c r="F461" s="169">
        <v>0</v>
      </c>
      <c r="G461" s="169">
        <v>0</v>
      </c>
      <c r="H461" s="169">
        <v>0</v>
      </c>
    </row>
    <row r="462" spans="1:8" s="167" customFormat="1" x14ac:dyDescent="0.3">
      <c r="A462" s="186"/>
      <c r="B462" s="167" t="s">
        <v>356</v>
      </c>
      <c r="C462" s="113">
        <v>11</v>
      </c>
      <c r="D462" s="113">
        <v>11</v>
      </c>
      <c r="E462" s="113">
        <v>22</v>
      </c>
      <c r="F462" s="169">
        <v>0.48450167241168196</v>
      </c>
      <c r="G462" s="169">
        <v>0.49475358797550884</v>
      </c>
      <c r="H462" s="169">
        <v>0.48957396605872705</v>
      </c>
    </row>
    <row r="463" spans="1:8" s="167" customFormat="1" x14ac:dyDescent="0.3">
      <c r="A463" s="186"/>
      <c r="B463" s="167" t="s">
        <v>219</v>
      </c>
      <c r="C463" s="113">
        <v>30</v>
      </c>
      <c r="D463" s="113">
        <v>68</v>
      </c>
      <c r="E463" s="113">
        <v>98</v>
      </c>
      <c r="F463" s="169">
        <v>1.3213681974864053</v>
      </c>
      <c r="G463" s="169">
        <v>3.0584767256667815</v>
      </c>
      <c r="H463" s="169">
        <v>2.1808294851706931</v>
      </c>
    </row>
    <row r="464" spans="1:8" s="167" customFormat="1" x14ac:dyDescent="0.3">
      <c r="A464" s="186"/>
      <c r="B464" s="167" t="s">
        <v>357</v>
      </c>
      <c r="C464" s="113">
        <v>123</v>
      </c>
      <c r="D464" s="113">
        <v>579</v>
      </c>
      <c r="E464" s="113">
        <v>702</v>
      </c>
      <c r="F464" s="169">
        <v>9.0374392452636094</v>
      </c>
      <c r="G464" s="169">
        <v>44.891864105581938</v>
      </c>
      <c r="H464" s="169">
        <v>26.482861024207676</v>
      </c>
    </row>
    <row r="465" spans="1:8" s="167" customFormat="1" x14ac:dyDescent="0.3">
      <c r="A465" s="186"/>
      <c r="B465" s="167" t="s">
        <v>221</v>
      </c>
      <c r="C465" s="113">
        <v>145</v>
      </c>
      <c r="D465" s="113">
        <v>272</v>
      </c>
      <c r="E465" s="113">
        <v>417</v>
      </c>
      <c r="F465" s="169">
        <v>6.3866129545176262</v>
      </c>
      <c r="G465" s="169">
        <v>12.233906902667126</v>
      </c>
      <c r="H465" s="169">
        <v>9.2796519930222345</v>
      </c>
    </row>
    <row r="466" spans="1:8" s="167" customFormat="1" x14ac:dyDescent="0.3">
      <c r="A466" s="186"/>
      <c r="B466" s="167" t="s">
        <v>222</v>
      </c>
      <c r="C466" s="113">
        <v>33</v>
      </c>
      <c r="D466" s="113">
        <v>89</v>
      </c>
      <c r="E466" s="113">
        <v>122</v>
      </c>
      <c r="F466" s="169">
        <v>1.4535050172350459</v>
      </c>
      <c r="G466" s="169">
        <v>4.0030063027109355</v>
      </c>
      <c r="H466" s="169">
        <v>2.7149101754165774</v>
      </c>
    </row>
    <row r="467" spans="1:8" s="167" customFormat="1" x14ac:dyDescent="0.3">
      <c r="A467" s="186"/>
      <c r="B467" s="167" t="s">
        <v>223</v>
      </c>
      <c r="C467" s="113">
        <v>2</v>
      </c>
      <c r="D467" s="113">
        <v>4</v>
      </c>
      <c r="E467" s="113">
        <v>6</v>
      </c>
      <c r="F467" s="169">
        <v>0.14204283159543929</v>
      </c>
      <c r="G467" s="169">
        <v>0.279682727913455</v>
      </c>
      <c r="H467" s="169">
        <v>0.21140025184816671</v>
      </c>
    </row>
    <row r="468" spans="1:8" s="167" customFormat="1" x14ac:dyDescent="0.3">
      <c r="A468" s="186"/>
      <c r="B468" s="167" t="s">
        <v>241</v>
      </c>
      <c r="C468" s="113">
        <v>3</v>
      </c>
      <c r="D468" s="113">
        <v>15</v>
      </c>
      <c r="E468" s="113">
        <v>18</v>
      </c>
      <c r="F468" s="169">
        <v>0.13213681974864053</v>
      </c>
      <c r="G468" s="169">
        <v>0.67466398360296653</v>
      </c>
      <c r="H468" s="169">
        <v>0.40056051768441303</v>
      </c>
    </row>
    <row r="469" spans="1:8" s="167" customFormat="1" x14ac:dyDescent="0.3">
      <c r="A469" s="186"/>
      <c r="B469" s="167" t="s">
        <v>224</v>
      </c>
      <c r="C469" s="113">
        <v>1</v>
      </c>
      <c r="D469" s="113">
        <v>1</v>
      </c>
      <c r="E469" s="113">
        <v>2</v>
      </c>
      <c r="F469" s="169">
        <v>4.4045606582880176E-2</v>
      </c>
      <c r="G469" s="169">
        <v>4.4977598906864431E-2</v>
      </c>
      <c r="H469" s="169">
        <v>4.4506724187157003E-2</v>
      </c>
    </row>
    <row r="470" spans="1:8" s="167" customFormat="1" x14ac:dyDescent="0.3">
      <c r="A470" s="186"/>
      <c r="B470" s="167" t="s">
        <v>225</v>
      </c>
      <c r="C470" s="113">
        <v>4</v>
      </c>
      <c r="D470" s="113">
        <v>7</v>
      </c>
      <c r="E470" s="113">
        <v>11</v>
      </c>
      <c r="F470" s="169">
        <v>0.1761824263315207</v>
      </c>
      <c r="G470" s="169">
        <v>0.31484319234805103</v>
      </c>
      <c r="H470" s="169">
        <v>0.24478698302936353</v>
      </c>
    </row>
    <row r="471" spans="1:8" s="167" customFormat="1" x14ac:dyDescent="0.3">
      <c r="A471" s="186"/>
      <c r="B471" s="167" t="s">
        <v>226</v>
      </c>
      <c r="C471" s="113">
        <v>6</v>
      </c>
      <c r="D471" s="113">
        <v>8</v>
      </c>
      <c r="E471" s="113">
        <v>14</v>
      </c>
      <c r="F471" s="169">
        <v>0.23515634369510571</v>
      </c>
      <c r="G471" s="169">
        <v>0.33349341017021505</v>
      </c>
      <c r="H471" s="169">
        <v>0.2828087433151083</v>
      </c>
    </row>
    <row r="472" spans="1:8" s="167" customFormat="1" x14ac:dyDescent="0.3">
      <c r="A472" s="186"/>
      <c r="B472" s="167" t="s">
        <v>358</v>
      </c>
      <c r="C472" s="113">
        <v>5</v>
      </c>
      <c r="D472" s="113">
        <v>14</v>
      </c>
      <c r="E472" s="113">
        <v>19</v>
      </c>
      <c r="F472" s="169">
        <v>0.22022803291440088</v>
      </c>
      <c r="G472" s="169">
        <v>0.62968638469610205</v>
      </c>
      <c r="H472" s="169">
        <v>0.42281387977799162</v>
      </c>
    </row>
    <row r="473" spans="1:8" s="167" customFormat="1" x14ac:dyDescent="0.3">
      <c r="A473" s="186"/>
      <c r="B473" s="167" t="s">
        <v>359</v>
      </c>
      <c r="C473" s="113" t="s">
        <v>209</v>
      </c>
      <c r="D473" s="113">
        <v>3</v>
      </c>
      <c r="E473" s="113">
        <v>3</v>
      </c>
      <c r="F473" s="169" t="s">
        <v>209</v>
      </c>
      <c r="G473" s="169">
        <v>0.1349327967205933</v>
      </c>
      <c r="H473" s="169">
        <v>6.6760086280735514E-2</v>
      </c>
    </row>
    <row r="474" spans="1:8" s="167" customFormat="1" x14ac:dyDescent="0.3">
      <c r="A474" s="186"/>
      <c r="B474" s="167" t="s">
        <v>229</v>
      </c>
      <c r="C474" s="113">
        <v>2</v>
      </c>
      <c r="D474" s="113" t="s">
        <v>209</v>
      </c>
      <c r="E474" s="113">
        <v>2</v>
      </c>
      <c r="F474" s="169">
        <v>7.8385447898368571E-2</v>
      </c>
      <c r="G474" s="169" t="s">
        <v>209</v>
      </c>
      <c r="H474" s="169">
        <v>4.0401249045015478E-2</v>
      </c>
    </row>
    <row r="475" spans="1:8" s="167" customFormat="1" x14ac:dyDescent="0.3">
      <c r="A475" s="186"/>
      <c r="B475" s="44" t="s">
        <v>30</v>
      </c>
      <c r="C475" s="204">
        <v>863</v>
      </c>
      <c r="D475" s="204">
        <v>1173</v>
      </c>
      <c r="E475" s="204">
        <v>2036</v>
      </c>
      <c r="F475" s="205">
        <v>33.82332076814604</v>
      </c>
      <c r="G475" s="205">
        <v>48.898471266207785</v>
      </c>
      <c r="H475" s="205">
        <v>41.128471527825759</v>
      </c>
    </row>
    <row r="476" spans="1:8" s="167" customFormat="1" x14ac:dyDescent="0.3">
      <c r="A476" s="186"/>
      <c r="B476" s="208" t="s">
        <v>230</v>
      </c>
      <c r="C476" s="209"/>
      <c r="D476" s="209"/>
      <c r="E476" s="209"/>
      <c r="F476" s="210"/>
      <c r="G476" s="210"/>
      <c r="H476" s="210"/>
    </row>
    <row r="477" spans="1:8" s="167" customFormat="1" x14ac:dyDescent="0.3">
      <c r="A477" s="186"/>
      <c r="B477" s="211" t="s">
        <v>231</v>
      </c>
      <c r="C477" s="213"/>
      <c r="D477" s="212"/>
      <c r="E477" s="212"/>
      <c r="F477" s="207"/>
      <c r="G477" s="207"/>
      <c r="H477" s="207"/>
    </row>
    <row r="478" spans="1:8" s="167" customFormat="1" x14ac:dyDescent="0.3">
      <c r="A478" s="186"/>
      <c r="B478" s="167" t="s">
        <v>360</v>
      </c>
      <c r="C478" s="113">
        <v>7</v>
      </c>
      <c r="D478" s="113">
        <v>22</v>
      </c>
      <c r="E478" s="113">
        <v>29</v>
      </c>
      <c r="F478" s="169">
        <v>0.27434906764428996</v>
      </c>
      <c r="G478" s="169">
        <v>0.91710687796809143</v>
      </c>
      <c r="H478" s="169">
        <v>0.58581811115272442</v>
      </c>
    </row>
    <row r="479" spans="1:8" s="167" customFormat="1" x14ac:dyDescent="0.3">
      <c r="A479" s="186"/>
      <c r="B479" s="167" t="s">
        <v>361</v>
      </c>
      <c r="C479" s="113">
        <v>319</v>
      </c>
      <c r="D479" s="214">
        <v>1003</v>
      </c>
      <c r="E479" s="214">
        <v>1322</v>
      </c>
      <c r="F479" s="169">
        <v>14.050548499938776</v>
      </c>
      <c r="G479" s="169">
        <v>45.112531703585027</v>
      </c>
      <c r="H479" s="169">
        <v>29.418944687710777</v>
      </c>
    </row>
    <row r="480" spans="1:8" s="167" customFormat="1" x14ac:dyDescent="0.3">
      <c r="A480" s="186"/>
      <c r="B480" s="167" t="s">
        <v>362</v>
      </c>
      <c r="C480" s="113">
        <v>15</v>
      </c>
      <c r="D480" s="113">
        <v>59</v>
      </c>
      <c r="E480" s="113">
        <v>74</v>
      </c>
      <c r="F480" s="169">
        <v>0.79083058300030573</v>
      </c>
      <c r="G480" s="169">
        <v>3.230977074848596</v>
      </c>
      <c r="H480" s="169">
        <v>1.9877442138511925</v>
      </c>
    </row>
    <row r="481" spans="1:8" s="167" customFormat="1" x14ac:dyDescent="0.3">
      <c r="A481" s="186"/>
      <c r="B481" s="167" t="s">
        <v>363</v>
      </c>
      <c r="C481" s="113">
        <v>35</v>
      </c>
      <c r="D481" s="113">
        <v>84</v>
      </c>
      <c r="E481" s="113">
        <v>119</v>
      </c>
      <c r="F481" s="169">
        <v>1.37174533822145</v>
      </c>
      <c r="G481" s="169">
        <v>3.5016808067872573</v>
      </c>
      <c r="H481" s="169">
        <v>2.403874318178421</v>
      </c>
    </row>
    <row r="482" spans="1:8" s="167" customFormat="1" x14ac:dyDescent="0.3">
      <c r="A482" s="186"/>
      <c r="B482" s="167" t="s">
        <v>236</v>
      </c>
      <c r="C482" s="113">
        <v>87</v>
      </c>
      <c r="D482" s="113">
        <v>216</v>
      </c>
      <c r="E482" s="113">
        <v>303</v>
      </c>
      <c r="F482" s="169">
        <v>3.4097669835790327</v>
      </c>
      <c r="G482" s="169">
        <v>9.0043220745958052</v>
      </c>
      <c r="H482" s="169">
        <v>6.1207892303198452</v>
      </c>
    </row>
    <row r="483" spans="1:8" s="167" customFormat="1" x14ac:dyDescent="0.3">
      <c r="A483" s="186"/>
      <c r="B483" s="167" t="s">
        <v>237</v>
      </c>
      <c r="C483" s="113">
        <v>16</v>
      </c>
      <c r="D483" s="113">
        <v>29</v>
      </c>
      <c r="E483" s="113">
        <v>45</v>
      </c>
      <c r="F483" s="169">
        <v>0.62708358318694857</v>
      </c>
      <c r="G483" s="169">
        <v>1.2089136118670294</v>
      </c>
      <c r="H483" s="169">
        <v>0.90902810351284824</v>
      </c>
    </row>
    <row r="484" spans="1:8" s="167" customFormat="1" x14ac:dyDescent="0.3">
      <c r="A484" s="186"/>
      <c r="B484" s="167" t="s">
        <v>364</v>
      </c>
      <c r="C484" s="113">
        <v>635</v>
      </c>
      <c r="D484" s="113">
        <v>620</v>
      </c>
      <c r="E484" s="214">
        <v>1255</v>
      </c>
      <c r="F484" s="169">
        <v>24.88737970773202</v>
      </c>
      <c r="G484" s="169">
        <v>25.845739288191663</v>
      </c>
      <c r="H484" s="169">
        <v>25.351783775747208</v>
      </c>
    </row>
    <row r="485" spans="1:8" s="167" customFormat="1" x14ac:dyDescent="0.3">
      <c r="A485" s="186"/>
      <c r="B485" s="44" t="s">
        <v>30</v>
      </c>
      <c r="C485" s="204">
        <v>1114</v>
      </c>
      <c r="D485" s="204">
        <v>2033</v>
      </c>
      <c r="E485" s="204">
        <v>3147</v>
      </c>
      <c r="F485" s="205">
        <v>43.660694479391289</v>
      </c>
      <c r="G485" s="205">
        <v>84.749012859505896</v>
      </c>
      <c r="H485" s="205">
        <v>63.571365372331854</v>
      </c>
    </row>
    <row r="486" spans="1:8" s="167" customFormat="1" x14ac:dyDescent="0.3">
      <c r="A486" s="186"/>
      <c r="C486" s="113"/>
      <c r="D486" s="113"/>
      <c r="E486" s="113"/>
      <c r="F486" s="169"/>
      <c r="G486" s="169"/>
      <c r="H486" s="169"/>
    </row>
    <row r="487" spans="1:8" s="167" customFormat="1" x14ac:dyDescent="0.3">
      <c r="A487" s="186"/>
      <c r="B487" s="48" t="s">
        <v>239</v>
      </c>
      <c r="C487" s="108">
        <v>1977</v>
      </c>
      <c r="D487" s="108">
        <v>3206</v>
      </c>
      <c r="E487" s="108">
        <v>5183</v>
      </c>
      <c r="F487" s="136">
        <v>77.484015247537315</v>
      </c>
      <c r="G487" s="136">
        <v>133.64748412571367</v>
      </c>
      <c r="H487" s="136">
        <v>104.69983690015759</v>
      </c>
    </row>
    <row r="488" spans="1:8" s="167" customFormat="1" x14ac:dyDescent="0.3">
      <c r="A488" s="186"/>
      <c r="B488" s="170" t="s">
        <v>365</v>
      </c>
      <c r="C488" s="113"/>
      <c r="D488" s="113"/>
      <c r="E488" s="113"/>
      <c r="F488" s="169"/>
      <c r="G488" s="169"/>
      <c r="H488" s="169"/>
    </row>
    <row r="489" spans="1:8" s="167" customFormat="1" x14ac:dyDescent="0.3">
      <c r="A489" s="186"/>
      <c r="C489" s="113"/>
      <c r="D489" s="113"/>
      <c r="E489" s="113"/>
      <c r="F489" s="169"/>
      <c r="G489" s="169"/>
      <c r="H489" s="169"/>
    </row>
    <row r="490" spans="1:8" s="167" customFormat="1" ht="15.6" x14ac:dyDescent="0.3">
      <c r="A490" s="186" t="s">
        <v>265</v>
      </c>
      <c r="B490" s="106" t="s">
        <v>366</v>
      </c>
      <c r="C490" s="106"/>
      <c r="D490" s="106"/>
      <c r="E490" s="106"/>
      <c r="F490" s="106"/>
      <c r="G490" s="106"/>
      <c r="H490" s="106"/>
    </row>
    <row r="491" spans="1:8" s="167" customFormat="1" x14ac:dyDescent="0.3">
      <c r="A491" s="186"/>
      <c r="B491" s="46"/>
      <c r="C491" s="259" t="s">
        <v>32</v>
      </c>
      <c r="D491" s="259"/>
      <c r="E491" s="259"/>
      <c r="F491" s="260" t="s">
        <v>347</v>
      </c>
      <c r="G491" s="260"/>
      <c r="H491" s="260"/>
    </row>
    <row r="492" spans="1:8" s="167" customFormat="1" x14ac:dyDescent="0.3">
      <c r="A492" s="186"/>
      <c r="B492" s="43"/>
      <c r="C492" s="99" t="s">
        <v>33</v>
      </c>
      <c r="D492" s="99" t="s">
        <v>34</v>
      </c>
      <c r="E492" s="99" t="s">
        <v>30</v>
      </c>
      <c r="F492" s="168" t="s">
        <v>33</v>
      </c>
      <c r="G492" s="168" t="s">
        <v>34</v>
      </c>
      <c r="H492" s="168" t="s">
        <v>30</v>
      </c>
    </row>
    <row r="493" spans="1:8" s="167" customFormat="1" x14ac:dyDescent="0.3">
      <c r="A493" s="186"/>
      <c r="B493" s="208" t="s">
        <v>201</v>
      </c>
      <c r="C493" s="209"/>
      <c r="D493" s="209"/>
      <c r="E493" s="209"/>
      <c r="F493" s="210"/>
      <c r="G493" s="210"/>
      <c r="H493" s="210"/>
    </row>
    <row r="494" spans="1:8" s="167" customFormat="1" x14ac:dyDescent="0.3">
      <c r="A494" s="186"/>
      <c r="B494" s="211" t="s">
        <v>202</v>
      </c>
      <c r="C494" s="212"/>
      <c r="D494" s="212"/>
      <c r="E494" s="212"/>
      <c r="F494" s="207"/>
      <c r="G494" s="207"/>
      <c r="H494" s="207"/>
    </row>
    <row r="495" spans="1:8" s="167" customFormat="1" x14ac:dyDescent="0.3">
      <c r="A495" s="186"/>
      <c r="B495" s="167" t="s">
        <v>203</v>
      </c>
      <c r="C495" s="113">
        <v>0</v>
      </c>
      <c r="D495" s="113">
        <v>1</v>
      </c>
      <c r="E495" s="113">
        <v>1</v>
      </c>
      <c r="F495" s="169">
        <v>0</v>
      </c>
      <c r="G495" s="169">
        <v>0.35725130843291714</v>
      </c>
      <c r="H495" s="169">
        <v>0.18072953283223059</v>
      </c>
    </row>
    <row r="496" spans="1:8" s="167" customFormat="1" x14ac:dyDescent="0.3">
      <c r="A496" s="186"/>
      <c r="B496" s="167" t="s">
        <v>204</v>
      </c>
      <c r="C496" s="113">
        <v>0</v>
      </c>
      <c r="D496" s="113">
        <v>0</v>
      </c>
      <c r="E496" s="113">
        <v>0</v>
      </c>
      <c r="F496" s="169">
        <v>0</v>
      </c>
      <c r="G496" s="169">
        <v>0</v>
      </c>
      <c r="H496" s="169">
        <v>0</v>
      </c>
    </row>
    <row r="497" spans="1:8" s="167" customFormat="1" x14ac:dyDescent="0.3">
      <c r="A497" s="186"/>
      <c r="B497" s="167" t="s">
        <v>205</v>
      </c>
      <c r="C497" s="113">
        <v>1</v>
      </c>
      <c r="D497" s="113">
        <v>0</v>
      </c>
      <c r="E497" s="113">
        <v>1</v>
      </c>
      <c r="F497" s="169">
        <v>0.36576712338788137</v>
      </c>
      <c r="G497" s="169">
        <v>0</v>
      </c>
      <c r="H497" s="169">
        <v>0.18072953283223059</v>
      </c>
    </row>
    <row r="498" spans="1:8" s="167" customFormat="1" x14ac:dyDescent="0.3">
      <c r="A498" s="186"/>
      <c r="B498" s="167" t="s">
        <v>206</v>
      </c>
      <c r="C498" s="113">
        <v>3</v>
      </c>
      <c r="D498" s="113">
        <v>5</v>
      </c>
      <c r="E498" s="113">
        <v>8</v>
      </c>
      <c r="F498" s="169">
        <v>0.99231944747653167</v>
      </c>
      <c r="G498" s="169">
        <v>1.6668666906695471</v>
      </c>
      <c r="H498" s="169">
        <v>1.3282726146714352</v>
      </c>
    </row>
    <row r="499" spans="1:8" s="167" customFormat="1" x14ac:dyDescent="0.3">
      <c r="A499" s="186"/>
      <c r="B499" s="167" t="s">
        <v>348</v>
      </c>
      <c r="C499" s="113">
        <v>1</v>
      </c>
      <c r="D499" s="113">
        <v>6</v>
      </c>
      <c r="E499" s="113">
        <v>7</v>
      </c>
      <c r="F499" s="169">
        <v>0.36576712338788137</v>
      </c>
      <c r="G499" s="169">
        <v>2.1435078505975027</v>
      </c>
      <c r="H499" s="169">
        <v>1.2651067298256142</v>
      </c>
    </row>
    <row r="500" spans="1:8" s="167" customFormat="1" x14ac:dyDescent="0.3">
      <c r="A500" s="186"/>
      <c r="B500" s="167" t="s">
        <v>349</v>
      </c>
      <c r="C500" s="113">
        <v>36</v>
      </c>
      <c r="D500" s="113" t="s">
        <v>209</v>
      </c>
      <c r="E500" s="113">
        <v>36</v>
      </c>
      <c r="F500" s="169">
        <v>13.16761644196373</v>
      </c>
      <c r="G500" s="169" t="s">
        <v>209</v>
      </c>
      <c r="H500" s="169">
        <v>6.5062631819603007</v>
      </c>
    </row>
    <row r="501" spans="1:8" s="167" customFormat="1" x14ac:dyDescent="0.3">
      <c r="A501" s="186"/>
      <c r="B501" s="167" t="s">
        <v>350</v>
      </c>
      <c r="C501" s="113">
        <v>6</v>
      </c>
      <c r="D501" s="113" t="s">
        <v>209</v>
      </c>
      <c r="E501" s="113">
        <v>6</v>
      </c>
      <c r="F501" s="169">
        <v>2.6739755331238722</v>
      </c>
      <c r="G501" s="169" t="s">
        <v>209</v>
      </c>
      <c r="H501" s="169">
        <v>1.328094737424603</v>
      </c>
    </row>
    <row r="502" spans="1:8" s="167" customFormat="1" x14ac:dyDescent="0.3">
      <c r="A502" s="186"/>
      <c r="B502" s="167" t="s">
        <v>351</v>
      </c>
      <c r="C502" s="113">
        <v>8</v>
      </c>
      <c r="D502" s="113" t="s">
        <v>209</v>
      </c>
      <c r="E502" s="113">
        <v>8</v>
      </c>
      <c r="F502" s="169">
        <v>3.5653007108318295</v>
      </c>
      <c r="G502" s="169" t="s">
        <v>209</v>
      </c>
      <c r="H502" s="169">
        <v>1.7707929832328038</v>
      </c>
    </row>
    <row r="503" spans="1:8" s="167" customFormat="1" x14ac:dyDescent="0.3">
      <c r="A503" s="186"/>
      <c r="B503" s="167" t="s">
        <v>352</v>
      </c>
      <c r="C503" s="113" t="s">
        <v>209</v>
      </c>
      <c r="D503" s="113">
        <v>0</v>
      </c>
      <c r="E503" s="113">
        <v>0</v>
      </c>
      <c r="F503" s="169" t="s">
        <v>209</v>
      </c>
      <c r="G503" s="169">
        <v>0</v>
      </c>
      <c r="H503" s="169">
        <v>0</v>
      </c>
    </row>
    <row r="504" spans="1:8" s="167" customFormat="1" x14ac:dyDescent="0.3">
      <c r="A504" s="186"/>
      <c r="B504" s="167" t="s">
        <v>353</v>
      </c>
      <c r="C504" s="113">
        <v>0</v>
      </c>
      <c r="D504" s="113">
        <v>2</v>
      </c>
      <c r="E504" s="113">
        <v>2</v>
      </c>
      <c r="F504" s="169">
        <v>0</v>
      </c>
      <c r="G504" s="169">
        <v>0.71450261686583427</v>
      </c>
      <c r="H504" s="169">
        <v>0.36145906566446118</v>
      </c>
    </row>
    <row r="505" spans="1:8" s="167" customFormat="1" x14ac:dyDescent="0.3">
      <c r="A505" s="186"/>
      <c r="B505" s="167" t="s">
        <v>214</v>
      </c>
      <c r="C505" s="113">
        <v>1</v>
      </c>
      <c r="D505" s="113">
        <v>0</v>
      </c>
      <c r="E505" s="113">
        <v>1</v>
      </c>
      <c r="F505" s="169">
        <v>2.0402750290739191</v>
      </c>
      <c r="G505" s="169">
        <v>0</v>
      </c>
      <c r="H505" s="169">
        <v>0.98485296145285506</v>
      </c>
    </row>
    <row r="506" spans="1:8" s="167" customFormat="1" x14ac:dyDescent="0.3">
      <c r="A506" s="186"/>
      <c r="B506" s="167" t="s">
        <v>215</v>
      </c>
      <c r="C506" s="113">
        <v>0</v>
      </c>
      <c r="D506" s="113">
        <v>0</v>
      </c>
      <c r="E506" s="113">
        <v>0</v>
      </c>
      <c r="F506" s="169">
        <v>0</v>
      </c>
      <c r="G506" s="169">
        <v>0</v>
      </c>
      <c r="H506" s="169">
        <v>0</v>
      </c>
    </row>
    <row r="507" spans="1:8" s="167" customFormat="1" x14ac:dyDescent="0.3">
      <c r="A507" s="186"/>
      <c r="B507" s="167" t="s">
        <v>354</v>
      </c>
      <c r="C507" s="113">
        <v>0</v>
      </c>
      <c r="D507" s="113">
        <v>0</v>
      </c>
      <c r="E507" s="113">
        <v>0</v>
      </c>
      <c r="F507" s="169">
        <v>0</v>
      </c>
      <c r="G507" s="169">
        <v>0</v>
      </c>
      <c r="H507" s="169">
        <v>0</v>
      </c>
    </row>
    <row r="508" spans="1:8" s="167" customFormat="1" x14ac:dyDescent="0.3">
      <c r="A508" s="186"/>
      <c r="B508" s="167" t="s">
        <v>355</v>
      </c>
      <c r="C508" s="113">
        <v>0</v>
      </c>
      <c r="D508" s="113">
        <v>1</v>
      </c>
      <c r="E508" s="113">
        <v>1</v>
      </c>
      <c r="F508" s="169">
        <v>0</v>
      </c>
      <c r="G508" s="169">
        <v>0.35725130843291714</v>
      </c>
      <c r="H508" s="169">
        <v>0.18072953283223059</v>
      </c>
    </row>
    <row r="509" spans="1:8" s="167" customFormat="1" x14ac:dyDescent="0.3">
      <c r="A509" s="186"/>
      <c r="B509" s="167" t="s">
        <v>356</v>
      </c>
      <c r="C509" s="113">
        <v>3</v>
      </c>
      <c r="D509" s="113">
        <v>0</v>
      </c>
      <c r="E509" s="113">
        <v>3</v>
      </c>
      <c r="F509" s="169">
        <v>1.0973013701636443</v>
      </c>
      <c r="G509" s="169">
        <v>0</v>
      </c>
      <c r="H509" s="169">
        <v>0.54218859849669176</v>
      </c>
    </row>
    <row r="510" spans="1:8" s="167" customFormat="1" x14ac:dyDescent="0.3">
      <c r="A510" s="186"/>
      <c r="B510" s="167" t="s">
        <v>219</v>
      </c>
      <c r="C510" s="113">
        <v>2</v>
      </c>
      <c r="D510" s="113">
        <v>7</v>
      </c>
      <c r="E510" s="113">
        <v>9</v>
      </c>
      <c r="F510" s="169">
        <v>0.73153424677576273</v>
      </c>
      <c r="G510" s="169">
        <v>2.5007591590304199</v>
      </c>
      <c r="H510" s="169">
        <v>1.6265657954900752</v>
      </c>
    </row>
    <row r="511" spans="1:8" s="167" customFormat="1" x14ac:dyDescent="0.3">
      <c r="A511" s="186"/>
      <c r="B511" s="167" t="s">
        <v>357</v>
      </c>
      <c r="C511" s="113">
        <v>22</v>
      </c>
      <c r="D511" s="113">
        <v>78</v>
      </c>
      <c r="E511" s="113">
        <v>100</v>
      </c>
      <c r="F511" s="169">
        <v>13.684740891871888</v>
      </c>
      <c r="G511" s="169">
        <v>47.796167727782439</v>
      </c>
      <c r="H511" s="169">
        <v>30.868389534381215</v>
      </c>
    </row>
    <row r="512" spans="1:8" s="167" customFormat="1" x14ac:dyDescent="0.3">
      <c r="A512" s="186"/>
      <c r="B512" s="167" t="s">
        <v>221</v>
      </c>
      <c r="C512" s="113">
        <v>24</v>
      </c>
      <c r="D512" s="113">
        <v>42</v>
      </c>
      <c r="E512" s="113">
        <v>66</v>
      </c>
      <c r="F512" s="169">
        <v>8.7784109613091541</v>
      </c>
      <c r="G512" s="169">
        <v>15.00455495418252</v>
      </c>
      <c r="H512" s="169">
        <v>11.928149166927218</v>
      </c>
    </row>
    <row r="513" spans="1:8" s="167" customFormat="1" x14ac:dyDescent="0.3">
      <c r="A513" s="186"/>
      <c r="B513" s="167" t="s">
        <v>222</v>
      </c>
      <c r="C513" s="113">
        <v>2</v>
      </c>
      <c r="D513" s="113">
        <v>12</v>
      </c>
      <c r="E513" s="113">
        <v>14</v>
      </c>
      <c r="F513" s="169">
        <v>0.73153424677576273</v>
      </c>
      <c r="G513" s="169">
        <v>4.2870157011950054</v>
      </c>
      <c r="H513" s="169">
        <v>2.5302134596512285</v>
      </c>
    </row>
    <row r="514" spans="1:8" s="167" customFormat="1" x14ac:dyDescent="0.3">
      <c r="A514" s="186"/>
      <c r="B514" s="167" t="s">
        <v>223</v>
      </c>
      <c r="C514" s="113">
        <v>2</v>
      </c>
      <c r="D514" s="113">
        <v>0</v>
      </c>
      <c r="E514" s="113">
        <v>2</v>
      </c>
      <c r="F514" s="169">
        <v>1.1666705555685186</v>
      </c>
      <c r="G514" s="169">
        <v>0</v>
      </c>
      <c r="H514" s="169">
        <v>0.57119519739078028</v>
      </c>
    </row>
    <row r="515" spans="1:8" s="167" customFormat="1" x14ac:dyDescent="0.3">
      <c r="A515" s="186"/>
      <c r="B515" s="167" t="s">
        <v>241</v>
      </c>
      <c r="C515" s="113">
        <v>0</v>
      </c>
      <c r="D515" s="113">
        <v>2</v>
      </c>
      <c r="E515" s="113">
        <v>2</v>
      </c>
      <c r="F515" s="169">
        <v>0</v>
      </c>
      <c r="G515" s="169">
        <v>0.71450261686583427</v>
      </c>
      <c r="H515" s="169">
        <v>0.36145906566446118</v>
      </c>
    </row>
    <row r="516" spans="1:8" s="167" customFormat="1" x14ac:dyDescent="0.3">
      <c r="A516" s="186"/>
      <c r="B516" s="167" t="s">
        <v>224</v>
      </c>
      <c r="C516" s="113">
        <v>0</v>
      </c>
      <c r="D516" s="113">
        <v>0</v>
      </c>
      <c r="E516" s="113">
        <v>0</v>
      </c>
      <c r="F516" s="169">
        <v>0</v>
      </c>
      <c r="G516" s="169">
        <v>0</v>
      </c>
      <c r="H516" s="169">
        <v>0</v>
      </c>
    </row>
    <row r="517" spans="1:8" s="167" customFormat="1" x14ac:dyDescent="0.3">
      <c r="A517" s="186"/>
      <c r="B517" s="167" t="s">
        <v>225</v>
      </c>
      <c r="C517" s="113">
        <v>0</v>
      </c>
      <c r="D517" s="113">
        <v>0</v>
      </c>
      <c r="E517" s="113">
        <v>0</v>
      </c>
      <c r="F517" s="169">
        <v>0</v>
      </c>
      <c r="G517" s="169">
        <v>0</v>
      </c>
      <c r="H517" s="169">
        <v>0</v>
      </c>
    </row>
    <row r="518" spans="1:8" s="167" customFormat="1" x14ac:dyDescent="0.3">
      <c r="A518" s="186"/>
      <c r="B518" s="167" t="s">
        <v>226</v>
      </c>
      <c r="C518" s="113">
        <v>1</v>
      </c>
      <c r="D518" s="113">
        <v>0</v>
      </c>
      <c r="E518" s="113">
        <v>1</v>
      </c>
      <c r="F518" s="169">
        <v>0.33077314915884387</v>
      </c>
      <c r="G518" s="169">
        <v>0</v>
      </c>
      <c r="H518" s="169">
        <v>0.1660340768339294</v>
      </c>
    </row>
    <row r="519" spans="1:8" s="167" customFormat="1" x14ac:dyDescent="0.3">
      <c r="A519" s="186"/>
      <c r="B519" s="167" t="s">
        <v>358</v>
      </c>
      <c r="C519" s="113">
        <v>0</v>
      </c>
      <c r="D519" s="113">
        <v>0</v>
      </c>
      <c r="E519" s="113">
        <v>0</v>
      </c>
      <c r="F519" s="169">
        <v>0</v>
      </c>
      <c r="G519" s="169">
        <v>0</v>
      </c>
      <c r="H519" s="169">
        <v>0</v>
      </c>
    </row>
    <row r="520" spans="1:8" s="167" customFormat="1" x14ac:dyDescent="0.3">
      <c r="A520" s="186"/>
      <c r="B520" s="167" t="s">
        <v>359</v>
      </c>
      <c r="C520" s="113" t="s">
        <v>209</v>
      </c>
      <c r="D520" s="113">
        <v>0</v>
      </c>
      <c r="E520" s="113">
        <v>0</v>
      </c>
      <c r="F520" s="169" t="s">
        <v>209</v>
      </c>
      <c r="G520" s="169">
        <v>0</v>
      </c>
      <c r="H520" s="169">
        <v>0</v>
      </c>
    </row>
    <row r="521" spans="1:8" s="167" customFormat="1" x14ac:dyDescent="0.3">
      <c r="A521" s="186"/>
      <c r="B521" s="167" t="s">
        <v>229</v>
      </c>
      <c r="C521" s="113">
        <v>0</v>
      </c>
      <c r="D521" s="113" t="s">
        <v>209</v>
      </c>
      <c r="E521" s="113">
        <v>0</v>
      </c>
      <c r="F521" s="169">
        <v>0</v>
      </c>
      <c r="G521" s="169" t="s">
        <v>209</v>
      </c>
      <c r="H521" s="169">
        <v>0</v>
      </c>
    </row>
    <row r="522" spans="1:8" s="167" customFormat="1" x14ac:dyDescent="0.3">
      <c r="A522" s="186"/>
      <c r="B522" s="44" t="s">
        <v>30</v>
      </c>
      <c r="C522" s="204">
        <v>112</v>
      </c>
      <c r="D522" s="204">
        <v>156</v>
      </c>
      <c r="E522" s="204">
        <v>268</v>
      </c>
      <c r="F522" s="205">
        <v>37.046592705790516</v>
      </c>
      <c r="G522" s="205">
        <v>52.006240748889873</v>
      </c>
      <c r="H522" s="205">
        <v>44.497132591493077</v>
      </c>
    </row>
    <row r="523" spans="1:8" s="167" customFormat="1" x14ac:dyDescent="0.3">
      <c r="A523" s="186"/>
      <c r="B523" s="208" t="s">
        <v>230</v>
      </c>
      <c r="C523" s="209"/>
      <c r="D523" s="209"/>
      <c r="E523" s="209"/>
      <c r="F523" s="210"/>
      <c r="G523" s="210"/>
      <c r="H523" s="210"/>
    </row>
    <row r="524" spans="1:8" s="167" customFormat="1" x14ac:dyDescent="0.3">
      <c r="A524" s="186"/>
      <c r="B524" s="211" t="s">
        <v>231</v>
      </c>
      <c r="C524" s="213"/>
      <c r="D524" s="212"/>
      <c r="E524" s="212"/>
      <c r="F524" s="207"/>
      <c r="G524" s="207"/>
      <c r="H524" s="207"/>
    </row>
    <row r="525" spans="1:8" s="167" customFormat="1" x14ac:dyDescent="0.3">
      <c r="A525" s="186"/>
      <c r="B525" s="167" t="s">
        <v>360</v>
      </c>
      <c r="C525" s="113">
        <v>3</v>
      </c>
      <c r="D525" s="113">
        <v>8</v>
      </c>
      <c r="E525" s="113">
        <v>11</v>
      </c>
      <c r="F525" s="169">
        <v>0.99231944747653167</v>
      </c>
      <c r="G525" s="169">
        <v>2.6669867050712752</v>
      </c>
      <c r="H525" s="169">
        <v>1.8263748451732233</v>
      </c>
    </row>
    <row r="526" spans="1:8" s="167" customFormat="1" x14ac:dyDescent="0.3">
      <c r="A526" s="186"/>
      <c r="B526" s="167" t="s">
        <v>361</v>
      </c>
      <c r="C526" s="113">
        <v>35</v>
      </c>
      <c r="D526" s="113">
        <v>130</v>
      </c>
      <c r="E526" s="113">
        <v>165</v>
      </c>
      <c r="F526" s="169">
        <v>12.801849318575849</v>
      </c>
      <c r="G526" s="169">
        <v>46.44267009627923</v>
      </c>
      <c r="H526" s="169">
        <v>29.820372917318046</v>
      </c>
    </row>
    <row r="527" spans="1:8" s="167" customFormat="1" x14ac:dyDescent="0.3">
      <c r="A527" s="186"/>
      <c r="B527" s="167" t="s">
        <v>362</v>
      </c>
      <c r="C527" s="113">
        <v>6</v>
      </c>
      <c r="D527" s="113">
        <v>10</v>
      </c>
      <c r="E527" s="113">
        <v>16</v>
      </c>
      <c r="F527" s="169">
        <v>2.6739755331238722</v>
      </c>
      <c r="G527" s="169">
        <v>4.3977307709222044</v>
      </c>
      <c r="H527" s="169">
        <v>3.5415859664656075</v>
      </c>
    </row>
    <row r="528" spans="1:8" s="167" customFormat="1" x14ac:dyDescent="0.3">
      <c r="A528" s="186"/>
      <c r="B528" s="167" t="s">
        <v>363</v>
      </c>
      <c r="C528" s="113">
        <v>6</v>
      </c>
      <c r="D528" s="113">
        <v>18</v>
      </c>
      <c r="E528" s="113">
        <v>24</v>
      </c>
      <c r="F528" s="169">
        <v>1.9846388949530633</v>
      </c>
      <c r="G528" s="169">
        <v>6.0007200864103698</v>
      </c>
      <c r="H528" s="169">
        <v>3.9848178440143056</v>
      </c>
    </row>
    <row r="529" spans="1:8" s="167" customFormat="1" x14ac:dyDescent="0.3">
      <c r="A529" s="186"/>
      <c r="B529" s="167" t="s">
        <v>236</v>
      </c>
      <c r="C529" s="113">
        <v>5</v>
      </c>
      <c r="D529" s="113">
        <v>31</v>
      </c>
      <c r="E529" s="113">
        <v>36</v>
      </c>
      <c r="F529" s="169">
        <v>1.6538657457942194</v>
      </c>
      <c r="G529" s="169">
        <v>10.334573482151191</v>
      </c>
      <c r="H529" s="169">
        <v>5.9772267660214577</v>
      </c>
    </row>
    <row r="530" spans="1:8" s="167" customFormat="1" x14ac:dyDescent="0.3">
      <c r="A530" s="186"/>
      <c r="B530" s="167" t="s">
        <v>237</v>
      </c>
      <c r="C530" s="113">
        <v>2</v>
      </c>
      <c r="D530" s="113">
        <v>2</v>
      </c>
      <c r="E530" s="113">
        <v>4</v>
      </c>
      <c r="F530" s="169">
        <v>0.66154629831768774</v>
      </c>
      <c r="G530" s="169">
        <v>0.66674667626781881</v>
      </c>
      <c r="H530" s="169">
        <v>0.6641363073357176</v>
      </c>
    </row>
    <row r="531" spans="1:8" s="167" customFormat="1" x14ac:dyDescent="0.3">
      <c r="A531" s="186"/>
      <c r="B531" s="167" t="s">
        <v>364</v>
      </c>
      <c r="C531" s="113">
        <v>60</v>
      </c>
      <c r="D531" s="113">
        <v>86</v>
      </c>
      <c r="E531" s="113">
        <v>146</v>
      </c>
      <c r="F531" s="169">
        <v>19.846388949530635</v>
      </c>
      <c r="G531" s="169">
        <v>28.67010707951621</v>
      </c>
      <c r="H531" s="169">
        <v>24.240975217753689</v>
      </c>
    </row>
    <row r="532" spans="1:8" s="167" customFormat="1" x14ac:dyDescent="0.3">
      <c r="A532" s="186"/>
      <c r="B532" s="44" t="s">
        <v>30</v>
      </c>
      <c r="C532" s="204">
        <v>117</v>
      </c>
      <c r="D532" s="204">
        <v>285</v>
      </c>
      <c r="E532" s="204">
        <v>402</v>
      </c>
      <c r="F532" s="205">
        <v>38.70045845158473</v>
      </c>
      <c r="G532" s="205">
        <v>95.011401368164186</v>
      </c>
      <c r="H532" s="205">
        <v>66.745698887239612</v>
      </c>
    </row>
    <row r="533" spans="1:8" s="167" customFormat="1" x14ac:dyDescent="0.3">
      <c r="A533" s="186"/>
      <c r="C533" s="113"/>
      <c r="D533" s="113"/>
      <c r="E533" s="113"/>
      <c r="F533" s="169"/>
      <c r="G533" s="169"/>
      <c r="H533" s="169"/>
    </row>
    <row r="534" spans="1:8" s="167" customFormat="1" x14ac:dyDescent="0.3">
      <c r="A534" s="186"/>
      <c r="B534" s="48" t="s">
        <v>239</v>
      </c>
      <c r="C534" s="108">
        <v>229</v>
      </c>
      <c r="D534" s="108">
        <v>441</v>
      </c>
      <c r="E534" s="108">
        <v>670</v>
      </c>
      <c r="F534" s="136">
        <v>75.747051157375253</v>
      </c>
      <c r="G534" s="136">
        <v>147.01764211705404</v>
      </c>
      <c r="H534" s="136">
        <v>111.2428314787327</v>
      </c>
    </row>
    <row r="535" spans="1:8" s="167" customFormat="1" x14ac:dyDescent="0.3">
      <c r="A535" s="186"/>
      <c r="B535" s="171" t="s">
        <v>242</v>
      </c>
      <c r="C535" s="113"/>
      <c r="D535" s="113"/>
      <c r="E535" s="113"/>
      <c r="F535" s="169"/>
      <c r="G535" s="169"/>
      <c r="H535" s="169"/>
    </row>
    <row r="536" spans="1:8" s="167" customFormat="1" x14ac:dyDescent="0.3">
      <c r="A536" s="186"/>
      <c r="B536" s="46"/>
      <c r="C536" s="113"/>
      <c r="D536" s="113"/>
      <c r="E536" s="113"/>
      <c r="F536" s="169"/>
      <c r="G536" s="169"/>
      <c r="H536" s="169"/>
    </row>
    <row r="537" spans="1:8" s="167" customFormat="1" ht="15.6" x14ac:dyDescent="0.3">
      <c r="A537" s="186" t="s">
        <v>265</v>
      </c>
      <c r="B537" s="106" t="s">
        <v>261</v>
      </c>
      <c r="C537" s="106"/>
      <c r="D537" s="106"/>
      <c r="E537" s="106"/>
      <c r="F537" s="106"/>
      <c r="G537" s="106"/>
      <c r="H537" s="106"/>
    </row>
    <row r="538" spans="1:8" s="167" customFormat="1" x14ac:dyDescent="0.3">
      <c r="A538" s="186"/>
      <c r="B538" s="46"/>
      <c r="C538" s="259" t="s">
        <v>32</v>
      </c>
      <c r="D538" s="259"/>
      <c r="E538" s="259"/>
      <c r="F538" s="260" t="s">
        <v>347</v>
      </c>
      <c r="G538" s="260"/>
      <c r="H538" s="260"/>
    </row>
    <row r="539" spans="1:8" s="167" customFormat="1" x14ac:dyDescent="0.3">
      <c r="A539" s="186"/>
      <c r="B539" s="43"/>
      <c r="C539" s="99" t="s">
        <v>33</v>
      </c>
      <c r="D539" s="99" t="s">
        <v>34</v>
      </c>
      <c r="E539" s="99" t="s">
        <v>30</v>
      </c>
      <c r="F539" s="168" t="s">
        <v>33</v>
      </c>
      <c r="G539" s="168" t="s">
        <v>34</v>
      </c>
      <c r="H539" s="168" t="s">
        <v>30</v>
      </c>
    </row>
    <row r="540" spans="1:8" s="167" customFormat="1" x14ac:dyDescent="0.3">
      <c r="A540" s="186"/>
      <c r="B540" s="208" t="s">
        <v>201</v>
      </c>
      <c r="C540" s="209"/>
      <c r="D540" s="209"/>
      <c r="E540" s="209"/>
      <c r="F540" s="210"/>
      <c r="G540" s="210"/>
      <c r="H540" s="210"/>
    </row>
    <row r="541" spans="1:8" s="167" customFormat="1" x14ac:dyDescent="0.3">
      <c r="A541" s="186"/>
      <c r="B541" s="211" t="s">
        <v>202</v>
      </c>
      <c r="C541" s="212"/>
      <c r="D541" s="212"/>
      <c r="E541" s="212"/>
      <c r="F541" s="207"/>
      <c r="G541" s="207"/>
      <c r="H541" s="207"/>
    </row>
    <row r="542" spans="1:8" s="167" customFormat="1" x14ac:dyDescent="0.3">
      <c r="A542" s="186"/>
      <c r="B542" s="167" t="s">
        <v>203</v>
      </c>
      <c r="C542" s="113">
        <v>0</v>
      </c>
      <c r="D542" s="113">
        <v>0</v>
      </c>
      <c r="E542" s="113">
        <v>0</v>
      </c>
      <c r="F542" s="169">
        <v>0</v>
      </c>
      <c r="G542" s="169">
        <v>0</v>
      </c>
      <c r="H542" s="169">
        <v>0</v>
      </c>
    </row>
    <row r="543" spans="1:8" s="167" customFormat="1" x14ac:dyDescent="0.3">
      <c r="A543" s="186"/>
      <c r="B543" s="167" t="s">
        <v>204</v>
      </c>
      <c r="C543" s="113">
        <v>0</v>
      </c>
      <c r="D543" s="113">
        <v>1</v>
      </c>
      <c r="E543" s="113">
        <v>1</v>
      </c>
      <c r="F543" s="169">
        <v>0</v>
      </c>
      <c r="G543" s="169">
        <v>0.42304405580797189</v>
      </c>
      <c r="H543" s="169">
        <v>0.21568597847022564</v>
      </c>
    </row>
    <row r="544" spans="1:8" s="167" customFormat="1" x14ac:dyDescent="0.3">
      <c r="A544" s="186"/>
      <c r="B544" s="167" t="s">
        <v>205</v>
      </c>
      <c r="C544" s="113">
        <v>0</v>
      </c>
      <c r="D544" s="113">
        <v>0</v>
      </c>
      <c r="E544" s="113">
        <v>0</v>
      </c>
      <c r="F544" s="169">
        <v>0</v>
      </c>
      <c r="G544" s="169">
        <v>0</v>
      </c>
      <c r="H544" s="169">
        <v>0</v>
      </c>
    </row>
    <row r="545" spans="1:8" s="167" customFormat="1" x14ac:dyDescent="0.3">
      <c r="A545" s="186"/>
      <c r="B545" s="167" t="s">
        <v>206</v>
      </c>
      <c r="C545" s="113">
        <v>3</v>
      </c>
      <c r="D545" s="113">
        <v>2</v>
      </c>
      <c r="E545" s="113">
        <v>5</v>
      </c>
      <c r="F545" s="169">
        <v>1.1617145357595098</v>
      </c>
      <c r="G545" s="169">
        <v>0.78110354308567143</v>
      </c>
      <c r="H545" s="169">
        <v>0.97221979167274297</v>
      </c>
    </row>
    <row r="546" spans="1:8" s="167" customFormat="1" x14ac:dyDescent="0.3">
      <c r="A546" s="186"/>
      <c r="B546" s="167" t="s">
        <v>348</v>
      </c>
      <c r="C546" s="113">
        <v>2</v>
      </c>
      <c r="D546" s="113">
        <v>11</v>
      </c>
      <c r="E546" s="113">
        <v>13</v>
      </c>
      <c r="F546" s="169">
        <v>0.88006864535433771</v>
      </c>
      <c r="G546" s="169">
        <v>4.6534846138876906</v>
      </c>
      <c r="H546" s="169">
        <v>2.8039177201129335</v>
      </c>
    </row>
    <row r="547" spans="1:8" s="167" customFormat="1" x14ac:dyDescent="0.3">
      <c r="A547" s="186"/>
      <c r="B547" s="167" t="s">
        <v>349</v>
      </c>
      <c r="C547" s="113">
        <v>46</v>
      </c>
      <c r="D547" s="113" t="s">
        <v>209</v>
      </c>
      <c r="E547" s="113">
        <v>46</v>
      </c>
      <c r="F547" s="169">
        <v>20.241578843149767</v>
      </c>
      <c r="G547" s="169" t="s">
        <v>209</v>
      </c>
      <c r="H547" s="169">
        <v>9.921555009630378</v>
      </c>
    </row>
    <row r="548" spans="1:8" s="167" customFormat="1" x14ac:dyDescent="0.3">
      <c r="A548" s="186"/>
      <c r="B548" s="167" t="s">
        <v>350</v>
      </c>
      <c r="C548" s="113">
        <v>6</v>
      </c>
      <c r="D548" s="113" t="s">
        <v>209</v>
      </c>
      <c r="E548" s="113">
        <v>6</v>
      </c>
      <c r="F548" s="169">
        <v>3.2113725406238625</v>
      </c>
      <c r="G548" s="169" t="s">
        <v>209</v>
      </c>
      <c r="H548" s="169">
        <v>1.5799119462408631</v>
      </c>
    </row>
    <row r="549" spans="1:8" s="167" customFormat="1" x14ac:dyDescent="0.3">
      <c r="A549" s="186"/>
      <c r="B549" s="167" t="s">
        <v>351</v>
      </c>
      <c r="C549" s="113">
        <v>8</v>
      </c>
      <c r="D549" s="113" t="s">
        <v>209</v>
      </c>
      <c r="E549" s="113">
        <v>8</v>
      </c>
      <c r="F549" s="169">
        <v>4.2818300541651508</v>
      </c>
      <c r="G549" s="169" t="s">
        <v>209</v>
      </c>
      <c r="H549" s="169">
        <v>2.1065492616544836</v>
      </c>
    </row>
    <row r="550" spans="1:8" s="167" customFormat="1" x14ac:dyDescent="0.3">
      <c r="A550" s="186"/>
      <c r="B550" s="167" t="s">
        <v>352</v>
      </c>
      <c r="C550" s="113" t="s">
        <v>209</v>
      </c>
      <c r="D550" s="113">
        <v>0</v>
      </c>
      <c r="E550" s="113">
        <v>0</v>
      </c>
      <c r="F550" s="169" t="s">
        <v>209</v>
      </c>
      <c r="G550" s="169">
        <v>0</v>
      </c>
      <c r="H550" s="169">
        <v>0</v>
      </c>
    </row>
    <row r="551" spans="1:8" s="167" customFormat="1" x14ac:dyDescent="0.3">
      <c r="A551" s="186"/>
      <c r="B551" s="167" t="s">
        <v>353</v>
      </c>
      <c r="C551" s="113">
        <v>1</v>
      </c>
      <c r="D551" s="113">
        <v>2</v>
      </c>
      <c r="E551" s="113">
        <v>3</v>
      </c>
      <c r="F551" s="169">
        <v>0.44003432267716885</v>
      </c>
      <c r="G551" s="169">
        <v>0.84608811161594377</v>
      </c>
      <c r="H551" s="169">
        <v>0.64705793541067691</v>
      </c>
    </row>
    <row r="552" spans="1:8" s="167" customFormat="1" x14ac:dyDescent="0.3">
      <c r="A552" s="186"/>
      <c r="B552" s="167" t="s">
        <v>214</v>
      </c>
      <c r="C552" s="113">
        <v>0</v>
      </c>
      <c r="D552" s="113">
        <v>0</v>
      </c>
      <c r="E552" s="113">
        <v>0</v>
      </c>
      <c r="F552" s="169">
        <v>0</v>
      </c>
      <c r="G552" s="169">
        <v>0</v>
      </c>
      <c r="H552" s="169">
        <v>0</v>
      </c>
    </row>
    <row r="553" spans="1:8" s="167" customFormat="1" x14ac:dyDescent="0.3">
      <c r="A553" s="186"/>
      <c r="B553" s="167" t="s">
        <v>215</v>
      </c>
      <c r="C553" s="113">
        <v>0</v>
      </c>
      <c r="D553" s="113">
        <v>0</v>
      </c>
      <c r="E553" s="113">
        <v>0</v>
      </c>
      <c r="F553" s="169">
        <v>0</v>
      </c>
      <c r="G553" s="169">
        <v>0</v>
      </c>
      <c r="H553" s="169">
        <v>0</v>
      </c>
    </row>
    <row r="554" spans="1:8" s="167" customFormat="1" x14ac:dyDescent="0.3">
      <c r="A554" s="186"/>
      <c r="B554" s="167" t="s">
        <v>354</v>
      </c>
      <c r="C554" s="113">
        <v>0</v>
      </c>
      <c r="D554" s="113">
        <v>0</v>
      </c>
      <c r="E554" s="113">
        <v>0</v>
      </c>
      <c r="F554" s="169">
        <v>0</v>
      </c>
      <c r="G554" s="169">
        <v>0</v>
      </c>
      <c r="H554" s="169">
        <v>0</v>
      </c>
    </row>
    <row r="555" spans="1:8" s="167" customFormat="1" x14ac:dyDescent="0.3">
      <c r="A555" s="186"/>
      <c r="B555" s="167" t="s">
        <v>355</v>
      </c>
      <c r="C555" s="113">
        <v>0</v>
      </c>
      <c r="D555" s="113">
        <v>0</v>
      </c>
      <c r="E555" s="113">
        <v>0</v>
      </c>
      <c r="F555" s="169">
        <v>0</v>
      </c>
      <c r="G555" s="169">
        <v>0</v>
      </c>
      <c r="H555" s="169">
        <v>0</v>
      </c>
    </row>
    <row r="556" spans="1:8" s="167" customFormat="1" x14ac:dyDescent="0.3">
      <c r="A556" s="186"/>
      <c r="B556" s="167" t="s">
        <v>356</v>
      </c>
      <c r="C556" s="113">
        <v>0</v>
      </c>
      <c r="D556" s="113">
        <v>1</v>
      </c>
      <c r="E556" s="113">
        <v>1</v>
      </c>
      <c r="F556" s="169">
        <v>0</v>
      </c>
      <c r="G556" s="169">
        <v>0.42304405580797189</v>
      </c>
      <c r="H556" s="169">
        <v>0.21568597847022564</v>
      </c>
    </row>
    <row r="557" spans="1:8" s="167" customFormat="1" x14ac:dyDescent="0.3">
      <c r="A557" s="186"/>
      <c r="B557" s="167" t="s">
        <v>219</v>
      </c>
      <c r="C557" s="113">
        <v>0</v>
      </c>
      <c r="D557" s="113">
        <v>5</v>
      </c>
      <c r="E557" s="113">
        <v>5</v>
      </c>
      <c r="F557" s="169">
        <v>0</v>
      </c>
      <c r="G557" s="169">
        <v>2.1152202790398591</v>
      </c>
      <c r="H557" s="169">
        <v>1.0784298923511282</v>
      </c>
    </row>
    <row r="558" spans="1:8" s="167" customFormat="1" x14ac:dyDescent="0.3">
      <c r="A558" s="186"/>
      <c r="B558" s="167" t="s">
        <v>357</v>
      </c>
      <c r="C558" s="113">
        <v>19</v>
      </c>
      <c r="D558" s="113">
        <v>52</v>
      </c>
      <c r="E558" s="113">
        <v>71</v>
      </c>
      <c r="F558" s="169">
        <v>14.047228260065948</v>
      </c>
      <c r="G558" s="169">
        <v>37.213562912390685</v>
      </c>
      <c r="H558" s="169">
        <v>25.818932914412056</v>
      </c>
    </row>
    <row r="559" spans="1:8" s="167" customFormat="1" x14ac:dyDescent="0.3">
      <c r="A559" s="186"/>
      <c r="B559" s="167" t="s">
        <v>221</v>
      </c>
      <c r="C559" s="113">
        <v>13</v>
      </c>
      <c r="D559" s="113">
        <v>33</v>
      </c>
      <c r="E559" s="113">
        <v>46</v>
      </c>
      <c r="F559" s="169">
        <v>5.7204461948031948</v>
      </c>
      <c r="G559" s="169">
        <v>13.960453841663071</v>
      </c>
      <c r="H559" s="169">
        <v>9.921555009630378</v>
      </c>
    </row>
    <row r="560" spans="1:8" s="167" customFormat="1" x14ac:dyDescent="0.3">
      <c r="A560" s="186"/>
      <c r="B560" s="167" t="s">
        <v>222</v>
      </c>
      <c r="C560" s="113">
        <v>5</v>
      </c>
      <c r="D560" s="113">
        <v>12</v>
      </c>
      <c r="E560" s="113">
        <v>17</v>
      </c>
      <c r="F560" s="169">
        <v>2.200171613385844</v>
      </c>
      <c r="G560" s="169">
        <v>5.0765286696956622</v>
      </c>
      <c r="H560" s="169">
        <v>3.666661633993836</v>
      </c>
    </row>
    <row r="561" spans="1:8" s="167" customFormat="1" x14ac:dyDescent="0.3">
      <c r="A561" s="186"/>
      <c r="B561" s="167" t="s">
        <v>223</v>
      </c>
      <c r="C561" s="113">
        <v>0</v>
      </c>
      <c r="D561" s="113">
        <v>0</v>
      </c>
      <c r="E561" s="113">
        <v>0</v>
      </c>
      <c r="F561" s="169">
        <v>0</v>
      </c>
      <c r="G561" s="169">
        <v>0</v>
      </c>
      <c r="H561" s="169">
        <v>0</v>
      </c>
    </row>
    <row r="562" spans="1:8" s="167" customFormat="1" x14ac:dyDescent="0.3">
      <c r="A562" s="186"/>
      <c r="B562" s="167" t="s">
        <v>241</v>
      </c>
      <c r="C562" s="113">
        <v>0</v>
      </c>
      <c r="D562" s="113">
        <v>1</v>
      </c>
      <c r="E562" s="113">
        <v>1</v>
      </c>
      <c r="F562" s="169">
        <v>0</v>
      </c>
      <c r="G562" s="169">
        <v>0.42304405580797189</v>
      </c>
      <c r="H562" s="169">
        <v>0.21568597847022564</v>
      </c>
    </row>
    <row r="563" spans="1:8" s="167" customFormat="1" x14ac:dyDescent="0.3">
      <c r="A563" s="186"/>
      <c r="B563" s="167" t="s">
        <v>224</v>
      </c>
      <c r="C563" s="113">
        <v>0</v>
      </c>
      <c r="D563" s="113">
        <v>1</v>
      </c>
      <c r="E563" s="113">
        <v>1</v>
      </c>
      <c r="F563" s="169">
        <v>0</v>
      </c>
      <c r="G563" s="169">
        <v>0.42304405580797189</v>
      </c>
      <c r="H563" s="169">
        <v>0.21568597847022564</v>
      </c>
    </row>
    <row r="564" spans="1:8" s="167" customFormat="1" x14ac:dyDescent="0.3">
      <c r="A564" s="186"/>
      <c r="B564" s="167" t="s">
        <v>225</v>
      </c>
      <c r="C564" s="113">
        <v>0</v>
      </c>
      <c r="D564" s="113">
        <v>0</v>
      </c>
      <c r="E564" s="113">
        <v>0</v>
      </c>
      <c r="F564" s="169">
        <v>0</v>
      </c>
      <c r="G564" s="169">
        <v>0</v>
      </c>
      <c r="H564" s="169">
        <v>0</v>
      </c>
    </row>
    <row r="565" spans="1:8" s="167" customFormat="1" x14ac:dyDescent="0.3">
      <c r="A565" s="186"/>
      <c r="B565" s="167" t="s">
        <v>226</v>
      </c>
      <c r="C565" s="113">
        <v>5</v>
      </c>
      <c r="D565" s="113">
        <v>0</v>
      </c>
      <c r="E565" s="113">
        <v>5</v>
      </c>
      <c r="F565" s="169">
        <v>1.936190892932516</v>
      </c>
      <c r="G565" s="169">
        <v>0</v>
      </c>
      <c r="H565" s="169">
        <v>0.97221979167274297</v>
      </c>
    </row>
    <row r="566" spans="1:8" s="167" customFormat="1" x14ac:dyDescent="0.3">
      <c r="A566" s="186"/>
      <c r="B566" s="167" t="s">
        <v>358</v>
      </c>
      <c r="C566" s="113">
        <v>1</v>
      </c>
      <c r="D566" s="113">
        <v>1</v>
      </c>
      <c r="E566" s="113">
        <v>2</v>
      </c>
      <c r="F566" s="169">
        <v>0.44003432267716885</v>
      </c>
      <c r="G566" s="169">
        <v>0.42304405580797189</v>
      </c>
      <c r="H566" s="169">
        <v>0.43137195694045127</v>
      </c>
    </row>
    <row r="567" spans="1:8" s="167" customFormat="1" x14ac:dyDescent="0.3">
      <c r="A567" s="186"/>
      <c r="B567" s="167" t="s">
        <v>359</v>
      </c>
      <c r="C567" s="113" t="s">
        <v>209</v>
      </c>
      <c r="D567" s="113">
        <v>0</v>
      </c>
      <c r="E567" s="113">
        <v>0</v>
      </c>
      <c r="F567" s="169" t="s">
        <v>209</v>
      </c>
      <c r="G567" s="169">
        <v>0</v>
      </c>
      <c r="H567" s="169">
        <v>0</v>
      </c>
    </row>
    <row r="568" spans="1:8" s="167" customFormat="1" x14ac:dyDescent="0.3">
      <c r="A568" s="186"/>
      <c r="B568" s="167" t="s">
        <v>229</v>
      </c>
      <c r="C568" s="113">
        <v>0</v>
      </c>
      <c r="D568" s="113" t="s">
        <v>209</v>
      </c>
      <c r="E568" s="113">
        <v>0</v>
      </c>
      <c r="F568" s="169">
        <v>0</v>
      </c>
      <c r="G568" s="169" t="s">
        <v>209</v>
      </c>
      <c r="H568" s="169">
        <v>0</v>
      </c>
    </row>
    <row r="569" spans="1:8" s="167" customFormat="1" x14ac:dyDescent="0.3">
      <c r="A569" s="186"/>
      <c r="B569" s="44" t="s">
        <v>30</v>
      </c>
      <c r="C569" s="204">
        <v>109</v>
      </c>
      <c r="D569" s="204">
        <v>122</v>
      </c>
      <c r="E569" s="204">
        <v>231</v>
      </c>
      <c r="F569" s="205">
        <v>42.208961465928844</v>
      </c>
      <c r="G569" s="205">
        <v>47.64731612822596</v>
      </c>
      <c r="H569" s="205">
        <v>44.916554375280725</v>
      </c>
    </row>
    <row r="570" spans="1:8" s="167" customFormat="1" x14ac:dyDescent="0.3">
      <c r="A570" s="186"/>
      <c r="B570" s="208" t="s">
        <v>230</v>
      </c>
      <c r="C570" s="209"/>
      <c r="D570" s="209"/>
      <c r="E570" s="209"/>
      <c r="F570" s="210"/>
      <c r="G570" s="210"/>
      <c r="H570" s="210"/>
    </row>
    <row r="571" spans="1:8" s="167" customFormat="1" x14ac:dyDescent="0.3">
      <c r="A571" s="186"/>
      <c r="B571" s="211" t="s">
        <v>231</v>
      </c>
      <c r="C571" s="213"/>
      <c r="D571" s="212"/>
      <c r="E571" s="212"/>
      <c r="F571" s="207"/>
      <c r="G571" s="207"/>
      <c r="H571" s="207"/>
    </row>
    <row r="572" spans="1:8" s="167" customFormat="1" x14ac:dyDescent="0.3">
      <c r="A572" s="186"/>
      <c r="B572" s="167" t="s">
        <v>360</v>
      </c>
      <c r="C572" s="113">
        <v>1</v>
      </c>
      <c r="D572" s="113">
        <v>6</v>
      </c>
      <c r="E572" s="113">
        <v>7</v>
      </c>
      <c r="F572" s="169">
        <v>0.38723817858650322</v>
      </c>
      <c r="G572" s="169">
        <v>2.3433106292570143</v>
      </c>
      <c r="H572" s="169">
        <v>1.3611077083418404</v>
      </c>
    </row>
    <row r="573" spans="1:8" s="167" customFormat="1" x14ac:dyDescent="0.3">
      <c r="A573" s="186"/>
      <c r="B573" s="167" t="s">
        <v>361</v>
      </c>
      <c r="C573" s="113">
        <v>34</v>
      </c>
      <c r="D573" s="113">
        <v>118</v>
      </c>
      <c r="E573" s="113">
        <v>152</v>
      </c>
      <c r="F573" s="169">
        <v>14.96116697102374</v>
      </c>
      <c r="G573" s="169">
        <v>49.919198585340681</v>
      </c>
      <c r="H573" s="169">
        <v>32.784268727474291</v>
      </c>
    </row>
    <row r="574" spans="1:8" s="167" customFormat="1" x14ac:dyDescent="0.3">
      <c r="A574" s="186"/>
      <c r="B574" s="167" t="s">
        <v>362</v>
      </c>
      <c r="C574" s="113">
        <v>2</v>
      </c>
      <c r="D574" s="113">
        <v>10</v>
      </c>
      <c r="E574" s="113">
        <v>12</v>
      </c>
      <c r="F574" s="169">
        <v>1.0704575135412877</v>
      </c>
      <c r="G574" s="169">
        <v>5.1831733460493847</v>
      </c>
      <c r="H574" s="169">
        <v>3.1598238924817261</v>
      </c>
    </row>
    <row r="575" spans="1:8" s="167" customFormat="1" x14ac:dyDescent="0.3">
      <c r="A575" s="186"/>
      <c r="B575" s="167" t="s">
        <v>363</v>
      </c>
      <c r="C575" s="113">
        <v>6</v>
      </c>
      <c r="D575" s="113">
        <v>18</v>
      </c>
      <c r="E575" s="113">
        <v>24</v>
      </c>
      <c r="F575" s="169">
        <v>2.3234290715190196</v>
      </c>
      <c r="G575" s="169">
        <v>7.0299318877710419</v>
      </c>
      <c r="H575" s="169">
        <v>4.6666550000291664</v>
      </c>
    </row>
    <row r="576" spans="1:8" s="167" customFormat="1" x14ac:dyDescent="0.3">
      <c r="A576" s="186"/>
      <c r="B576" s="167" t="s">
        <v>236</v>
      </c>
      <c r="C576" s="113">
        <v>12</v>
      </c>
      <c r="D576" s="113">
        <v>34</v>
      </c>
      <c r="E576" s="113">
        <v>46</v>
      </c>
      <c r="F576" s="169">
        <v>4.6468581430380391</v>
      </c>
      <c r="G576" s="169">
        <v>13.278760232456415</v>
      </c>
      <c r="H576" s="169">
        <v>8.9444220833892363</v>
      </c>
    </row>
    <row r="577" spans="1:8" s="167" customFormat="1" x14ac:dyDescent="0.3">
      <c r="A577" s="186"/>
      <c r="B577" s="167" t="s">
        <v>237</v>
      </c>
      <c r="C577" s="113">
        <v>1</v>
      </c>
      <c r="D577" s="113">
        <v>1</v>
      </c>
      <c r="E577" s="113">
        <v>2</v>
      </c>
      <c r="F577" s="169">
        <v>0.38723817858650322</v>
      </c>
      <c r="G577" s="169">
        <v>0.39055177154283571</v>
      </c>
      <c r="H577" s="169">
        <v>0.38888791666909722</v>
      </c>
    </row>
    <row r="578" spans="1:8" s="167" customFormat="1" x14ac:dyDescent="0.3">
      <c r="A578" s="186"/>
      <c r="B578" s="167" t="s">
        <v>364</v>
      </c>
      <c r="C578" s="113">
        <v>63</v>
      </c>
      <c r="D578" s="113">
        <v>86</v>
      </c>
      <c r="E578" s="113">
        <v>149</v>
      </c>
      <c r="F578" s="169">
        <v>24.396005250949703</v>
      </c>
      <c r="G578" s="169">
        <v>33.587452352683869</v>
      </c>
      <c r="H578" s="169">
        <v>28.972149791847745</v>
      </c>
    </row>
    <row r="579" spans="1:8" s="167" customFormat="1" x14ac:dyDescent="0.3">
      <c r="A579" s="186"/>
      <c r="B579" s="44" t="s">
        <v>30</v>
      </c>
      <c r="C579" s="204">
        <v>119</v>
      </c>
      <c r="D579" s="204">
        <v>273</v>
      </c>
      <c r="E579" s="204">
        <v>392</v>
      </c>
      <c r="F579" s="205">
        <v>46.081343251793882</v>
      </c>
      <c r="G579" s="205">
        <v>106.62063363119415</v>
      </c>
      <c r="H579" s="205">
        <v>76.222031667143057</v>
      </c>
    </row>
    <row r="580" spans="1:8" s="167" customFormat="1" x14ac:dyDescent="0.3">
      <c r="A580" s="186"/>
      <c r="C580" s="113"/>
      <c r="D580" s="113"/>
      <c r="E580" s="113"/>
      <c r="F580" s="169"/>
      <c r="G580" s="169"/>
      <c r="H580" s="169"/>
    </row>
    <row r="581" spans="1:8" s="167" customFormat="1" x14ac:dyDescent="0.3">
      <c r="A581" s="186"/>
      <c r="B581" s="48" t="s">
        <v>239</v>
      </c>
      <c r="C581" s="108">
        <v>228</v>
      </c>
      <c r="D581" s="108">
        <v>395</v>
      </c>
      <c r="E581" s="108">
        <v>623</v>
      </c>
      <c r="F581" s="136">
        <v>88.290304717722734</v>
      </c>
      <c r="G581" s="136">
        <v>154.26794975942011</v>
      </c>
      <c r="H581" s="136">
        <v>121.13858604242378</v>
      </c>
    </row>
    <row r="582" spans="1:8" s="167" customFormat="1" x14ac:dyDescent="0.3">
      <c r="A582" s="186"/>
      <c r="B582" s="171" t="s">
        <v>242</v>
      </c>
      <c r="C582" s="113"/>
      <c r="D582" s="113"/>
      <c r="E582" s="113"/>
      <c r="F582" s="169"/>
      <c r="G582" s="169"/>
      <c r="H582" s="169"/>
    </row>
    <row r="583" spans="1:8" s="167" customFormat="1" x14ac:dyDescent="0.3">
      <c r="A583" s="186"/>
      <c r="B583" s="46"/>
      <c r="C583" s="113"/>
      <c r="D583" s="113"/>
      <c r="E583" s="113"/>
      <c r="F583" s="169"/>
      <c r="G583" s="169"/>
      <c r="H583" s="169"/>
    </row>
    <row r="584" spans="1:8" s="167" customFormat="1" ht="15.6" x14ac:dyDescent="0.3">
      <c r="A584" s="186" t="s">
        <v>265</v>
      </c>
      <c r="B584" s="106" t="s">
        <v>262</v>
      </c>
      <c r="C584" s="106"/>
      <c r="D584" s="106"/>
      <c r="E584" s="106"/>
      <c r="F584" s="106"/>
      <c r="G584" s="106"/>
      <c r="H584" s="106"/>
    </row>
    <row r="585" spans="1:8" s="167" customFormat="1" x14ac:dyDescent="0.3">
      <c r="A585" s="186"/>
      <c r="B585" s="46"/>
      <c r="C585" s="259" t="s">
        <v>32</v>
      </c>
      <c r="D585" s="259"/>
      <c r="E585" s="259"/>
      <c r="F585" s="260" t="s">
        <v>347</v>
      </c>
      <c r="G585" s="260"/>
      <c r="H585" s="260"/>
    </row>
    <row r="586" spans="1:8" s="167" customFormat="1" x14ac:dyDescent="0.3">
      <c r="A586" s="186"/>
      <c r="B586" s="43"/>
      <c r="C586" s="99" t="s">
        <v>33</v>
      </c>
      <c r="D586" s="99" t="s">
        <v>34</v>
      </c>
      <c r="E586" s="99" t="s">
        <v>30</v>
      </c>
      <c r="F586" s="168" t="s">
        <v>33</v>
      </c>
      <c r="G586" s="168" t="s">
        <v>34</v>
      </c>
      <c r="H586" s="168" t="s">
        <v>30</v>
      </c>
    </row>
    <row r="587" spans="1:8" s="167" customFormat="1" x14ac:dyDescent="0.3">
      <c r="A587" s="186"/>
      <c r="B587" s="208" t="s">
        <v>201</v>
      </c>
      <c r="C587" s="209"/>
      <c r="D587" s="209"/>
      <c r="E587" s="209"/>
      <c r="F587" s="210"/>
      <c r="G587" s="210"/>
      <c r="H587" s="210"/>
    </row>
    <row r="588" spans="1:8" s="167" customFormat="1" x14ac:dyDescent="0.3">
      <c r="A588" s="186"/>
      <c r="B588" s="211" t="s">
        <v>202</v>
      </c>
      <c r="C588" s="212"/>
      <c r="D588" s="212"/>
      <c r="E588" s="212"/>
      <c r="F588" s="207"/>
      <c r="G588" s="207"/>
      <c r="H588" s="207"/>
    </row>
    <row r="589" spans="1:8" s="167" customFormat="1" x14ac:dyDescent="0.3">
      <c r="A589" s="186"/>
      <c r="B589" s="167" t="s">
        <v>203</v>
      </c>
      <c r="C589" s="113">
        <v>0</v>
      </c>
      <c r="D589" s="113">
        <v>0</v>
      </c>
      <c r="E589" s="113">
        <v>0</v>
      </c>
      <c r="F589" s="169">
        <v>0</v>
      </c>
      <c r="G589" s="169">
        <v>0</v>
      </c>
      <c r="H589" s="169">
        <v>0</v>
      </c>
    </row>
    <row r="590" spans="1:8" s="167" customFormat="1" x14ac:dyDescent="0.3">
      <c r="A590" s="186"/>
      <c r="B590" s="167" t="s">
        <v>204</v>
      </c>
      <c r="C590" s="113">
        <v>0</v>
      </c>
      <c r="D590" s="113">
        <v>1</v>
      </c>
      <c r="E590" s="113">
        <v>1</v>
      </c>
      <c r="F590" s="169">
        <v>0</v>
      </c>
      <c r="G590" s="169">
        <v>0.25476733373246885</v>
      </c>
      <c r="H590" s="169">
        <v>0.12939020981916424</v>
      </c>
    </row>
    <row r="591" spans="1:8" s="167" customFormat="1" x14ac:dyDescent="0.3">
      <c r="A591" s="186"/>
      <c r="B591" s="167" t="s">
        <v>205</v>
      </c>
      <c r="C591" s="113">
        <v>1</v>
      </c>
      <c r="D591" s="113">
        <v>4</v>
      </c>
      <c r="E591" s="113">
        <v>5</v>
      </c>
      <c r="F591" s="169">
        <v>0.26292195687554065</v>
      </c>
      <c r="G591" s="169">
        <v>1.0190693349298754</v>
      </c>
      <c r="H591" s="169">
        <v>0.64695104909582124</v>
      </c>
    </row>
    <row r="592" spans="1:8" s="167" customFormat="1" x14ac:dyDescent="0.3">
      <c r="A592" s="186"/>
      <c r="B592" s="167" t="s">
        <v>206</v>
      </c>
      <c r="C592" s="113">
        <v>8</v>
      </c>
      <c r="D592" s="113">
        <v>5</v>
      </c>
      <c r="E592" s="113">
        <v>13</v>
      </c>
      <c r="F592" s="169">
        <v>1.8840641147018233</v>
      </c>
      <c r="G592" s="169">
        <v>1.1837709734622224</v>
      </c>
      <c r="H592" s="169">
        <v>1.5348414921965117</v>
      </c>
    </row>
    <row r="593" spans="1:8" s="167" customFormat="1" x14ac:dyDescent="0.3">
      <c r="A593" s="186"/>
      <c r="B593" s="167" t="s">
        <v>348</v>
      </c>
      <c r="C593" s="113">
        <v>6</v>
      </c>
      <c r="D593" s="113">
        <v>7</v>
      </c>
      <c r="E593" s="113">
        <v>13</v>
      </c>
      <c r="F593" s="169">
        <v>1.5775317412532439</v>
      </c>
      <c r="G593" s="169">
        <v>1.7833713361272816</v>
      </c>
      <c r="H593" s="169">
        <v>1.6820727276491352</v>
      </c>
    </row>
    <row r="594" spans="1:8" s="167" customFormat="1" x14ac:dyDescent="0.3">
      <c r="A594" s="186"/>
      <c r="B594" s="167" t="s">
        <v>349</v>
      </c>
      <c r="C594" s="113">
        <v>43</v>
      </c>
      <c r="D594" s="113" t="s">
        <v>209</v>
      </c>
      <c r="E594" s="113">
        <v>43</v>
      </c>
      <c r="F594" s="169">
        <v>11.305644145648248</v>
      </c>
      <c r="G594" s="169" t="s">
        <v>209</v>
      </c>
      <c r="H594" s="169">
        <v>5.5637790222240628</v>
      </c>
    </row>
    <row r="595" spans="1:8" s="167" customFormat="1" x14ac:dyDescent="0.3">
      <c r="A595" s="186"/>
      <c r="B595" s="167" t="s">
        <v>350</v>
      </c>
      <c r="C595" s="113">
        <v>6</v>
      </c>
      <c r="D595" s="113" t="s">
        <v>209</v>
      </c>
      <c r="E595" s="113">
        <v>6</v>
      </c>
      <c r="F595" s="169">
        <v>1.9187597137210506</v>
      </c>
      <c r="G595" s="169" t="s">
        <v>209</v>
      </c>
      <c r="H595" s="169">
        <v>0.9484366602383737</v>
      </c>
    </row>
    <row r="596" spans="1:8" s="167" customFormat="1" x14ac:dyDescent="0.3">
      <c r="A596" s="186"/>
      <c r="B596" s="167" t="s">
        <v>351</v>
      </c>
      <c r="C596" s="113">
        <v>15</v>
      </c>
      <c r="D596" s="113" t="s">
        <v>209</v>
      </c>
      <c r="E596" s="113">
        <v>15</v>
      </c>
      <c r="F596" s="169">
        <v>4.7968992843026275</v>
      </c>
      <c r="G596" s="169" t="s">
        <v>209</v>
      </c>
      <c r="H596" s="169">
        <v>2.3710916505959343</v>
      </c>
    </row>
    <row r="597" spans="1:8" s="167" customFormat="1" x14ac:dyDescent="0.3">
      <c r="A597" s="186"/>
      <c r="B597" s="167" t="s">
        <v>352</v>
      </c>
      <c r="C597" s="113" t="s">
        <v>209</v>
      </c>
      <c r="D597" s="113">
        <v>1</v>
      </c>
      <c r="E597" s="113">
        <v>1</v>
      </c>
      <c r="F597" s="169" t="s">
        <v>209</v>
      </c>
      <c r="G597" s="169">
        <v>0.25476733373246885</v>
      </c>
      <c r="H597" s="169">
        <v>0.12939020981916424</v>
      </c>
    </row>
    <row r="598" spans="1:8" s="167" customFormat="1" x14ac:dyDescent="0.3">
      <c r="A598" s="186"/>
      <c r="B598" s="167" t="s">
        <v>353</v>
      </c>
      <c r="C598" s="113">
        <v>1</v>
      </c>
      <c r="D598" s="113">
        <v>0</v>
      </c>
      <c r="E598" s="113">
        <v>1</v>
      </c>
      <c r="F598" s="169">
        <v>0.26292195687554065</v>
      </c>
      <c r="G598" s="169">
        <v>0</v>
      </c>
      <c r="H598" s="169">
        <v>0.12939020981916424</v>
      </c>
    </row>
    <row r="599" spans="1:8" s="167" customFormat="1" x14ac:dyDescent="0.3">
      <c r="A599" s="186"/>
      <c r="B599" s="167" t="s">
        <v>214</v>
      </c>
      <c r="C599" s="113">
        <v>0</v>
      </c>
      <c r="D599" s="113">
        <v>0</v>
      </c>
      <c r="E599" s="113">
        <v>0</v>
      </c>
      <c r="F599" s="169">
        <v>0</v>
      </c>
      <c r="G599" s="169">
        <v>0</v>
      </c>
      <c r="H599" s="169">
        <v>0</v>
      </c>
    </row>
    <row r="600" spans="1:8" s="167" customFormat="1" x14ac:dyDescent="0.3">
      <c r="A600" s="186"/>
      <c r="B600" s="167" t="s">
        <v>215</v>
      </c>
      <c r="C600" s="113">
        <v>0</v>
      </c>
      <c r="D600" s="113">
        <v>0</v>
      </c>
      <c r="E600" s="113">
        <v>0</v>
      </c>
      <c r="F600" s="169">
        <v>0</v>
      </c>
      <c r="G600" s="169">
        <v>0</v>
      </c>
      <c r="H600" s="169">
        <v>0</v>
      </c>
    </row>
    <row r="601" spans="1:8" s="167" customFormat="1" x14ac:dyDescent="0.3">
      <c r="A601" s="186"/>
      <c r="B601" s="167" t="s">
        <v>354</v>
      </c>
      <c r="C601" s="113">
        <v>1</v>
      </c>
      <c r="D601" s="113">
        <v>2</v>
      </c>
      <c r="E601" s="113">
        <v>3</v>
      </c>
      <c r="F601" s="169">
        <v>0.38867705989124818</v>
      </c>
      <c r="G601" s="169">
        <v>0.73989397319364136</v>
      </c>
      <c r="H601" s="169">
        <v>0.5686212072965473</v>
      </c>
    </row>
    <row r="602" spans="1:8" s="167" customFormat="1" x14ac:dyDescent="0.3">
      <c r="A602" s="186"/>
      <c r="B602" s="167" t="s">
        <v>355</v>
      </c>
      <c r="C602" s="113">
        <v>0</v>
      </c>
      <c r="D602" s="113">
        <v>0</v>
      </c>
      <c r="E602" s="113">
        <v>0</v>
      </c>
      <c r="F602" s="169">
        <v>0</v>
      </c>
      <c r="G602" s="169">
        <v>0</v>
      </c>
      <c r="H602" s="169">
        <v>0</v>
      </c>
    </row>
    <row r="603" spans="1:8" s="167" customFormat="1" x14ac:dyDescent="0.3">
      <c r="A603" s="186"/>
      <c r="B603" s="167" t="s">
        <v>356</v>
      </c>
      <c r="C603" s="113">
        <v>4</v>
      </c>
      <c r="D603" s="113">
        <v>0</v>
      </c>
      <c r="E603" s="113">
        <v>4</v>
      </c>
      <c r="F603" s="169">
        <v>1.0516878275021626</v>
      </c>
      <c r="G603" s="169">
        <v>0</v>
      </c>
      <c r="H603" s="169">
        <v>0.51756083927665697</v>
      </c>
    </row>
    <row r="604" spans="1:8" s="167" customFormat="1" x14ac:dyDescent="0.3">
      <c r="A604" s="186"/>
      <c r="B604" s="167" t="s">
        <v>219</v>
      </c>
      <c r="C604" s="113">
        <v>5</v>
      </c>
      <c r="D604" s="113">
        <v>11</v>
      </c>
      <c r="E604" s="113">
        <v>16</v>
      </c>
      <c r="F604" s="169">
        <v>1.3146097843777031</v>
      </c>
      <c r="G604" s="169">
        <v>2.8024406710571572</v>
      </c>
      <c r="H604" s="169">
        <v>2.0702433571066279</v>
      </c>
    </row>
    <row r="605" spans="1:8" s="167" customFormat="1" x14ac:dyDescent="0.3">
      <c r="A605" s="186"/>
      <c r="B605" s="167" t="s">
        <v>357</v>
      </c>
      <c r="C605" s="113">
        <v>35</v>
      </c>
      <c r="D605" s="113">
        <v>133</v>
      </c>
      <c r="E605" s="113">
        <v>168</v>
      </c>
      <c r="F605" s="169">
        <v>15.646863697935061</v>
      </c>
      <c r="G605" s="169">
        <v>58.274547605485694</v>
      </c>
      <c r="H605" s="169">
        <v>37.17496796978206</v>
      </c>
    </row>
    <row r="606" spans="1:8" s="167" customFormat="1" x14ac:dyDescent="0.3">
      <c r="A606" s="186"/>
      <c r="B606" s="167" t="s">
        <v>221</v>
      </c>
      <c r="C606" s="113">
        <v>21</v>
      </c>
      <c r="D606" s="113">
        <v>40</v>
      </c>
      <c r="E606" s="113">
        <v>61</v>
      </c>
      <c r="F606" s="169">
        <v>5.5213610943863536</v>
      </c>
      <c r="G606" s="169">
        <v>10.190693349298753</v>
      </c>
      <c r="H606" s="169">
        <v>7.8928027989690186</v>
      </c>
    </row>
    <row r="607" spans="1:8" s="167" customFormat="1" x14ac:dyDescent="0.3">
      <c r="A607" s="186"/>
      <c r="B607" s="167" t="s">
        <v>222</v>
      </c>
      <c r="C607" s="113">
        <v>8</v>
      </c>
      <c r="D607" s="113">
        <v>17</v>
      </c>
      <c r="E607" s="113">
        <v>25</v>
      </c>
      <c r="F607" s="169">
        <v>2.1033756550043252</v>
      </c>
      <c r="G607" s="169">
        <v>4.3310446734519701</v>
      </c>
      <c r="H607" s="169">
        <v>3.2347552454791062</v>
      </c>
    </row>
    <row r="608" spans="1:8" s="167" customFormat="1" x14ac:dyDescent="0.3">
      <c r="A608" s="186"/>
      <c r="B608" s="167" t="s">
        <v>223</v>
      </c>
      <c r="C608" s="113">
        <v>0</v>
      </c>
      <c r="D608" s="113">
        <v>1</v>
      </c>
      <c r="E608" s="113">
        <v>1</v>
      </c>
      <c r="F608" s="169">
        <v>0</v>
      </c>
      <c r="G608" s="169">
        <v>0.40312665029972461</v>
      </c>
      <c r="H608" s="169">
        <v>0.20632425093980694</v>
      </c>
    </row>
    <row r="609" spans="1:8" s="167" customFormat="1" x14ac:dyDescent="0.3">
      <c r="A609" s="186"/>
      <c r="B609" s="167" t="s">
        <v>241</v>
      </c>
      <c r="C609" s="113">
        <v>0</v>
      </c>
      <c r="D609" s="113">
        <v>2</v>
      </c>
      <c r="E609" s="113">
        <v>2</v>
      </c>
      <c r="F609" s="169">
        <v>0</v>
      </c>
      <c r="G609" s="169">
        <v>0.5095346674649377</v>
      </c>
      <c r="H609" s="169">
        <v>0.25878041963832848</v>
      </c>
    </row>
    <row r="610" spans="1:8" s="167" customFormat="1" x14ac:dyDescent="0.3">
      <c r="A610" s="186"/>
      <c r="B610" s="167" t="s">
        <v>224</v>
      </c>
      <c r="C610" s="113">
        <v>0</v>
      </c>
      <c r="D610" s="113">
        <v>0</v>
      </c>
      <c r="E610" s="113">
        <v>0</v>
      </c>
      <c r="F610" s="169">
        <v>0</v>
      </c>
      <c r="G610" s="169">
        <v>0</v>
      </c>
      <c r="H610" s="169">
        <v>0</v>
      </c>
    </row>
    <row r="611" spans="1:8" s="167" customFormat="1" x14ac:dyDescent="0.3">
      <c r="A611" s="186"/>
      <c r="B611" s="167" t="s">
        <v>225</v>
      </c>
      <c r="C611" s="113">
        <v>1</v>
      </c>
      <c r="D611" s="113">
        <v>2</v>
      </c>
      <c r="E611" s="113">
        <v>3</v>
      </c>
      <c r="F611" s="169">
        <v>0.26292195687554065</v>
      </c>
      <c r="G611" s="169">
        <v>0.5095346674649377</v>
      </c>
      <c r="H611" s="169">
        <v>0.38817062945749276</v>
      </c>
    </row>
    <row r="612" spans="1:8" s="167" customFormat="1" x14ac:dyDescent="0.3">
      <c r="A612" s="186"/>
      <c r="B612" s="167" t="s">
        <v>226</v>
      </c>
      <c r="C612" s="113">
        <v>0</v>
      </c>
      <c r="D612" s="113">
        <v>3</v>
      </c>
      <c r="E612" s="113">
        <v>3</v>
      </c>
      <c r="F612" s="169">
        <v>0</v>
      </c>
      <c r="G612" s="169">
        <v>0.71026258407733334</v>
      </c>
      <c r="H612" s="169">
        <v>0.35419419050688727</v>
      </c>
    </row>
    <row r="613" spans="1:8" s="167" customFormat="1" x14ac:dyDescent="0.3">
      <c r="A613" s="186"/>
      <c r="B613" s="167" t="s">
        <v>358</v>
      </c>
      <c r="C613" s="113">
        <v>1</v>
      </c>
      <c r="D613" s="113">
        <v>5</v>
      </c>
      <c r="E613" s="113">
        <v>6</v>
      </c>
      <c r="F613" s="169">
        <v>0.26292195687554065</v>
      </c>
      <c r="G613" s="169">
        <v>1.2738366686623441</v>
      </c>
      <c r="H613" s="169">
        <v>0.77634125891498551</v>
      </c>
    </row>
    <row r="614" spans="1:8" s="167" customFormat="1" x14ac:dyDescent="0.3">
      <c r="A614" s="186"/>
      <c r="B614" s="167" t="s">
        <v>359</v>
      </c>
      <c r="C614" s="113" t="s">
        <v>209</v>
      </c>
      <c r="D614" s="113">
        <v>0</v>
      </c>
      <c r="E614" s="113">
        <v>0</v>
      </c>
      <c r="F614" s="169" t="s">
        <v>209</v>
      </c>
      <c r="G614" s="169">
        <v>0</v>
      </c>
      <c r="H614" s="169">
        <v>0</v>
      </c>
    </row>
    <row r="615" spans="1:8" s="167" customFormat="1" x14ac:dyDescent="0.3">
      <c r="A615" s="186"/>
      <c r="B615" s="167" t="s">
        <v>229</v>
      </c>
      <c r="C615" s="113">
        <v>1</v>
      </c>
      <c r="D615" s="113" t="s">
        <v>209</v>
      </c>
      <c r="E615" s="113">
        <v>1</v>
      </c>
      <c r="F615" s="169">
        <v>0.23550801433772792</v>
      </c>
      <c r="G615" s="169" t="s">
        <v>209</v>
      </c>
      <c r="H615" s="169">
        <v>0.11806473016896243</v>
      </c>
    </row>
    <row r="616" spans="1:8" s="167" customFormat="1" x14ac:dyDescent="0.3">
      <c r="A616" s="186"/>
      <c r="B616" s="44" t="s">
        <v>30</v>
      </c>
      <c r="C616" s="204">
        <v>157</v>
      </c>
      <c r="D616" s="204">
        <v>234</v>
      </c>
      <c r="E616" s="204">
        <v>391</v>
      </c>
      <c r="F616" s="168">
        <v>36.974758251023282</v>
      </c>
      <c r="G616" s="168">
        <v>55.400481558032006</v>
      </c>
      <c r="H616" s="168">
        <v>46.163309496064308</v>
      </c>
    </row>
    <row r="617" spans="1:8" s="167" customFormat="1" x14ac:dyDescent="0.3">
      <c r="A617" s="186"/>
      <c r="B617" s="208" t="s">
        <v>230</v>
      </c>
      <c r="C617" s="209"/>
      <c r="D617" s="209"/>
      <c r="E617" s="209"/>
      <c r="F617" s="210"/>
      <c r="G617" s="210"/>
      <c r="H617" s="210"/>
    </row>
    <row r="618" spans="1:8" s="167" customFormat="1" x14ac:dyDescent="0.3">
      <c r="A618" s="186"/>
      <c r="B618" s="211" t="s">
        <v>231</v>
      </c>
      <c r="C618" s="213"/>
      <c r="D618" s="212"/>
      <c r="E618" s="212"/>
      <c r="F618" s="207"/>
      <c r="G618" s="207"/>
      <c r="H618" s="207"/>
    </row>
    <row r="619" spans="1:8" s="167" customFormat="1" x14ac:dyDescent="0.3">
      <c r="A619" s="186"/>
      <c r="B619" s="167" t="s">
        <v>360</v>
      </c>
      <c r="C619" s="113">
        <v>1</v>
      </c>
      <c r="D619" s="113">
        <v>6</v>
      </c>
      <c r="E619" s="113">
        <v>7</v>
      </c>
      <c r="F619" s="169">
        <v>0.23550801433772792</v>
      </c>
      <c r="G619" s="169">
        <v>1.4205251681546667</v>
      </c>
      <c r="H619" s="169">
        <v>0.82645311118273701</v>
      </c>
    </row>
    <row r="620" spans="1:8" s="167" customFormat="1" x14ac:dyDescent="0.3">
      <c r="A620" s="186"/>
      <c r="B620" s="167" t="s">
        <v>361</v>
      </c>
      <c r="C620" s="113">
        <v>55</v>
      </c>
      <c r="D620" s="113">
        <v>161</v>
      </c>
      <c r="E620" s="113">
        <v>216</v>
      </c>
      <c r="F620" s="169">
        <v>14.460707628154735</v>
      </c>
      <c r="G620" s="169">
        <v>41.017540730927486</v>
      </c>
      <c r="H620" s="169">
        <v>27.948285320939473</v>
      </c>
    </row>
    <row r="621" spans="1:8" s="167" customFormat="1" x14ac:dyDescent="0.3">
      <c r="A621" s="186"/>
      <c r="B621" s="167" t="s">
        <v>362</v>
      </c>
      <c r="C621" s="113">
        <v>1</v>
      </c>
      <c r="D621" s="113">
        <v>15</v>
      </c>
      <c r="E621" s="113">
        <v>16</v>
      </c>
      <c r="F621" s="169">
        <v>0.31979328562017512</v>
      </c>
      <c r="G621" s="169">
        <v>4.6887014797541866</v>
      </c>
      <c r="H621" s="169">
        <v>2.5291644273023302</v>
      </c>
    </row>
    <row r="622" spans="1:8" s="167" customFormat="1" x14ac:dyDescent="0.3">
      <c r="A622" s="186"/>
      <c r="B622" s="167" t="s">
        <v>363</v>
      </c>
      <c r="C622" s="113">
        <v>13</v>
      </c>
      <c r="D622" s="113">
        <v>34</v>
      </c>
      <c r="E622" s="113">
        <v>47</v>
      </c>
      <c r="F622" s="169">
        <v>3.0616041863904631</v>
      </c>
      <c r="G622" s="169">
        <v>8.0496426195431123</v>
      </c>
      <c r="H622" s="169">
        <v>5.5490423179412343</v>
      </c>
    </row>
    <row r="623" spans="1:8" s="167" customFormat="1" x14ac:dyDescent="0.3">
      <c r="A623" s="186"/>
      <c r="B623" s="167" t="s">
        <v>236</v>
      </c>
      <c r="C623" s="113">
        <v>16</v>
      </c>
      <c r="D623" s="113">
        <v>50</v>
      </c>
      <c r="E623" s="113">
        <v>66</v>
      </c>
      <c r="F623" s="169">
        <v>3.7681282294036467</v>
      </c>
      <c r="G623" s="169">
        <v>11.837709734622223</v>
      </c>
      <c r="H623" s="169">
        <v>7.79227219115152</v>
      </c>
    </row>
    <row r="624" spans="1:8" s="167" customFormat="1" x14ac:dyDescent="0.3">
      <c r="A624" s="186"/>
      <c r="B624" s="167" t="s">
        <v>237</v>
      </c>
      <c r="C624" s="113">
        <v>0</v>
      </c>
      <c r="D624" s="113">
        <v>2</v>
      </c>
      <c r="E624" s="113">
        <v>2</v>
      </c>
      <c r="F624" s="169">
        <v>0</v>
      </c>
      <c r="G624" s="169">
        <v>0.47350838938488893</v>
      </c>
      <c r="H624" s="169">
        <v>0.23612946033792487</v>
      </c>
    </row>
    <row r="625" spans="1:8" s="167" customFormat="1" x14ac:dyDescent="0.3">
      <c r="A625" s="186"/>
      <c r="B625" s="167" t="s">
        <v>364</v>
      </c>
      <c r="C625" s="113">
        <v>97</v>
      </c>
      <c r="D625" s="113">
        <v>116</v>
      </c>
      <c r="E625" s="113">
        <v>213</v>
      </c>
      <c r="F625" s="169">
        <v>22.844277390759608</v>
      </c>
      <c r="G625" s="169">
        <v>27.463486584323558</v>
      </c>
      <c r="H625" s="169">
        <v>25.147787525988996</v>
      </c>
    </row>
    <row r="626" spans="1:8" s="167" customFormat="1" x14ac:dyDescent="0.3">
      <c r="A626" s="186"/>
      <c r="B626" s="44" t="s">
        <v>30</v>
      </c>
      <c r="C626" s="204">
        <v>183</v>
      </c>
      <c r="D626" s="204">
        <v>384</v>
      </c>
      <c r="E626" s="204">
        <v>567</v>
      </c>
      <c r="F626" s="205">
        <v>43.097966623804204</v>
      </c>
      <c r="G626" s="205">
        <v>90.913610761898667</v>
      </c>
      <c r="H626" s="205">
        <v>66.942702005801692</v>
      </c>
    </row>
    <row r="627" spans="1:8" s="167" customFormat="1" x14ac:dyDescent="0.3">
      <c r="A627" s="186"/>
      <c r="C627" s="113"/>
      <c r="D627" s="113"/>
      <c r="E627" s="113"/>
      <c r="F627" s="169"/>
      <c r="G627" s="169"/>
      <c r="H627" s="169"/>
    </row>
    <row r="628" spans="1:8" s="167" customFormat="1" x14ac:dyDescent="0.3">
      <c r="A628" s="186"/>
      <c r="B628" s="48" t="s">
        <v>239</v>
      </c>
      <c r="C628" s="108">
        <v>340</v>
      </c>
      <c r="D628" s="108">
        <v>618</v>
      </c>
      <c r="E628" s="108">
        <v>958</v>
      </c>
      <c r="F628" s="136">
        <v>80.072724874827486</v>
      </c>
      <c r="G628" s="136">
        <v>146.31409231993069</v>
      </c>
      <c r="H628" s="136">
        <v>113.10601150186601</v>
      </c>
    </row>
    <row r="629" spans="1:8" s="167" customFormat="1" x14ac:dyDescent="0.3">
      <c r="A629" s="186"/>
      <c r="B629" s="171" t="s">
        <v>242</v>
      </c>
      <c r="C629" s="113"/>
      <c r="D629" s="113"/>
      <c r="E629" s="113"/>
      <c r="F629" s="169"/>
      <c r="G629" s="169"/>
      <c r="H629" s="169"/>
    </row>
    <row r="630" spans="1:8" s="167" customFormat="1" x14ac:dyDescent="0.3">
      <c r="A630" s="186"/>
      <c r="B630" s="46"/>
      <c r="C630" s="113"/>
      <c r="D630" s="113"/>
      <c r="E630" s="113"/>
      <c r="F630" s="169"/>
      <c r="G630" s="169"/>
      <c r="H630" s="169"/>
    </row>
    <row r="631" spans="1:8" s="167" customFormat="1" ht="15.6" x14ac:dyDescent="0.3">
      <c r="A631" s="186" t="s">
        <v>265</v>
      </c>
      <c r="B631" s="106" t="s">
        <v>263</v>
      </c>
      <c r="C631" s="106"/>
      <c r="D631" s="106"/>
      <c r="E631" s="106"/>
      <c r="F631" s="106"/>
      <c r="G631" s="106"/>
      <c r="H631" s="106"/>
    </row>
    <row r="632" spans="1:8" s="167" customFormat="1" x14ac:dyDescent="0.3">
      <c r="A632" s="186"/>
      <c r="B632" s="46"/>
      <c r="C632" s="259" t="s">
        <v>32</v>
      </c>
      <c r="D632" s="259"/>
      <c r="E632" s="259"/>
      <c r="F632" s="260" t="s">
        <v>347</v>
      </c>
      <c r="G632" s="260"/>
      <c r="H632" s="260"/>
    </row>
    <row r="633" spans="1:8" s="167" customFormat="1" x14ac:dyDescent="0.3">
      <c r="A633" s="186"/>
      <c r="B633" s="43"/>
      <c r="C633" s="99" t="s">
        <v>33</v>
      </c>
      <c r="D633" s="99" t="s">
        <v>34</v>
      </c>
      <c r="E633" s="99" t="s">
        <v>30</v>
      </c>
      <c r="F633" s="168" t="s">
        <v>33</v>
      </c>
      <c r="G633" s="168" t="s">
        <v>34</v>
      </c>
      <c r="H633" s="168" t="s">
        <v>30</v>
      </c>
    </row>
    <row r="634" spans="1:8" s="167" customFormat="1" x14ac:dyDescent="0.3">
      <c r="A634" s="186"/>
      <c r="B634" s="208" t="s">
        <v>201</v>
      </c>
      <c r="C634" s="209"/>
      <c r="D634" s="209"/>
      <c r="E634" s="209"/>
      <c r="F634" s="210"/>
      <c r="G634" s="210"/>
      <c r="H634" s="210"/>
    </row>
    <row r="635" spans="1:8" s="167" customFormat="1" x14ac:dyDescent="0.3">
      <c r="A635" s="186"/>
      <c r="B635" s="211" t="s">
        <v>202</v>
      </c>
      <c r="C635" s="212"/>
      <c r="D635" s="212"/>
      <c r="E635" s="212"/>
      <c r="F635" s="207"/>
      <c r="G635" s="207"/>
      <c r="H635" s="207"/>
    </row>
    <row r="636" spans="1:8" s="167" customFormat="1" x14ac:dyDescent="0.3">
      <c r="A636" s="186"/>
      <c r="B636" s="167" t="s">
        <v>203</v>
      </c>
      <c r="C636" s="113">
        <v>1</v>
      </c>
      <c r="D636" s="113">
        <v>2</v>
      </c>
      <c r="E636" s="113">
        <v>3</v>
      </c>
      <c r="F636" s="169">
        <v>0.64620772993686548</v>
      </c>
      <c r="G636" s="169">
        <v>1.2084811205036949</v>
      </c>
      <c r="H636" s="169">
        <v>0.93677985048993584</v>
      </c>
    </row>
    <row r="637" spans="1:8" s="167" customFormat="1" x14ac:dyDescent="0.3">
      <c r="A637" s="186"/>
      <c r="B637" s="167" t="s">
        <v>204</v>
      </c>
      <c r="C637" s="113">
        <v>0</v>
      </c>
      <c r="D637" s="113">
        <v>0</v>
      </c>
      <c r="E637" s="113">
        <v>0</v>
      </c>
      <c r="F637" s="169">
        <v>0</v>
      </c>
      <c r="G637" s="169">
        <v>0</v>
      </c>
      <c r="H637" s="169">
        <v>0</v>
      </c>
    </row>
    <row r="638" spans="1:8" s="167" customFormat="1" x14ac:dyDescent="0.3">
      <c r="A638" s="186"/>
      <c r="B638" s="167" t="s">
        <v>205</v>
      </c>
      <c r="C638" s="113">
        <v>0</v>
      </c>
      <c r="D638" s="113">
        <v>1</v>
      </c>
      <c r="E638" s="113">
        <v>1</v>
      </c>
      <c r="F638" s="169">
        <v>0</v>
      </c>
      <c r="G638" s="169">
        <v>0.60424056025184747</v>
      </c>
      <c r="H638" s="169">
        <v>0.31225995016331198</v>
      </c>
    </row>
    <row r="639" spans="1:8" s="167" customFormat="1" x14ac:dyDescent="0.3">
      <c r="A639" s="186"/>
      <c r="B639" s="167" t="s">
        <v>206</v>
      </c>
      <c r="C639" s="113">
        <v>4</v>
      </c>
      <c r="D639" s="113">
        <v>2</v>
      </c>
      <c r="E639" s="113">
        <v>6</v>
      </c>
      <c r="F639" s="169">
        <v>2.2752740283157853</v>
      </c>
      <c r="G639" s="169">
        <v>1.1129165090034947</v>
      </c>
      <c r="H639" s="169">
        <v>1.6877114913462594</v>
      </c>
    </row>
    <row r="640" spans="1:8" s="167" customFormat="1" x14ac:dyDescent="0.3">
      <c r="A640" s="186"/>
      <c r="B640" s="167" t="s">
        <v>348</v>
      </c>
      <c r="C640" s="113">
        <v>1</v>
      </c>
      <c r="D640" s="113">
        <v>4</v>
      </c>
      <c r="E640" s="113">
        <v>5</v>
      </c>
      <c r="F640" s="169">
        <v>0.64620772993686548</v>
      </c>
      <c r="G640" s="169">
        <v>2.4169622410073899</v>
      </c>
      <c r="H640" s="169">
        <v>1.5612997508165598</v>
      </c>
    </row>
    <row r="641" spans="1:8" s="167" customFormat="1" x14ac:dyDescent="0.3">
      <c r="A641" s="186"/>
      <c r="B641" s="167" t="s">
        <v>349</v>
      </c>
      <c r="C641" s="113">
        <v>32</v>
      </c>
      <c r="D641" s="113" t="s">
        <v>209</v>
      </c>
      <c r="E641" s="113">
        <v>32</v>
      </c>
      <c r="F641" s="169">
        <v>20.678647357979695</v>
      </c>
      <c r="G641" s="169" t="s">
        <v>209</v>
      </c>
      <c r="H641" s="169">
        <v>9.9923184052259835</v>
      </c>
    </row>
    <row r="642" spans="1:8" s="167" customFormat="1" x14ac:dyDescent="0.3">
      <c r="A642" s="186"/>
      <c r="B642" s="167" t="s">
        <v>350</v>
      </c>
      <c r="C642" s="113">
        <v>3</v>
      </c>
      <c r="D642" s="113" t="s">
        <v>209</v>
      </c>
      <c r="E642" s="113">
        <v>3</v>
      </c>
      <c r="F642" s="169">
        <v>2.35141045437088</v>
      </c>
      <c r="G642" s="169" t="s">
        <v>209</v>
      </c>
      <c r="H642" s="169">
        <v>1.1346058568354329</v>
      </c>
    </row>
    <row r="643" spans="1:8" s="167" customFormat="1" x14ac:dyDescent="0.3">
      <c r="A643" s="186"/>
      <c r="B643" s="167" t="s">
        <v>351</v>
      </c>
      <c r="C643" s="113">
        <v>7</v>
      </c>
      <c r="D643" s="113" t="s">
        <v>209</v>
      </c>
      <c r="E643" s="113">
        <v>7</v>
      </c>
      <c r="F643" s="169">
        <v>5.486624393532054</v>
      </c>
      <c r="G643" s="169" t="s">
        <v>209</v>
      </c>
      <c r="H643" s="169">
        <v>2.6474136659493435</v>
      </c>
    </row>
    <row r="644" spans="1:8" s="167" customFormat="1" x14ac:dyDescent="0.3">
      <c r="A644" s="186"/>
      <c r="B644" s="167" t="s">
        <v>352</v>
      </c>
      <c r="C644" s="113" t="s">
        <v>209</v>
      </c>
      <c r="D644" s="113">
        <v>0</v>
      </c>
      <c r="E644" s="113">
        <v>0</v>
      </c>
      <c r="F644" s="169" t="s">
        <v>209</v>
      </c>
      <c r="G644" s="169">
        <v>0</v>
      </c>
      <c r="H644" s="169">
        <v>0</v>
      </c>
    </row>
    <row r="645" spans="1:8" s="167" customFormat="1" x14ac:dyDescent="0.3">
      <c r="A645" s="186"/>
      <c r="B645" s="167" t="s">
        <v>353</v>
      </c>
      <c r="C645" s="113">
        <v>0</v>
      </c>
      <c r="D645" s="113">
        <v>0</v>
      </c>
      <c r="E645" s="113">
        <v>0</v>
      </c>
      <c r="F645" s="169">
        <v>0</v>
      </c>
      <c r="G645" s="169">
        <v>0</v>
      </c>
      <c r="H645" s="169">
        <v>0</v>
      </c>
    </row>
    <row r="646" spans="1:8" s="167" customFormat="1" x14ac:dyDescent="0.3">
      <c r="A646" s="186"/>
      <c r="B646" s="167" t="s">
        <v>214</v>
      </c>
      <c r="C646" s="113">
        <v>0</v>
      </c>
      <c r="D646" s="113">
        <v>0</v>
      </c>
      <c r="E646" s="113">
        <v>0</v>
      </c>
      <c r="F646" s="169">
        <v>0</v>
      </c>
      <c r="G646" s="169">
        <v>0</v>
      </c>
      <c r="H646" s="169">
        <v>0</v>
      </c>
    </row>
    <row r="647" spans="1:8" s="167" customFormat="1" x14ac:dyDescent="0.3">
      <c r="A647" s="186"/>
      <c r="B647" s="167" t="s">
        <v>215</v>
      </c>
      <c r="C647" s="113">
        <v>1</v>
      </c>
      <c r="D647" s="113">
        <v>0</v>
      </c>
      <c r="E647" s="113">
        <v>1</v>
      </c>
      <c r="F647" s="169">
        <v>0.64620772993686548</v>
      </c>
      <c r="G647" s="169">
        <v>0</v>
      </c>
      <c r="H647" s="169">
        <v>0.31225995016331198</v>
      </c>
    </row>
    <row r="648" spans="1:8" s="167" customFormat="1" x14ac:dyDescent="0.3">
      <c r="A648" s="186"/>
      <c r="B648" s="167" t="s">
        <v>354</v>
      </c>
      <c r="C648" s="113">
        <v>0</v>
      </c>
      <c r="D648" s="113">
        <v>0</v>
      </c>
      <c r="E648" s="113">
        <v>0</v>
      </c>
      <c r="F648" s="169">
        <v>0</v>
      </c>
      <c r="G648" s="169">
        <v>0</v>
      </c>
      <c r="H648" s="169">
        <v>0</v>
      </c>
    </row>
    <row r="649" spans="1:8" s="167" customFormat="1" x14ac:dyDescent="0.3">
      <c r="A649" s="186"/>
      <c r="B649" s="167" t="s">
        <v>355</v>
      </c>
      <c r="C649" s="113">
        <v>0</v>
      </c>
      <c r="D649" s="113">
        <v>0</v>
      </c>
      <c r="E649" s="113">
        <v>0</v>
      </c>
      <c r="F649" s="169">
        <v>0</v>
      </c>
      <c r="G649" s="169">
        <v>0</v>
      </c>
      <c r="H649" s="169">
        <v>0</v>
      </c>
    </row>
    <row r="650" spans="1:8" s="167" customFormat="1" x14ac:dyDescent="0.3">
      <c r="A650" s="186"/>
      <c r="B650" s="167" t="s">
        <v>356</v>
      </c>
      <c r="C650" s="113">
        <v>1</v>
      </c>
      <c r="D650" s="113">
        <v>0</v>
      </c>
      <c r="E650" s="113">
        <v>1</v>
      </c>
      <c r="F650" s="169">
        <v>0.64620772993686548</v>
      </c>
      <c r="G650" s="169">
        <v>0</v>
      </c>
      <c r="H650" s="169">
        <v>0.31225995016331198</v>
      </c>
    </row>
    <row r="651" spans="1:8" s="167" customFormat="1" x14ac:dyDescent="0.3">
      <c r="A651" s="186"/>
      <c r="B651" s="167" t="s">
        <v>219</v>
      </c>
      <c r="C651" s="113">
        <v>1</v>
      </c>
      <c r="D651" s="113">
        <v>2</v>
      </c>
      <c r="E651" s="113">
        <v>3</v>
      </c>
      <c r="F651" s="169">
        <v>0.64620772993686548</v>
      </c>
      <c r="G651" s="169">
        <v>1.2084811205036949</v>
      </c>
      <c r="H651" s="169">
        <v>0.93677985048993584</v>
      </c>
    </row>
    <row r="652" spans="1:8" s="167" customFormat="1" x14ac:dyDescent="0.3">
      <c r="A652" s="186"/>
      <c r="B652" s="167" t="s">
        <v>357</v>
      </c>
      <c r="C652" s="113">
        <v>6</v>
      </c>
      <c r="D652" s="113">
        <v>29</v>
      </c>
      <c r="E652" s="113">
        <v>35</v>
      </c>
      <c r="F652" s="169">
        <v>6.5986274854830196</v>
      </c>
      <c r="G652" s="169">
        <v>29.640228945216681</v>
      </c>
      <c r="H652" s="169">
        <v>18.54127818274284</v>
      </c>
    </row>
    <row r="653" spans="1:8" s="167" customFormat="1" x14ac:dyDescent="0.3">
      <c r="A653" s="186"/>
      <c r="B653" s="167" t="s">
        <v>221</v>
      </c>
      <c r="C653" s="113">
        <v>9</v>
      </c>
      <c r="D653" s="113">
        <v>21</v>
      </c>
      <c r="E653" s="113">
        <v>30</v>
      </c>
      <c r="F653" s="169">
        <v>5.8158695694317899</v>
      </c>
      <c r="G653" s="169">
        <v>12.689051765288797</v>
      </c>
      <c r="H653" s="169">
        <v>9.3677985048993584</v>
      </c>
    </row>
    <row r="654" spans="1:8" s="167" customFormat="1" x14ac:dyDescent="0.3">
      <c r="A654" s="186"/>
      <c r="B654" s="167" t="s">
        <v>222</v>
      </c>
      <c r="C654" s="113">
        <v>4</v>
      </c>
      <c r="D654" s="113">
        <v>12</v>
      </c>
      <c r="E654" s="113">
        <v>16</v>
      </c>
      <c r="F654" s="169">
        <v>2.5848309197474619</v>
      </c>
      <c r="G654" s="169">
        <v>7.2508867230221696</v>
      </c>
      <c r="H654" s="169">
        <v>4.9961592026129917</v>
      </c>
    </row>
    <row r="655" spans="1:8" s="167" customFormat="1" x14ac:dyDescent="0.3">
      <c r="A655" s="186"/>
      <c r="B655" s="167" t="s">
        <v>223</v>
      </c>
      <c r="C655" s="113">
        <v>0</v>
      </c>
      <c r="D655" s="113">
        <v>1</v>
      </c>
      <c r="E655" s="113">
        <v>1</v>
      </c>
      <c r="F655" s="169">
        <v>0</v>
      </c>
      <c r="G655" s="169">
        <v>0.95110375590873208</v>
      </c>
      <c r="H655" s="169">
        <v>0.49788399302962405</v>
      </c>
    </row>
    <row r="656" spans="1:8" s="167" customFormat="1" x14ac:dyDescent="0.3">
      <c r="A656" s="186"/>
      <c r="B656" s="167" t="s">
        <v>241</v>
      </c>
      <c r="C656" s="113">
        <v>0</v>
      </c>
      <c r="D656" s="113">
        <v>1</v>
      </c>
      <c r="E656" s="113">
        <v>1</v>
      </c>
      <c r="F656" s="169">
        <v>0</v>
      </c>
      <c r="G656" s="169">
        <v>0.60424056025184747</v>
      </c>
      <c r="H656" s="169">
        <v>0.31225995016331198</v>
      </c>
    </row>
    <row r="657" spans="1:8" s="167" customFormat="1" x14ac:dyDescent="0.3">
      <c r="A657" s="186"/>
      <c r="B657" s="167" t="s">
        <v>224</v>
      </c>
      <c r="C657" s="113">
        <v>0</v>
      </c>
      <c r="D657" s="113">
        <v>0</v>
      </c>
      <c r="E657" s="113">
        <v>0</v>
      </c>
      <c r="F657" s="169">
        <v>0</v>
      </c>
      <c r="G657" s="169">
        <v>0</v>
      </c>
      <c r="H657" s="169">
        <v>0</v>
      </c>
    </row>
    <row r="658" spans="1:8" s="167" customFormat="1" x14ac:dyDescent="0.3">
      <c r="A658" s="186"/>
      <c r="B658" s="167" t="s">
        <v>225</v>
      </c>
      <c r="C658" s="113">
        <v>0</v>
      </c>
      <c r="D658" s="113">
        <v>0</v>
      </c>
      <c r="E658" s="113">
        <v>0</v>
      </c>
      <c r="F658" s="169">
        <v>0</v>
      </c>
      <c r="G658" s="169">
        <v>0</v>
      </c>
      <c r="H658" s="169">
        <v>0</v>
      </c>
    </row>
    <row r="659" spans="1:8" s="167" customFormat="1" x14ac:dyDescent="0.3">
      <c r="A659" s="186"/>
      <c r="B659" s="167" t="s">
        <v>226</v>
      </c>
      <c r="C659" s="113">
        <v>0</v>
      </c>
      <c r="D659" s="113">
        <v>2</v>
      </c>
      <c r="E659" s="113">
        <v>2</v>
      </c>
      <c r="F659" s="169">
        <v>0</v>
      </c>
      <c r="G659" s="169">
        <v>1.1129165090034947</v>
      </c>
      <c r="H659" s="169">
        <v>0.56257049711541973</v>
      </c>
    </row>
    <row r="660" spans="1:8" s="167" customFormat="1" x14ac:dyDescent="0.3">
      <c r="A660" s="186"/>
      <c r="B660" s="167" t="s">
        <v>358</v>
      </c>
      <c r="C660" s="113">
        <v>0</v>
      </c>
      <c r="D660" s="113">
        <v>1</v>
      </c>
      <c r="E660" s="113">
        <v>1</v>
      </c>
      <c r="F660" s="169">
        <v>0</v>
      </c>
      <c r="G660" s="169">
        <v>0.60424056025184747</v>
      </c>
      <c r="H660" s="169">
        <v>0.31225995016331198</v>
      </c>
    </row>
    <row r="661" spans="1:8" s="167" customFormat="1" x14ac:dyDescent="0.3">
      <c r="A661" s="186"/>
      <c r="B661" s="167" t="s">
        <v>359</v>
      </c>
      <c r="C661" s="113" t="s">
        <v>209</v>
      </c>
      <c r="D661" s="113">
        <v>0</v>
      </c>
      <c r="E661" s="113">
        <v>0</v>
      </c>
      <c r="F661" s="169" t="s">
        <v>209</v>
      </c>
      <c r="G661" s="169">
        <v>0</v>
      </c>
      <c r="H661" s="169">
        <v>0</v>
      </c>
    </row>
    <row r="662" spans="1:8" s="167" customFormat="1" x14ac:dyDescent="0.3">
      <c r="A662" s="186"/>
      <c r="B662" s="167" t="s">
        <v>229</v>
      </c>
      <c r="C662" s="113">
        <v>0</v>
      </c>
      <c r="D662" s="113" t="s">
        <v>209</v>
      </c>
      <c r="E662" s="113">
        <v>0</v>
      </c>
      <c r="F662" s="169">
        <v>0</v>
      </c>
      <c r="G662" s="169" t="s">
        <v>209</v>
      </c>
      <c r="H662" s="169">
        <v>0</v>
      </c>
    </row>
    <row r="663" spans="1:8" s="167" customFormat="1" x14ac:dyDescent="0.3">
      <c r="A663" s="186"/>
      <c r="B663" s="44" t="s">
        <v>30</v>
      </c>
      <c r="C663" s="204">
        <v>70</v>
      </c>
      <c r="D663" s="204">
        <v>78</v>
      </c>
      <c r="E663" s="204">
        <v>148</v>
      </c>
      <c r="F663" s="205">
        <v>39.817295495526238</v>
      </c>
      <c r="G663" s="205">
        <v>43.403743851136291</v>
      </c>
      <c r="H663" s="205">
        <v>41.630216786541062</v>
      </c>
    </row>
    <row r="664" spans="1:8" s="167" customFormat="1" x14ac:dyDescent="0.3">
      <c r="A664" s="186"/>
      <c r="B664" s="208" t="s">
        <v>230</v>
      </c>
      <c r="C664" s="209"/>
      <c r="D664" s="209"/>
      <c r="E664" s="209"/>
      <c r="F664" s="210"/>
      <c r="G664" s="210"/>
      <c r="H664" s="210"/>
    </row>
    <row r="665" spans="1:8" s="167" customFormat="1" x14ac:dyDescent="0.3">
      <c r="A665" s="186"/>
      <c r="B665" s="211" t="s">
        <v>231</v>
      </c>
      <c r="C665" s="213"/>
      <c r="D665" s="212"/>
      <c r="E665" s="212"/>
      <c r="F665" s="207"/>
      <c r="G665" s="207"/>
      <c r="H665" s="207"/>
    </row>
    <row r="666" spans="1:8" s="167" customFormat="1" x14ac:dyDescent="0.3">
      <c r="A666" s="186"/>
      <c r="B666" s="167" t="s">
        <v>360</v>
      </c>
      <c r="C666" s="113">
        <v>2</v>
      </c>
      <c r="D666" s="113">
        <v>4</v>
      </c>
      <c r="E666" s="113">
        <v>6</v>
      </c>
      <c r="F666" s="169">
        <v>1.1376370141578926</v>
      </c>
      <c r="G666" s="169">
        <v>2.2258330180069894</v>
      </c>
      <c r="H666" s="169">
        <v>1.6877114913462594</v>
      </c>
    </row>
    <row r="667" spans="1:8" s="167" customFormat="1" x14ac:dyDescent="0.3">
      <c r="A667" s="186"/>
      <c r="B667" s="167" t="s">
        <v>361</v>
      </c>
      <c r="C667" s="113">
        <v>21</v>
      </c>
      <c r="D667" s="113">
        <v>69</v>
      </c>
      <c r="E667" s="113">
        <v>90</v>
      </c>
      <c r="F667" s="169">
        <v>13.570362328674175</v>
      </c>
      <c r="G667" s="169">
        <v>41.692598657377474</v>
      </c>
      <c r="H667" s="169">
        <v>28.103395514698075</v>
      </c>
    </row>
    <row r="668" spans="1:8" s="167" customFormat="1" x14ac:dyDescent="0.3">
      <c r="A668" s="186"/>
      <c r="B668" s="167" t="s">
        <v>362</v>
      </c>
      <c r="C668" s="113">
        <v>1</v>
      </c>
      <c r="D668" s="113">
        <v>4</v>
      </c>
      <c r="E668" s="113">
        <v>5</v>
      </c>
      <c r="F668" s="169">
        <v>0.78380348479029327</v>
      </c>
      <c r="G668" s="169">
        <v>2.9234209872392674</v>
      </c>
      <c r="H668" s="169">
        <v>1.8910097613923882</v>
      </c>
    </row>
    <row r="669" spans="1:8" s="167" customFormat="1" x14ac:dyDescent="0.3">
      <c r="A669" s="186"/>
      <c r="B669" s="167" t="s">
        <v>363</v>
      </c>
      <c r="C669" s="113">
        <v>4</v>
      </c>
      <c r="D669" s="113">
        <v>23</v>
      </c>
      <c r="E669" s="113">
        <v>27</v>
      </c>
      <c r="F669" s="169">
        <v>2.2752740283157853</v>
      </c>
      <c r="G669" s="169">
        <v>12.798539853540186</v>
      </c>
      <c r="H669" s="169">
        <v>7.5947017110581667</v>
      </c>
    </row>
    <row r="670" spans="1:8" s="167" customFormat="1" x14ac:dyDescent="0.3">
      <c r="A670" s="186"/>
      <c r="B670" s="167" t="s">
        <v>236</v>
      </c>
      <c r="C670" s="113">
        <v>4</v>
      </c>
      <c r="D670" s="113">
        <v>16</v>
      </c>
      <c r="E670" s="113">
        <v>20</v>
      </c>
      <c r="F670" s="169">
        <v>2.2752740283157853</v>
      </c>
      <c r="G670" s="169">
        <v>8.9033320720279576</v>
      </c>
      <c r="H670" s="169">
        <v>5.6257049711541978</v>
      </c>
    </row>
    <row r="671" spans="1:8" s="167" customFormat="1" x14ac:dyDescent="0.3">
      <c r="A671" s="186"/>
      <c r="B671" s="167" t="s">
        <v>237</v>
      </c>
      <c r="C671" s="113">
        <v>2</v>
      </c>
      <c r="D671" s="113">
        <v>3</v>
      </c>
      <c r="E671" s="113">
        <v>5</v>
      </c>
      <c r="F671" s="169">
        <v>1.1376370141578926</v>
      </c>
      <c r="G671" s="169">
        <v>1.6693747635052421</v>
      </c>
      <c r="H671" s="169">
        <v>1.4064262427885494</v>
      </c>
    </row>
    <row r="672" spans="1:8" s="167" customFormat="1" x14ac:dyDescent="0.3">
      <c r="A672" s="186"/>
      <c r="B672" s="167" t="s">
        <v>364</v>
      </c>
      <c r="C672" s="113">
        <v>38</v>
      </c>
      <c r="D672" s="113">
        <v>53</v>
      </c>
      <c r="E672" s="113">
        <v>91</v>
      </c>
      <c r="F672" s="169">
        <v>21.61510326899996</v>
      </c>
      <c r="G672" s="169">
        <v>29.492287488592606</v>
      </c>
      <c r="H672" s="169">
        <v>25.596957618751599</v>
      </c>
    </row>
    <row r="673" spans="1:8" s="167" customFormat="1" x14ac:dyDescent="0.3">
      <c r="A673" s="186"/>
      <c r="B673" s="44" t="s">
        <v>30</v>
      </c>
      <c r="C673" s="204">
        <v>72</v>
      </c>
      <c r="D673" s="204">
        <v>172</v>
      </c>
      <c r="E673" s="204">
        <v>244</v>
      </c>
      <c r="F673" s="205">
        <v>40.954932509684134</v>
      </c>
      <c r="G673" s="205">
        <v>95.710819774300532</v>
      </c>
      <c r="H673" s="205">
        <v>68.633600648081213</v>
      </c>
    </row>
    <row r="674" spans="1:8" s="167" customFormat="1" x14ac:dyDescent="0.3">
      <c r="A674" s="186"/>
      <c r="C674" s="113"/>
      <c r="D674" s="113"/>
      <c r="E674" s="113"/>
      <c r="F674" s="169"/>
      <c r="G674" s="169"/>
      <c r="H674" s="169"/>
    </row>
    <row r="675" spans="1:8" s="167" customFormat="1" x14ac:dyDescent="0.3">
      <c r="A675" s="186"/>
      <c r="B675" s="48" t="s">
        <v>239</v>
      </c>
      <c r="C675" s="108">
        <v>142</v>
      </c>
      <c r="D675" s="108">
        <v>250</v>
      </c>
      <c r="E675" s="108">
        <v>392</v>
      </c>
      <c r="F675" s="136">
        <v>80.77222800521038</v>
      </c>
      <c r="G675" s="136">
        <v>139.11456362543683</v>
      </c>
      <c r="H675" s="136">
        <v>110.26381743462228</v>
      </c>
    </row>
    <row r="676" spans="1:8" s="167" customFormat="1" x14ac:dyDescent="0.3">
      <c r="A676" s="186"/>
      <c r="B676" s="171" t="s">
        <v>242</v>
      </c>
      <c r="C676" s="113"/>
      <c r="D676" s="113"/>
      <c r="E676" s="113"/>
      <c r="F676" s="169"/>
      <c r="G676" s="169"/>
      <c r="H676" s="169"/>
    </row>
    <row r="677" spans="1:8" s="167" customFormat="1" x14ac:dyDescent="0.3">
      <c r="A677" s="186"/>
      <c r="B677" s="46"/>
      <c r="C677" s="113"/>
      <c r="D677" s="113"/>
      <c r="E677" s="113"/>
      <c r="F677" s="169"/>
      <c r="G677" s="169"/>
      <c r="H677" s="169"/>
    </row>
    <row r="678" spans="1:8" s="172" customFormat="1" ht="15.6" x14ac:dyDescent="0.3">
      <c r="A678" s="186" t="s">
        <v>76</v>
      </c>
      <c r="B678" s="38" t="s">
        <v>367</v>
      </c>
      <c r="C678" s="38"/>
      <c r="D678" s="38"/>
      <c r="E678" s="38"/>
      <c r="F678" s="38"/>
      <c r="G678" s="38"/>
      <c r="H678" s="38"/>
    </row>
    <row r="679" spans="1:8" s="167" customFormat="1" x14ac:dyDescent="0.3">
      <c r="A679" s="186"/>
      <c r="B679" s="46"/>
      <c r="C679" s="259" t="s">
        <v>32</v>
      </c>
      <c r="D679" s="259"/>
      <c r="E679" s="259"/>
      <c r="F679" s="260" t="s">
        <v>347</v>
      </c>
      <c r="G679" s="260"/>
      <c r="H679" s="260"/>
    </row>
    <row r="680" spans="1:8" s="167" customFormat="1" x14ac:dyDescent="0.3">
      <c r="A680" s="186"/>
      <c r="B680" s="43"/>
      <c r="C680" s="99" t="s">
        <v>33</v>
      </c>
      <c r="D680" s="99" t="s">
        <v>34</v>
      </c>
      <c r="E680" s="99" t="s">
        <v>30</v>
      </c>
      <c r="F680" s="168" t="s">
        <v>33</v>
      </c>
      <c r="G680" s="168" t="s">
        <v>34</v>
      </c>
      <c r="H680" s="168" t="s">
        <v>30</v>
      </c>
    </row>
    <row r="681" spans="1:8" s="167" customFormat="1" x14ac:dyDescent="0.3">
      <c r="A681" s="186"/>
      <c r="B681" s="208" t="s">
        <v>201</v>
      </c>
      <c r="C681" s="209"/>
      <c r="D681" s="209"/>
      <c r="E681" s="209"/>
      <c r="F681" s="210"/>
      <c r="G681" s="210"/>
      <c r="H681" s="210"/>
    </row>
    <row r="682" spans="1:8" s="167" customFormat="1" x14ac:dyDescent="0.3">
      <c r="A682" s="186"/>
      <c r="B682" s="211" t="s">
        <v>202</v>
      </c>
      <c r="C682" s="212"/>
      <c r="D682" s="212"/>
      <c r="E682" s="212"/>
      <c r="F682" s="207"/>
      <c r="G682" s="207"/>
      <c r="H682" s="207"/>
    </row>
    <row r="683" spans="1:8" s="167" customFormat="1" x14ac:dyDescent="0.3">
      <c r="A683" s="186"/>
      <c r="B683" s="167" t="s">
        <v>203</v>
      </c>
      <c r="C683" s="113">
        <v>0</v>
      </c>
      <c r="D683" s="113">
        <v>0</v>
      </c>
      <c r="E683" s="113">
        <v>0</v>
      </c>
      <c r="F683" s="169">
        <v>0</v>
      </c>
      <c r="G683" s="169">
        <v>0</v>
      </c>
      <c r="H683" s="169">
        <v>0</v>
      </c>
    </row>
    <row r="684" spans="1:8" s="167" customFormat="1" x14ac:dyDescent="0.3">
      <c r="A684" s="186"/>
      <c r="B684" s="167" t="s">
        <v>204</v>
      </c>
      <c r="C684" s="113">
        <v>0</v>
      </c>
      <c r="D684" s="113">
        <v>0</v>
      </c>
      <c r="E684" s="113">
        <v>0</v>
      </c>
      <c r="F684" s="169">
        <v>0</v>
      </c>
      <c r="G684" s="169">
        <v>0</v>
      </c>
      <c r="H684" s="169">
        <v>0</v>
      </c>
    </row>
    <row r="685" spans="1:8" s="167" customFormat="1" x14ac:dyDescent="0.3">
      <c r="A685" s="186"/>
      <c r="B685" s="167" t="s">
        <v>205</v>
      </c>
      <c r="C685" s="113">
        <v>0</v>
      </c>
      <c r="D685" s="113">
        <v>0</v>
      </c>
      <c r="E685" s="113">
        <v>0</v>
      </c>
      <c r="F685" s="169">
        <v>0</v>
      </c>
      <c r="G685" s="169">
        <v>0</v>
      </c>
      <c r="H685" s="169">
        <v>0</v>
      </c>
    </row>
    <row r="686" spans="1:8" s="167" customFormat="1" x14ac:dyDescent="0.3">
      <c r="A686" s="186"/>
      <c r="B686" s="167" t="s">
        <v>206</v>
      </c>
      <c r="C686" s="113">
        <v>2</v>
      </c>
      <c r="D686" s="113">
        <v>0</v>
      </c>
      <c r="E686" s="113">
        <v>2</v>
      </c>
      <c r="F686" s="169">
        <v>2.2509088044297885</v>
      </c>
      <c r="G686" s="169">
        <v>0</v>
      </c>
      <c r="H686" s="169">
        <v>1.1178180192264699</v>
      </c>
    </row>
    <row r="687" spans="1:8" s="167" customFormat="1" x14ac:dyDescent="0.3">
      <c r="A687" s="186"/>
      <c r="B687" s="167" t="s">
        <v>348</v>
      </c>
      <c r="C687" s="113">
        <v>2</v>
      </c>
      <c r="D687" s="113">
        <v>1</v>
      </c>
      <c r="E687" s="113">
        <v>3</v>
      </c>
      <c r="F687" s="169">
        <v>2.6060329663170236</v>
      </c>
      <c r="G687" s="169">
        <v>1.2315877629439873</v>
      </c>
      <c r="H687" s="169">
        <v>1.8994434630653219</v>
      </c>
    </row>
    <row r="688" spans="1:8" s="167" customFormat="1" x14ac:dyDescent="0.3">
      <c r="A688" s="186"/>
      <c r="B688" s="167" t="s">
        <v>349</v>
      </c>
      <c r="C688" s="113">
        <v>15</v>
      </c>
      <c r="D688" s="113" t="s">
        <v>209</v>
      </c>
      <c r="E688" s="113">
        <v>15</v>
      </c>
      <c r="F688" s="169">
        <v>19.545247247377681</v>
      </c>
      <c r="G688" s="169" t="s">
        <v>209</v>
      </c>
      <c r="H688" s="169">
        <v>9.4972173153266102</v>
      </c>
    </row>
    <row r="689" spans="1:8" s="167" customFormat="1" x14ac:dyDescent="0.3">
      <c r="A689" s="186"/>
      <c r="B689" s="167" t="s">
        <v>350</v>
      </c>
      <c r="C689" s="113">
        <v>1</v>
      </c>
      <c r="D689" s="113" t="s">
        <v>209</v>
      </c>
      <c r="E689" s="113">
        <v>1</v>
      </c>
      <c r="F689" s="169">
        <v>1.5538083843500419</v>
      </c>
      <c r="G689" s="169" t="s">
        <v>209</v>
      </c>
      <c r="H689" s="169">
        <v>0.75682466642952828</v>
      </c>
    </row>
    <row r="690" spans="1:8" s="167" customFormat="1" x14ac:dyDescent="0.3">
      <c r="A690" s="186"/>
      <c r="B690" s="167" t="s">
        <v>351</v>
      </c>
      <c r="C690" s="113">
        <v>2</v>
      </c>
      <c r="D690" s="113" t="s">
        <v>209</v>
      </c>
      <c r="E690" s="113">
        <v>2</v>
      </c>
      <c r="F690" s="169">
        <v>3.1076167687000837</v>
      </c>
      <c r="G690" s="169" t="s">
        <v>209</v>
      </c>
      <c r="H690" s="169">
        <v>1.5136493328590566</v>
      </c>
    </row>
    <row r="691" spans="1:8" s="167" customFormat="1" x14ac:dyDescent="0.3">
      <c r="A691" s="186"/>
      <c r="B691" s="167" t="s">
        <v>352</v>
      </c>
      <c r="C691" s="113" t="s">
        <v>209</v>
      </c>
      <c r="D691" s="113">
        <v>0</v>
      </c>
      <c r="E691" s="113">
        <v>0</v>
      </c>
      <c r="F691" s="169" t="s">
        <v>209</v>
      </c>
      <c r="G691" s="169">
        <v>0</v>
      </c>
      <c r="H691" s="169">
        <v>0</v>
      </c>
    </row>
    <row r="692" spans="1:8" s="167" customFormat="1" x14ac:dyDescent="0.3">
      <c r="A692" s="186"/>
      <c r="B692" s="167" t="s">
        <v>353</v>
      </c>
      <c r="C692" s="113">
        <v>0</v>
      </c>
      <c r="D692" s="113">
        <v>0</v>
      </c>
      <c r="E692" s="113">
        <v>0</v>
      </c>
      <c r="F692" s="169">
        <v>0</v>
      </c>
      <c r="G692" s="169">
        <v>0</v>
      </c>
      <c r="H692" s="169">
        <v>0</v>
      </c>
    </row>
    <row r="693" spans="1:8" s="167" customFormat="1" x14ac:dyDescent="0.3">
      <c r="A693" s="186"/>
      <c r="B693" s="167" t="s">
        <v>214</v>
      </c>
      <c r="C693" s="113">
        <v>0</v>
      </c>
      <c r="D693" s="113">
        <v>0</v>
      </c>
      <c r="E693" s="113">
        <v>0</v>
      </c>
      <c r="F693" s="169">
        <v>0</v>
      </c>
      <c r="G693" s="169">
        <v>0</v>
      </c>
      <c r="H693" s="169">
        <v>0</v>
      </c>
    </row>
    <row r="694" spans="1:8" s="167" customFormat="1" x14ac:dyDescent="0.3">
      <c r="A694" s="186"/>
      <c r="B694" s="167" t="s">
        <v>215</v>
      </c>
      <c r="C694" s="113">
        <v>0</v>
      </c>
      <c r="D694" s="113">
        <v>0</v>
      </c>
      <c r="E694" s="113">
        <v>0</v>
      </c>
      <c r="F694" s="169">
        <v>0</v>
      </c>
      <c r="G694" s="169">
        <v>0</v>
      </c>
      <c r="H694" s="169">
        <v>0</v>
      </c>
    </row>
    <row r="695" spans="1:8" s="167" customFormat="1" x14ac:dyDescent="0.3">
      <c r="A695" s="186"/>
      <c r="B695" s="167" t="s">
        <v>354</v>
      </c>
      <c r="C695" s="113">
        <v>0</v>
      </c>
      <c r="D695" s="113">
        <v>0</v>
      </c>
      <c r="E695" s="113">
        <v>0</v>
      </c>
      <c r="F695" s="169">
        <v>0</v>
      </c>
      <c r="G695" s="169">
        <v>0</v>
      </c>
      <c r="H695" s="169">
        <v>0</v>
      </c>
    </row>
    <row r="696" spans="1:8" s="167" customFormat="1" x14ac:dyDescent="0.3">
      <c r="A696" s="186"/>
      <c r="B696" s="167" t="s">
        <v>355</v>
      </c>
      <c r="C696" s="113">
        <v>0</v>
      </c>
      <c r="D696" s="113">
        <v>0</v>
      </c>
      <c r="E696" s="113">
        <v>0</v>
      </c>
      <c r="F696" s="169">
        <v>0</v>
      </c>
      <c r="G696" s="169">
        <v>0</v>
      </c>
      <c r="H696" s="169">
        <v>0</v>
      </c>
    </row>
    <row r="697" spans="1:8" s="167" customFormat="1" x14ac:dyDescent="0.3">
      <c r="A697" s="186"/>
      <c r="B697" s="167" t="s">
        <v>356</v>
      </c>
      <c r="C697" s="113">
        <v>2</v>
      </c>
      <c r="D697" s="113">
        <v>1</v>
      </c>
      <c r="E697" s="113">
        <v>3</v>
      </c>
      <c r="F697" s="169">
        <v>2.6060329663170236</v>
      </c>
      <c r="G697" s="169">
        <v>1.2315877629439873</v>
      </c>
      <c r="H697" s="169">
        <v>1.8994434630653219</v>
      </c>
    </row>
    <row r="698" spans="1:8" s="167" customFormat="1" x14ac:dyDescent="0.3">
      <c r="A698" s="186"/>
      <c r="B698" s="167" t="s">
        <v>219</v>
      </c>
      <c r="C698" s="113">
        <v>4</v>
      </c>
      <c r="D698" s="113">
        <v>7</v>
      </c>
      <c r="E698" s="113">
        <v>11</v>
      </c>
      <c r="F698" s="169">
        <v>5.2120659326340473</v>
      </c>
      <c r="G698" s="169">
        <v>8.621114340607912</v>
      </c>
      <c r="H698" s="169">
        <v>6.9646260312395141</v>
      </c>
    </row>
    <row r="699" spans="1:8" s="167" customFormat="1" x14ac:dyDescent="0.3">
      <c r="A699" s="186"/>
      <c r="B699" s="167" t="s">
        <v>357</v>
      </c>
      <c r="C699" s="113">
        <v>4</v>
      </c>
      <c r="D699" s="113">
        <v>27</v>
      </c>
      <c r="E699" s="113">
        <v>31</v>
      </c>
      <c r="F699" s="169">
        <v>8.5623769158318357</v>
      </c>
      <c r="G699" s="169">
        <v>55.021193348549069</v>
      </c>
      <c r="H699" s="169">
        <v>32.363135257025931</v>
      </c>
    </row>
    <row r="700" spans="1:8" s="167" customFormat="1" x14ac:dyDescent="0.3">
      <c r="A700" s="186"/>
      <c r="B700" s="167" t="s">
        <v>221</v>
      </c>
      <c r="C700" s="113">
        <v>4</v>
      </c>
      <c r="D700" s="113">
        <v>10</v>
      </c>
      <c r="E700" s="113">
        <v>14</v>
      </c>
      <c r="F700" s="169">
        <v>5.2120659326340473</v>
      </c>
      <c r="G700" s="169">
        <v>12.315877629439875</v>
      </c>
      <c r="H700" s="169">
        <v>8.8640694943048359</v>
      </c>
    </row>
    <row r="701" spans="1:8" s="167" customFormat="1" x14ac:dyDescent="0.3">
      <c r="A701" s="186"/>
      <c r="B701" s="167" t="s">
        <v>222</v>
      </c>
      <c r="C701" s="113">
        <v>0</v>
      </c>
      <c r="D701" s="113">
        <v>4</v>
      </c>
      <c r="E701" s="113">
        <v>4</v>
      </c>
      <c r="F701" s="169">
        <v>0</v>
      </c>
      <c r="G701" s="169">
        <v>4.9263510517759492</v>
      </c>
      <c r="H701" s="169">
        <v>2.5325912840870961</v>
      </c>
    </row>
    <row r="702" spans="1:8" s="167" customFormat="1" x14ac:dyDescent="0.3">
      <c r="A702" s="186"/>
      <c r="B702" s="167" t="s">
        <v>223</v>
      </c>
      <c r="C702" s="113">
        <v>0</v>
      </c>
      <c r="D702" s="113">
        <v>0</v>
      </c>
      <c r="E702" s="113">
        <v>0</v>
      </c>
      <c r="F702" s="169">
        <v>0</v>
      </c>
      <c r="G702" s="169">
        <v>0</v>
      </c>
      <c r="H702" s="169">
        <v>0</v>
      </c>
    </row>
    <row r="703" spans="1:8" s="167" customFormat="1" x14ac:dyDescent="0.3">
      <c r="A703" s="186"/>
      <c r="B703" s="167" t="s">
        <v>241</v>
      </c>
      <c r="C703" s="113">
        <v>1</v>
      </c>
      <c r="D703" s="113">
        <v>0</v>
      </c>
      <c r="E703" s="113">
        <v>1</v>
      </c>
      <c r="F703" s="169">
        <v>1.3030164831585118</v>
      </c>
      <c r="G703" s="169">
        <v>0</v>
      </c>
      <c r="H703" s="169">
        <v>0.63314782102177403</v>
      </c>
    </row>
    <row r="704" spans="1:8" s="167" customFormat="1" x14ac:dyDescent="0.3">
      <c r="A704" s="186"/>
      <c r="B704" s="167" t="s">
        <v>224</v>
      </c>
      <c r="C704" s="113">
        <v>0</v>
      </c>
      <c r="D704" s="113">
        <v>0</v>
      </c>
      <c r="E704" s="113">
        <v>0</v>
      </c>
      <c r="F704" s="169">
        <v>0</v>
      </c>
      <c r="G704" s="169">
        <v>0</v>
      </c>
      <c r="H704" s="169">
        <v>0</v>
      </c>
    </row>
    <row r="705" spans="1:8" s="167" customFormat="1" x14ac:dyDescent="0.3">
      <c r="A705" s="186"/>
      <c r="B705" s="167" t="s">
        <v>225</v>
      </c>
      <c r="C705" s="113">
        <v>0</v>
      </c>
      <c r="D705" s="113">
        <v>0</v>
      </c>
      <c r="E705" s="113">
        <v>0</v>
      </c>
      <c r="F705" s="169">
        <v>0</v>
      </c>
      <c r="G705" s="169">
        <v>0</v>
      </c>
      <c r="H705" s="169">
        <v>0</v>
      </c>
    </row>
    <row r="706" spans="1:8" s="167" customFormat="1" x14ac:dyDescent="0.3">
      <c r="A706" s="186"/>
      <c r="B706" s="167" t="s">
        <v>226</v>
      </c>
      <c r="C706" s="113">
        <v>0</v>
      </c>
      <c r="D706" s="113">
        <v>0</v>
      </c>
      <c r="E706" s="113">
        <v>0</v>
      </c>
      <c r="F706" s="169">
        <v>0</v>
      </c>
      <c r="G706" s="169">
        <v>0</v>
      </c>
      <c r="H706" s="169">
        <v>0</v>
      </c>
    </row>
    <row r="707" spans="1:8" s="167" customFormat="1" x14ac:dyDescent="0.3">
      <c r="A707" s="186"/>
      <c r="B707" s="167" t="s">
        <v>358</v>
      </c>
      <c r="C707" s="113">
        <v>0</v>
      </c>
      <c r="D707" s="113">
        <v>0</v>
      </c>
      <c r="E707" s="113">
        <v>0</v>
      </c>
      <c r="F707" s="169">
        <v>0</v>
      </c>
      <c r="G707" s="169">
        <v>0</v>
      </c>
      <c r="H707" s="169">
        <v>0</v>
      </c>
    </row>
    <row r="708" spans="1:8" s="167" customFormat="1" x14ac:dyDescent="0.3">
      <c r="A708" s="186"/>
      <c r="B708" s="167" t="s">
        <v>359</v>
      </c>
      <c r="C708" s="113" t="s">
        <v>209</v>
      </c>
      <c r="D708" s="113">
        <v>0</v>
      </c>
      <c r="E708" s="113">
        <v>0</v>
      </c>
      <c r="F708" s="169" t="s">
        <v>209</v>
      </c>
      <c r="G708" s="169">
        <v>0</v>
      </c>
      <c r="H708" s="169">
        <v>0</v>
      </c>
    </row>
    <row r="709" spans="1:8" s="167" customFormat="1" x14ac:dyDescent="0.3">
      <c r="A709" s="186"/>
      <c r="B709" s="167" t="s">
        <v>229</v>
      </c>
      <c r="C709" s="113">
        <v>0</v>
      </c>
      <c r="D709" s="113" t="s">
        <v>209</v>
      </c>
      <c r="E709" s="113">
        <v>0</v>
      </c>
      <c r="F709" s="169">
        <v>0</v>
      </c>
      <c r="G709" s="169" t="s">
        <v>209</v>
      </c>
      <c r="H709" s="169">
        <v>0</v>
      </c>
    </row>
    <row r="710" spans="1:8" s="167" customFormat="1" x14ac:dyDescent="0.3">
      <c r="A710" s="186"/>
      <c r="B710" s="43" t="s">
        <v>30</v>
      </c>
      <c r="C710" s="204">
        <v>37</v>
      </c>
      <c r="D710" s="204">
        <v>50</v>
      </c>
      <c r="E710" s="204">
        <v>87</v>
      </c>
      <c r="F710" s="205">
        <v>41.64181288195109</v>
      </c>
      <c r="G710" s="205">
        <v>55.514228296712446</v>
      </c>
      <c r="H710" s="205">
        <v>48.625083836351443</v>
      </c>
    </row>
    <row r="711" spans="1:8" s="167" customFormat="1" x14ac:dyDescent="0.3">
      <c r="A711" s="186"/>
      <c r="B711" s="208" t="s">
        <v>230</v>
      </c>
      <c r="C711" s="209"/>
      <c r="D711" s="209"/>
      <c r="E711" s="209"/>
      <c r="F711" s="210"/>
      <c r="G711" s="210"/>
      <c r="H711" s="210"/>
    </row>
    <row r="712" spans="1:8" s="167" customFormat="1" x14ac:dyDescent="0.3">
      <c r="A712" s="186"/>
      <c r="B712" s="211" t="s">
        <v>231</v>
      </c>
      <c r="C712" s="213"/>
      <c r="D712" s="212"/>
      <c r="E712" s="212"/>
      <c r="F712" s="207"/>
      <c r="G712" s="207"/>
      <c r="H712" s="207"/>
    </row>
    <row r="713" spans="1:8" s="167" customFormat="1" x14ac:dyDescent="0.3">
      <c r="A713" s="186"/>
      <c r="B713" s="167" t="s">
        <v>360</v>
      </c>
      <c r="C713" s="113">
        <v>2</v>
      </c>
      <c r="D713" s="113">
        <v>0</v>
      </c>
      <c r="E713" s="113">
        <v>2</v>
      </c>
      <c r="F713" s="169">
        <v>2.2509088044297885</v>
      </c>
      <c r="G713" s="169">
        <v>0</v>
      </c>
      <c r="H713" s="169">
        <v>1.1178180192264699</v>
      </c>
    </row>
    <row r="714" spans="1:8" s="167" customFormat="1" x14ac:dyDescent="0.3">
      <c r="A714" s="186"/>
      <c r="B714" s="167" t="s">
        <v>361</v>
      </c>
      <c r="C714" s="113">
        <v>9</v>
      </c>
      <c r="D714" s="113">
        <v>38</v>
      </c>
      <c r="E714" s="113">
        <v>47</v>
      </c>
      <c r="F714" s="169">
        <v>11.727148348426608</v>
      </c>
      <c r="G714" s="169">
        <v>46.800334991871516</v>
      </c>
      <c r="H714" s="169">
        <v>29.757947588023377</v>
      </c>
    </row>
    <row r="715" spans="1:8" s="167" customFormat="1" x14ac:dyDescent="0.3">
      <c r="A715" s="186"/>
      <c r="B715" s="167" t="s">
        <v>362</v>
      </c>
      <c r="C715" s="113">
        <v>1</v>
      </c>
      <c r="D715" s="113">
        <v>2</v>
      </c>
      <c r="E715" s="113">
        <v>3</v>
      </c>
      <c r="F715" s="169">
        <v>1.5538083843500419</v>
      </c>
      <c r="G715" s="169">
        <v>2.951027695394921</v>
      </c>
      <c r="H715" s="169">
        <v>2.2704739992885847</v>
      </c>
    </row>
    <row r="716" spans="1:8" s="167" customFormat="1" x14ac:dyDescent="0.3">
      <c r="A716" s="186"/>
      <c r="B716" s="167" t="s">
        <v>363</v>
      </c>
      <c r="C716" s="113">
        <v>3</v>
      </c>
      <c r="D716" s="113">
        <v>16</v>
      </c>
      <c r="E716" s="113">
        <v>19</v>
      </c>
      <c r="F716" s="169">
        <v>3.3763632066446827</v>
      </c>
      <c r="G716" s="169">
        <v>17.764553054947982</v>
      </c>
      <c r="H716" s="169">
        <v>10.619271182651465</v>
      </c>
    </row>
    <row r="717" spans="1:8" s="167" customFormat="1" x14ac:dyDescent="0.3">
      <c r="A717" s="186"/>
      <c r="B717" s="167" t="s">
        <v>236</v>
      </c>
      <c r="C717" s="113">
        <v>3</v>
      </c>
      <c r="D717" s="113">
        <v>15</v>
      </c>
      <c r="E717" s="113">
        <v>18</v>
      </c>
      <c r="F717" s="169">
        <v>3.3763632066446827</v>
      </c>
      <c r="G717" s="169">
        <v>16.654268489013734</v>
      </c>
      <c r="H717" s="169">
        <v>10.060362173038229</v>
      </c>
    </row>
    <row r="718" spans="1:8" s="167" customFormat="1" x14ac:dyDescent="0.3">
      <c r="A718" s="186"/>
      <c r="B718" s="167" t="s">
        <v>237</v>
      </c>
      <c r="C718" s="113">
        <v>0</v>
      </c>
      <c r="D718" s="113">
        <v>0</v>
      </c>
      <c r="E718" s="113">
        <v>0</v>
      </c>
      <c r="F718" s="169">
        <v>0</v>
      </c>
      <c r="G718" s="169">
        <v>0</v>
      </c>
      <c r="H718" s="169">
        <v>0</v>
      </c>
    </row>
    <row r="719" spans="1:8" s="167" customFormat="1" x14ac:dyDescent="0.3">
      <c r="A719" s="186"/>
      <c r="B719" s="167" t="s">
        <v>364</v>
      </c>
      <c r="C719" s="113">
        <v>20</v>
      </c>
      <c r="D719" s="113">
        <v>32</v>
      </c>
      <c r="E719" s="113">
        <v>52</v>
      </c>
      <c r="F719" s="169">
        <v>22.509088044297886</v>
      </c>
      <c r="G719" s="169">
        <v>35.529106109895963</v>
      </c>
      <c r="H719" s="169">
        <v>29.06326849988822</v>
      </c>
    </row>
    <row r="720" spans="1:8" s="167" customFormat="1" x14ac:dyDescent="0.3">
      <c r="A720" s="186"/>
      <c r="B720" s="43" t="s">
        <v>30</v>
      </c>
      <c r="C720" s="204">
        <v>38</v>
      </c>
      <c r="D720" s="204">
        <v>103</v>
      </c>
      <c r="E720" s="204">
        <v>141</v>
      </c>
      <c r="F720" s="205">
        <v>42.767267284165982</v>
      </c>
      <c r="G720" s="205">
        <v>114.35931029122764</v>
      </c>
      <c r="H720" s="205">
        <v>78.806170355466136</v>
      </c>
    </row>
    <row r="721" spans="1:13" s="167" customFormat="1" x14ac:dyDescent="0.3">
      <c r="A721" s="186"/>
      <c r="C721" s="113"/>
      <c r="D721" s="113"/>
      <c r="E721" s="113"/>
      <c r="F721" s="169"/>
      <c r="G721" s="169"/>
      <c r="H721" s="169"/>
    </row>
    <row r="722" spans="1:13" s="167" customFormat="1" x14ac:dyDescent="0.3">
      <c r="A722" s="186"/>
      <c r="B722" s="48" t="s">
        <v>239</v>
      </c>
      <c r="C722" s="108">
        <v>75</v>
      </c>
      <c r="D722" s="108">
        <v>153</v>
      </c>
      <c r="E722" s="108">
        <v>228</v>
      </c>
      <c r="F722" s="136">
        <v>84.409080166117079</v>
      </c>
      <c r="G722" s="136">
        <v>169.87353858794009</v>
      </c>
      <c r="H722" s="136">
        <v>127.43125419181759</v>
      </c>
    </row>
    <row r="723" spans="1:13" s="167" customFormat="1" x14ac:dyDescent="0.3">
      <c r="A723" s="186"/>
      <c r="B723" s="171" t="s">
        <v>242</v>
      </c>
      <c r="C723" s="113"/>
      <c r="D723" s="113"/>
      <c r="E723" s="113"/>
      <c r="F723" s="169"/>
      <c r="G723" s="169"/>
      <c r="H723" s="169"/>
    </row>
    <row r="724" spans="1:13" s="167" customFormat="1" x14ac:dyDescent="0.3">
      <c r="A724" s="186"/>
      <c r="B724" s="171"/>
      <c r="C724" s="113"/>
      <c r="D724" s="113"/>
      <c r="E724" s="113"/>
      <c r="F724" s="169"/>
      <c r="G724" s="169"/>
      <c r="H724" s="169"/>
    </row>
    <row r="725" spans="1:13" ht="15.6" x14ac:dyDescent="0.3">
      <c r="A725" s="186" t="s">
        <v>76</v>
      </c>
      <c r="B725" s="93" t="s">
        <v>444</v>
      </c>
      <c r="J725" s="166" t="s">
        <v>449</v>
      </c>
      <c r="M725" s="35" t="s">
        <v>42</v>
      </c>
    </row>
    <row r="726" spans="1:13" x14ac:dyDescent="0.3">
      <c r="B726" s="55" t="s">
        <v>377</v>
      </c>
    </row>
    <row r="727" spans="1:13" ht="15.6" x14ac:dyDescent="0.3">
      <c r="A727" s="186" t="s">
        <v>265</v>
      </c>
      <c r="B727" s="101" t="s">
        <v>258</v>
      </c>
      <c r="C727" s="101"/>
      <c r="D727" s="101"/>
      <c r="E727" s="101"/>
      <c r="F727" s="101"/>
      <c r="G727" s="101"/>
      <c r="H727" s="101"/>
    </row>
    <row r="728" spans="1:13" x14ac:dyDescent="0.3">
      <c r="C728" s="75"/>
      <c r="D728" s="75" t="s">
        <v>33</v>
      </c>
      <c r="E728" s="75"/>
      <c r="F728" s="75"/>
      <c r="G728" s="75" t="s">
        <v>34</v>
      </c>
      <c r="H728" s="75"/>
    </row>
    <row r="729" spans="1:13" x14ac:dyDescent="0.3">
      <c r="B729" s="94"/>
      <c r="C729" s="75" t="s">
        <v>271</v>
      </c>
      <c r="D729" s="75" t="s">
        <v>272</v>
      </c>
      <c r="E729" s="75" t="s">
        <v>273</v>
      </c>
      <c r="F729" s="75" t="s">
        <v>271</v>
      </c>
      <c r="G729" s="75" t="s">
        <v>272</v>
      </c>
      <c r="H729" s="75" t="s">
        <v>273</v>
      </c>
    </row>
    <row r="730" spans="1:13" x14ac:dyDescent="0.3">
      <c r="B730" s="92" t="s">
        <v>274</v>
      </c>
      <c r="C730" s="4">
        <v>5.6378713729425005</v>
      </c>
      <c r="D730" s="4">
        <v>0</v>
      </c>
      <c r="E730" s="4">
        <v>11.869095541157034</v>
      </c>
      <c r="F730" s="4">
        <v>8.1839590654798364</v>
      </c>
      <c r="G730" s="4">
        <v>0.86053236443890757</v>
      </c>
      <c r="H730" s="4">
        <v>15.507385766520766</v>
      </c>
    </row>
    <row r="731" spans="1:13" x14ac:dyDescent="0.3">
      <c r="B731" s="92" t="s">
        <v>275</v>
      </c>
      <c r="C731" s="4">
        <v>106.76601652340553</v>
      </c>
      <c r="D731" s="4">
        <v>77.135449117805635</v>
      </c>
      <c r="E731" s="4">
        <v>136.39658392900543</v>
      </c>
      <c r="F731" s="4">
        <v>190.90537209510555</v>
      </c>
      <c r="G731" s="4">
        <v>150.79788101740715</v>
      </c>
      <c r="H731" s="4">
        <v>231.01286317280395</v>
      </c>
    </row>
    <row r="732" spans="1:13" x14ac:dyDescent="0.3">
      <c r="B732" s="92" t="s">
        <v>276</v>
      </c>
      <c r="C732" s="4">
        <v>0</v>
      </c>
      <c r="D732" s="4">
        <v>0</v>
      </c>
      <c r="E732" s="4">
        <v>0</v>
      </c>
      <c r="F732" s="4">
        <v>3.6754180280033211</v>
      </c>
      <c r="G732" s="4">
        <v>0</v>
      </c>
      <c r="H732" s="4">
        <v>9.5469731817673971</v>
      </c>
    </row>
    <row r="733" spans="1:13" x14ac:dyDescent="0.3">
      <c r="B733" s="92" t="s">
        <v>277</v>
      </c>
      <c r="C733" s="4">
        <v>16.927920868843735</v>
      </c>
      <c r="D733" s="4">
        <v>7.9406420177778134</v>
      </c>
      <c r="E733" s="4">
        <v>25.915199719909658</v>
      </c>
      <c r="F733" s="4">
        <v>17.757966120854796</v>
      </c>
      <c r="G733" s="4">
        <v>6.6103522783178299</v>
      </c>
      <c r="H733" s="4">
        <v>28.905579963391762</v>
      </c>
    </row>
    <row r="734" spans="1:13" x14ac:dyDescent="0.3">
      <c r="B734" s="92" t="s">
        <v>278</v>
      </c>
      <c r="C734" s="4">
        <v>27.013873171067679</v>
      </c>
      <c r="D734" s="4">
        <v>15.385186702155144</v>
      </c>
      <c r="E734" s="4">
        <v>38.642559639980213</v>
      </c>
      <c r="F734" s="4">
        <v>18.104695815903444</v>
      </c>
      <c r="G734" s="4">
        <v>7.8152349027586094</v>
      </c>
      <c r="H734" s="4">
        <v>28.394156729048277</v>
      </c>
    </row>
    <row r="735" spans="1:13" x14ac:dyDescent="0.3">
      <c r="B735" s="92" t="s">
        <v>279</v>
      </c>
      <c r="C735" s="4">
        <v>48.240610304152305</v>
      </c>
      <c r="D735" s="4">
        <v>31.421270340946087</v>
      </c>
      <c r="E735" s="4">
        <v>65.059950267358516</v>
      </c>
      <c r="F735" s="4">
        <v>21.125792295728033</v>
      </c>
      <c r="G735" s="4">
        <v>8.7641915686820688</v>
      </c>
      <c r="H735" s="4">
        <v>33.487393022774</v>
      </c>
    </row>
    <row r="736" spans="1:13" x14ac:dyDescent="0.3">
      <c r="B736" s="92" t="s">
        <v>280</v>
      </c>
      <c r="C736" s="4">
        <v>0</v>
      </c>
      <c r="D736" s="4">
        <v>0</v>
      </c>
      <c r="E736" s="4">
        <v>0</v>
      </c>
      <c r="F736" s="4">
        <v>0</v>
      </c>
      <c r="G736" s="4">
        <v>0</v>
      </c>
      <c r="H736" s="4">
        <v>0</v>
      </c>
    </row>
    <row r="737" spans="1:8" x14ac:dyDescent="0.3">
      <c r="B737" s="92" t="s">
        <v>281</v>
      </c>
      <c r="C737" s="4">
        <v>0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</row>
    <row r="738" spans="1:8" x14ac:dyDescent="0.3">
      <c r="B738" s="92" t="s">
        <v>282</v>
      </c>
      <c r="C738" s="4">
        <v>85.983324065554726</v>
      </c>
      <c r="D738" s="4">
        <v>65.594235519697349</v>
      </c>
      <c r="E738" s="4">
        <v>106.3724126114121</v>
      </c>
      <c r="F738" s="4">
        <v>133.22148078738732</v>
      </c>
      <c r="G738" s="4">
        <v>103.00989754366151</v>
      </c>
      <c r="H738" s="4">
        <v>163.43306403111313</v>
      </c>
    </row>
    <row r="739" spans="1:8" x14ac:dyDescent="0.3">
      <c r="B739" s="92" t="s">
        <v>283</v>
      </c>
      <c r="C739" s="4">
        <v>33.469838539573836</v>
      </c>
      <c r="D739" s="4">
        <v>20.567961676117619</v>
      </c>
      <c r="E739" s="4">
        <v>46.371715403030052</v>
      </c>
      <c r="F739" s="4">
        <v>58.493111577189651</v>
      </c>
      <c r="G739" s="4">
        <v>37.958027161555094</v>
      </c>
      <c r="H739" s="4">
        <v>79.028195992824209</v>
      </c>
    </row>
    <row r="740" spans="1:8" x14ac:dyDescent="0.3">
      <c r="B740" s="92" t="s">
        <v>284</v>
      </c>
      <c r="C740" s="4">
        <v>16.017856739218942</v>
      </c>
      <c r="D740" s="4">
        <v>5.2246409834421712</v>
      </c>
      <c r="E740" s="4">
        <v>26.811072494995713</v>
      </c>
      <c r="F740" s="4">
        <v>30.067973073846698</v>
      </c>
      <c r="G740" s="4">
        <v>14.788173168042894</v>
      </c>
      <c r="H740" s="4">
        <v>45.3477729796505</v>
      </c>
    </row>
    <row r="741" spans="1:8" x14ac:dyDescent="0.3">
      <c r="B741" s="92" t="s">
        <v>285</v>
      </c>
      <c r="C741" s="4">
        <v>0</v>
      </c>
      <c r="D741" s="4">
        <v>0</v>
      </c>
      <c r="E741" s="4">
        <v>0</v>
      </c>
      <c r="F741" s="4">
        <v>0.73273444944412869</v>
      </c>
      <c r="G741" s="4">
        <v>0</v>
      </c>
      <c r="H741" s="4">
        <v>2.1688939703546208</v>
      </c>
    </row>
    <row r="742" spans="1:8" x14ac:dyDescent="0.3">
      <c r="B742" s="92" t="s">
        <v>286</v>
      </c>
      <c r="C742" s="4">
        <v>3.387206450837196</v>
      </c>
      <c r="D742" s="4">
        <v>1.7400133551799257E-2</v>
      </c>
      <c r="E742" s="4">
        <v>6.7570127681225927</v>
      </c>
      <c r="F742" s="4">
        <v>9.0447482081354558</v>
      </c>
      <c r="G742" s="4">
        <v>1.3206727552645576</v>
      </c>
      <c r="H742" s="4">
        <v>16.768823661006355</v>
      </c>
    </row>
    <row r="743" spans="1:8" x14ac:dyDescent="0.3">
      <c r="B743" s="92" t="s">
        <v>287</v>
      </c>
      <c r="C743" s="4">
        <v>12.752035422286802</v>
      </c>
      <c r="D743" s="4">
        <v>5.2015200178558789</v>
      </c>
      <c r="E743" s="4">
        <v>20.302550826717727</v>
      </c>
      <c r="F743" s="4">
        <v>17.639906714847054</v>
      </c>
      <c r="G743" s="4">
        <v>6.586532512831468</v>
      </c>
      <c r="H743" s="4">
        <v>28.693280916862641</v>
      </c>
    </row>
    <row r="744" spans="1:8" x14ac:dyDescent="0.3">
      <c r="B744" s="92" t="s">
        <v>288</v>
      </c>
      <c r="C744" s="4">
        <v>3.6089933448790141</v>
      </c>
      <c r="D744" s="4">
        <v>0</v>
      </c>
      <c r="E744" s="4">
        <v>10.682620300841879</v>
      </c>
      <c r="F744" s="4">
        <v>0</v>
      </c>
      <c r="G744" s="4">
        <v>0</v>
      </c>
      <c r="H744" s="4">
        <v>0</v>
      </c>
    </row>
    <row r="745" spans="1:8" x14ac:dyDescent="0.3">
      <c r="B745" s="92" t="s">
        <v>289</v>
      </c>
      <c r="C745" s="4">
        <v>0</v>
      </c>
      <c r="D745" s="4">
        <v>0</v>
      </c>
      <c r="E745" s="4">
        <v>0</v>
      </c>
      <c r="F745" s="4">
        <v>0</v>
      </c>
      <c r="G745" s="4">
        <v>0</v>
      </c>
      <c r="H745" s="4">
        <v>0</v>
      </c>
    </row>
    <row r="746" spans="1:8" x14ac:dyDescent="0.3">
      <c r="B746" s="92" t="s">
        <v>290</v>
      </c>
      <c r="C746" s="4">
        <v>3.5753095768613448</v>
      </c>
      <c r="D746" s="4">
        <v>0</v>
      </c>
      <c r="E746" s="4">
        <v>10.582916347509581</v>
      </c>
      <c r="F746" s="4">
        <v>0</v>
      </c>
      <c r="G746" s="4">
        <v>0</v>
      </c>
      <c r="H746" s="4">
        <v>0</v>
      </c>
    </row>
    <row r="747" spans="1:8" x14ac:dyDescent="0.3">
      <c r="B747" s="92" t="s">
        <v>291</v>
      </c>
      <c r="C747" s="4">
        <v>4.3211130149209094</v>
      </c>
      <c r="D747" s="4">
        <v>0</v>
      </c>
      <c r="E747" s="4">
        <v>10.012243310070136</v>
      </c>
      <c r="F747" s="4">
        <v>10.507959334635199</v>
      </c>
      <c r="G747" s="4">
        <v>1.526194926595597</v>
      </c>
      <c r="H747" s="4">
        <v>19.489723742674801</v>
      </c>
    </row>
    <row r="748" spans="1:8" x14ac:dyDescent="0.3">
      <c r="B748" s="92" t="s">
        <v>292</v>
      </c>
      <c r="C748" s="4">
        <v>14.568680139146357</v>
      </c>
      <c r="D748" s="4">
        <v>4.5063831555760139</v>
      </c>
      <c r="E748" s="4">
        <v>24.6309771227167</v>
      </c>
      <c r="F748" s="4">
        <v>48.421766096441878</v>
      </c>
      <c r="G748" s="4">
        <v>26.422152503878294</v>
      </c>
      <c r="H748" s="4">
        <v>70.421379689005462</v>
      </c>
    </row>
    <row r="749" spans="1:8" x14ac:dyDescent="0.3">
      <c r="B749" s="63" t="s">
        <v>293</v>
      </c>
      <c r="C749" s="57">
        <v>382.2706495336908</v>
      </c>
      <c r="D749" s="57">
        <v>333.12290610527555</v>
      </c>
      <c r="E749" s="57">
        <v>431.41839296210605</v>
      </c>
      <c r="F749" s="57">
        <v>567.88288366300242</v>
      </c>
      <c r="G749" s="57">
        <v>501.57958164679053</v>
      </c>
      <c r="H749" s="57">
        <v>634.1861856792143</v>
      </c>
    </row>
    <row r="750" spans="1:8" x14ac:dyDescent="0.3">
      <c r="B750" s="105" t="s">
        <v>378</v>
      </c>
    </row>
    <row r="752" spans="1:8" ht="15.6" x14ac:dyDescent="0.3">
      <c r="A752" s="186" t="s">
        <v>265</v>
      </c>
      <c r="B752" s="101" t="s">
        <v>259</v>
      </c>
      <c r="C752" s="101"/>
      <c r="D752" s="101"/>
      <c r="E752" s="101"/>
      <c r="F752" s="101"/>
      <c r="G752" s="101"/>
      <c r="H752" s="101"/>
    </row>
    <row r="753" spans="2:8" x14ac:dyDescent="0.3">
      <c r="B753" s="1"/>
      <c r="C753" s="75"/>
      <c r="D753" s="75" t="s">
        <v>33</v>
      </c>
      <c r="E753" s="75"/>
      <c r="F753" s="75"/>
      <c r="G753" s="75" t="s">
        <v>34</v>
      </c>
      <c r="H753" s="75"/>
    </row>
    <row r="754" spans="2:8" x14ac:dyDescent="0.3">
      <c r="B754" s="94"/>
      <c r="C754" s="75" t="s">
        <v>271</v>
      </c>
      <c r="D754" s="75" t="s">
        <v>272</v>
      </c>
      <c r="E754" s="75" t="s">
        <v>273</v>
      </c>
      <c r="F754" s="75" t="s">
        <v>271</v>
      </c>
      <c r="G754" s="75" t="s">
        <v>272</v>
      </c>
      <c r="H754" s="75" t="s">
        <v>273</v>
      </c>
    </row>
    <row r="755" spans="2:8" x14ac:dyDescent="0.3">
      <c r="B755" s="92" t="s">
        <v>274</v>
      </c>
      <c r="C755" s="4">
        <v>6.1923933609060846</v>
      </c>
      <c r="D755" s="4">
        <v>5.4307021280967493</v>
      </c>
      <c r="E755" s="4">
        <v>6.9540845937154199</v>
      </c>
      <c r="F755" s="4">
        <v>9.9889955417266343</v>
      </c>
      <c r="G755" s="4">
        <v>8.8615191176390002</v>
      </c>
      <c r="H755" s="4">
        <v>11.116471965814268</v>
      </c>
    </row>
    <row r="756" spans="2:8" x14ac:dyDescent="0.3">
      <c r="B756" s="92" t="s">
        <v>275</v>
      </c>
      <c r="C756" s="4">
        <v>113.53024250418464</v>
      </c>
      <c r="D756" s="4">
        <v>109.96943834524204</v>
      </c>
      <c r="E756" s="4">
        <v>117.09104666312724</v>
      </c>
      <c r="F756" s="4">
        <v>242.5764084245881</v>
      </c>
      <c r="G756" s="4">
        <v>236.76206101586371</v>
      </c>
      <c r="H756" s="4">
        <v>248.39075583331248</v>
      </c>
    </row>
    <row r="757" spans="2:8" x14ac:dyDescent="0.3">
      <c r="B757" s="92" t="s">
        <v>276</v>
      </c>
      <c r="C757" s="4">
        <v>1.9534323529376114</v>
      </c>
      <c r="D757" s="4">
        <v>1.5126432932429736</v>
      </c>
      <c r="E757" s="4">
        <v>2.3942214126322492</v>
      </c>
      <c r="F757" s="4">
        <v>2.8277518008713454</v>
      </c>
      <c r="G757" s="4">
        <v>2.2359282313006905</v>
      </c>
      <c r="H757" s="4">
        <v>3.4195753704420002</v>
      </c>
    </row>
    <row r="758" spans="2:8" x14ac:dyDescent="0.3">
      <c r="B758" s="92" t="s">
        <v>277</v>
      </c>
      <c r="C758" s="4">
        <v>13.190886518956525</v>
      </c>
      <c r="D758" s="4">
        <v>12.145387350252065</v>
      </c>
      <c r="E758" s="4">
        <v>14.236385687660984</v>
      </c>
      <c r="F758" s="4">
        <v>20.505903082566501</v>
      </c>
      <c r="G758" s="4">
        <v>18.882613364577395</v>
      </c>
      <c r="H758" s="4">
        <v>22.129192800555607</v>
      </c>
    </row>
    <row r="759" spans="2:8" x14ac:dyDescent="0.3">
      <c r="B759" s="92" t="s">
        <v>278</v>
      </c>
      <c r="C759" s="4">
        <v>26.241714266481157</v>
      </c>
      <c r="D759" s="4">
        <v>24.962422991794341</v>
      </c>
      <c r="E759" s="4">
        <v>27.521005541167973</v>
      </c>
      <c r="F759" s="4">
        <v>30.321771419488183</v>
      </c>
      <c r="G759" s="4">
        <v>28.459870570639161</v>
      </c>
      <c r="H759" s="4">
        <v>32.183672268337205</v>
      </c>
    </row>
    <row r="760" spans="2:8" x14ac:dyDescent="0.3">
      <c r="B760" s="92" t="s">
        <v>279</v>
      </c>
      <c r="C760" s="4">
        <v>33.515374151663281</v>
      </c>
      <c r="D760" s="4">
        <v>31.864818581261851</v>
      </c>
      <c r="E760" s="4">
        <v>35.16592972206471</v>
      </c>
      <c r="F760" s="4">
        <v>37.55324307206017</v>
      </c>
      <c r="G760" s="4">
        <v>35.371378773001815</v>
      </c>
      <c r="H760" s="4">
        <v>39.735107371118524</v>
      </c>
    </row>
    <row r="761" spans="2:8" x14ac:dyDescent="0.3">
      <c r="B761" s="92" t="s">
        <v>280</v>
      </c>
      <c r="C761" s="4">
        <v>1.4575652822800409E-2</v>
      </c>
      <c r="D761" s="4">
        <v>0</v>
      </c>
      <c r="E761" s="4">
        <v>3.5116230963946955E-2</v>
      </c>
      <c r="F761" s="4">
        <v>3.1656235545206163E-2</v>
      </c>
      <c r="G761" s="4">
        <v>0</v>
      </c>
      <c r="H761" s="4">
        <v>9.3702457213810264E-2</v>
      </c>
    </row>
    <row r="762" spans="2:8" x14ac:dyDescent="0.3">
      <c r="B762" s="92" t="s">
        <v>281</v>
      </c>
      <c r="C762" s="4">
        <v>5.6018126848755311E-2</v>
      </c>
      <c r="D762" s="4">
        <v>0</v>
      </c>
      <c r="E762" s="4">
        <v>0.12025582209545335</v>
      </c>
      <c r="F762" s="4">
        <v>3.1656235545206163E-2</v>
      </c>
      <c r="G762" s="4">
        <v>0</v>
      </c>
      <c r="H762" s="4">
        <v>9.3702457213810264E-2</v>
      </c>
    </row>
    <row r="763" spans="2:8" x14ac:dyDescent="0.3">
      <c r="B763" s="92" t="s">
        <v>282</v>
      </c>
      <c r="C763" s="4">
        <v>90.198648624118618</v>
      </c>
      <c r="D763" s="4">
        <v>87.528062510466839</v>
      </c>
      <c r="E763" s="4">
        <v>92.869234737770398</v>
      </c>
      <c r="F763" s="4">
        <v>158.99492363195671</v>
      </c>
      <c r="G763" s="4">
        <v>154.47762297566672</v>
      </c>
      <c r="H763" s="4">
        <v>163.5122242882467</v>
      </c>
    </row>
    <row r="764" spans="2:8" x14ac:dyDescent="0.3">
      <c r="B764" s="92" t="s">
        <v>283</v>
      </c>
      <c r="C764" s="4">
        <v>31.263212963581001</v>
      </c>
      <c r="D764" s="4">
        <v>29.669445305759361</v>
      </c>
      <c r="E764" s="4">
        <v>32.856980621402641</v>
      </c>
      <c r="F764" s="4">
        <v>81.849349096702269</v>
      </c>
      <c r="G764" s="4">
        <v>78.656443571905541</v>
      </c>
      <c r="H764" s="4">
        <v>85.042254621498998</v>
      </c>
    </row>
    <row r="765" spans="2:8" x14ac:dyDescent="0.3">
      <c r="B765" s="92" t="s">
        <v>284</v>
      </c>
      <c r="C765" s="4">
        <v>17.278581033084368</v>
      </c>
      <c r="D765" s="4">
        <v>16.035871413678276</v>
      </c>
      <c r="E765" s="4">
        <v>18.52129065249046</v>
      </c>
      <c r="F765" s="4">
        <v>33.611774678128739</v>
      </c>
      <c r="G765" s="4">
        <v>31.482211783419384</v>
      </c>
      <c r="H765" s="4">
        <v>35.741337572838091</v>
      </c>
    </row>
    <row r="766" spans="2:8" x14ac:dyDescent="0.3">
      <c r="B766" s="92" t="s">
        <v>285</v>
      </c>
      <c r="C766" s="4">
        <v>0.89412193429300046</v>
      </c>
      <c r="D766" s="4">
        <v>0.64432339271305095</v>
      </c>
      <c r="E766" s="4">
        <v>1.14392047587295</v>
      </c>
      <c r="F766" s="4">
        <v>1.0077490419278787</v>
      </c>
      <c r="G766" s="4">
        <v>0.66101694999590932</v>
      </c>
      <c r="H766" s="4">
        <v>1.3544811338598481</v>
      </c>
    </row>
    <row r="767" spans="2:8" x14ac:dyDescent="0.3">
      <c r="B767" s="92" t="s">
        <v>286</v>
      </c>
      <c r="C767" s="4">
        <v>6.2383848464490708</v>
      </c>
      <c r="D767" s="4">
        <v>5.5466279671484253</v>
      </c>
      <c r="E767" s="4">
        <v>6.9301417257497162</v>
      </c>
      <c r="F767" s="4">
        <v>5.5062874588366295</v>
      </c>
      <c r="G767" s="4">
        <v>4.7031617156814338</v>
      </c>
      <c r="H767" s="4">
        <v>6.3094132019918252</v>
      </c>
    </row>
    <row r="768" spans="2:8" x14ac:dyDescent="0.3">
      <c r="B768" s="92" t="s">
        <v>287</v>
      </c>
      <c r="C768" s="4">
        <v>9.6834611007118703</v>
      </c>
      <c r="D768" s="4">
        <v>8.8438608905096618</v>
      </c>
      <c r="E768" s="4">
        <v>10.523061310914079</v>
      </c>
      <c r="F768" s="4">
        <v>15.618433774588901</v>
      </c>
      <c r="G768" s="4">
        <v>14.262276859946391</v>
      </c>
      <c r="H768" s="4">
        <v>16.974590689231412</v>
      </c>
    </row>
    <row r="769" spans="1:8" x14ac:dyDescent="0.3">
      <c r="B769" s="92" t="s">
        <v>288</v>
      </c>
      <c r="C769" s="4">
        <v>6.1652502794484171E-2</v>
      </c>
      <c r="D769" s="4">
        <v>0</v>
      </c>
      <c r="E769" s="4">
        <v>0.14709938854033577</v>
      </c>
      <c r="F769" s="4">
        <v>0</v>
      </c>
      <c r="G769" s="4">
        <v>0</v>
      </c>
      <c r="H769" s="4">
        <v>0</v>
      </c>
    </row>
    <row r="770" spans="1:8" x14ac:dyDescent="0.3">
      <c r="B770" s="92" t="s">
        <v>289</v>
      </c>
      <c r="C770" s="4">
        <v>0.83667646261542439</v>
      </c>
      <c r="D770" s="4">
        <v>0.46998683528132296</v>
      </c>
      <c r="E770" s="4">
        <v>1.2033660899495258</v>
      </c>
      <c r="F770" s="4">
        <v>1.4157189229964569</v>
      </c>
      <c r="G770" s="4">
        <v>0.95324841043347419</v>
      </c>
      <c r="H770" s="4">
        <v>1.8781894355594395</v>
      </c>
    </row>
    <row r="771" spans="1:8" x14ac:dyDescent="0.3">
      <c r="B771" s="92" t="s">
        <v>290</v>
      </c>
      <c r="C771" s="4">
        <v>0.79770782813216767</v>
      </c>
      <c r="D771" s="4">
        <v>0.4508220023987658</v>
      </c>
      <c r="E771" s="4">
        <v>1.1445936538655697</v>
      </c>
      <c r="F771" s="4">
        <v>1.2794953088959493</v>
      </c>
      <c r="G771" s="4">
        <v>0.82985779255757475</v>
      </c>
      <c r="H771" s="4">
        <v>1.7291328252343239</v>
      </c>
    </row>
    <row r="772" spans="1:8" x14ac:dyDescent="0.3">
      <c r="B772" s="92" t="s">
        <v>291</v>
      </c>
      <c r="C772" s="4">
        <v>4.1201460168912778</v>
      </c>
      <c r="D772" s="4">
        <v>3.5418038895205282</v>
      </c>
      <c r="E772" s="4">
        <v>4.6984881442620274</v>
      </c>
      <c r="F772" s="4">
        <v>7.4019552251468959</v>
      </c>
      <c r="G772" s="4">
        <v>6.4191917442969428</v>
      </c>
      <c r="H772" s="4">
        <v>8.3847187059968498</v>
      </c>
    </row>
    <row r="773" spans="1:8" x14ac:dyDescent="0.3">
      <c r="B773" s="92" t="s">
        <v>292</v>
      </c>
      <c r="C773" s="4">
        <v>15.596054425380364</v>
      </c>
      <c r="D773" s="4">
        <v>14.29372419796805</v>
      </c>
      <c r="E773" s="4">
        <v>16.898384652792679</v>
      </c>
      <c r="F773" s="4">
        <v>32.836342858034264</v>
      </c>
      <c r="G773" s="4">
        <v>30.670204079887483</v>
      </c>
      <c r="H773" s="4">
        <v>35.002481636181045</v>
      </c>
    </row>
    <row r="774" spans="1:8" x14ac:dyDescent="0.3">
      <c r="B774" s="63" t="s">
        <v>293</v>
      </c>
      <c r="C774" s="57">
        <v>371.66328467285251</v>
      </c>
      <c r="D774" s="57">
        <v>365.86093380794273</v>
      </c>
      <c r="E774" s="57">
        <v>377.4656355377623</v>
      </c>
      <c r="F774" s="57">
        <v>683.35941580960593</v>
      </c>
      <c r="G774" s="57">
        <v>673.86667182124006</v>
      </c>
      <c r="H774" s="57">
        <v>692.85215979797181</v>
      </c>
    </row>
    <row r="775" spans="1:8" x14ac:dyDescent="0.3">
      <c r="B775" s="105" t="s">
        <v>294</v>
      </c>
    </row>
    <row r="777" spans="1:8" ht="15.6" x14ac:dyDescent="0.3">
      <c r="A777" s="186" t="s">
        <v>265</v>
      </c>
      <c r="B777" s="101" t="s">
        <v>260</v>
      </c>
      <c r="C777" s="101"/>
      <c r="D777" s="101"/>
      <c r="E777" s="101"/>
      <c r="F777" s="101"/>
      <c r="G777" s="101"/>
      <c r="H777" s="101"/>
    </row>
    <row r="778" spans="1:8" x14ac:dyDescent="0.3">
      <c r="B778" s="1"/>
      <c r="C778" s="75"/>
      <c r="D778" s="75" t="s">
        <v>33</v>
      </c>
      <c r="E778" s="75"/>
      <c r="F778" s="75"/>
      <c r="G778" s="75" t="s">
        <v>34</v>
      </c>
      <c r="H778" s="75"/>
    </row>
    <row r="779" spans="1:8" x14ac:dyDescent="0.3">
      <c r="B779" s="94"/>
      <c r="C779" s="75" t="s">
        <v>271</v>
      </c>
      <c r="D779" s="75" t="s">
        <v>272</v>
      </c>
      <c r="E779" s="75" t="s">
        <v>273</v>
      </c>
      <c r="F779" s="75" t="s">
        <v>271</v>
      </c>
      <c r="G779" s="75" t="s">
        <v>272</v>
      </c>
      <c r="H779" s="75" t="s">
        <v>273</v>
      </c>
    </row>
    <row r="780" spans="1:8" x14ac:dyDescent="0.3">
      <c r="B780" s="92" t="s">
        <v>274</v>
      </c>
      <c r="C780" s="4">
        <v>7.9435021362060008</v>
      </c>
      <c r="D780" s="4">
        <v>5.1599583755875953</v>
      </c>
      <c r="E780" s="4">
        <v>10.727045896824407</v>
      </c>
      <c r="F780" s="4">
        <v>12.093159922108887</v>
      </c>
      <c r="G780" s="4">
        <v>8.4949707838261208</v>
      </c>
      <c r="H780" s="4">
        <v>15.691349060391653</v>
      </c>
    </row>
    <row r="781" spans="1:8" x14ac:dyDescent="0.3">
      <c r="B781" s="92" t="s">
        <v>275</v>
      </c>
      <c r="C781" s="4">
        <v>102.99180079926715</v>
      </c>
      <c r="D781" s="4">
        <v>92.912833291487686</v>
      </c>
      <c r="E781" s="4">
        <v>113.07076830704662</v>
      </c>
      <c r="F781" s="4">
        <v>235.56717388193479</v>
      </c>
      <c r="G781" s="4">
        <v>219.11275400321568</v>
      </c>
      <c r="H781" s="4">
        <v>252.0215937606539</v>
      </c>
    </row>
    <row r="782" spans="1:8" x14ac:dyDescent="0.3">
      <c r="B782" s="92" t="s">
        <v>276</v>
      </c>
      <c r="C782" s="4">
        <v>1.6591713932533483</v>
      </c>
      <c r="D782" s="4">
        <v>0.65449783683098084</v>
      </c>
      <c r="E782" s="4">
        <v>2.6638449496757159</v>
      </c>
      <c r="F782" s="4">
        <v>2.3636637304529309</v>
      </c>
      <c r="G782" s="4">
        <v>0.86749161556327659</v>
      </c>
      <c r="H782" s="4">
        <v>3.8598358453425852</v>
      </c>
    </row>
    <row r="783" spans="1:8" x14ac:dyDescent="0.3">
      <c r="B783" s="92" t="s">
        <v>277</v>
      </c>
      <c r="C783" s="4">
        <v>14.775938990291634</v>
      </c>
      <c r="D783" s="4">
        <v>11.48862787623734</v>
      </c>
      <c r="E783" s="4">
        <v>18.063250104345929</v>
      </c>
      <c r="F783" s="4">
        <v>21.773569358498062</v>
      </c>
      <c r="G783" s="4">
        <v>16.864285848965526</v>
      </c>
      <c r="H783" s="4">
        <v>26.682852868030597</v>
      </c>
    </row>
    <row r="784" spans="1:8" x14ac:dyDescent="0.3">
      <c r="B784" s="92" t="s">
        <v>278</v>
      </c>
      <c r="C784" s="4">
        <v>22.502335371677031</v>
      </c>
      <c r="D784" s="4">
        <v>18.647283676821651</v>
      </c>
      <c r="E784" s="4">
        <v>26.357387066532411</v>
      </c>
      <c r="F784" s="4">
        <v>23.750402400322631</v>
      </c>
      <c r="G784" s="4">
        <v>18.771148015543186</v>
      </c>
      <c r="H784" s="4">
        <v>28.729656785102076</v>
      </c>
    </row>
    <row r="785" spans="2:8" x14ac:dyDescent="0.3">
      <c r="B785" s="92" t="s">
        <v>279</v>
      </c>
      <c r="C785" s="4">
        <v>27.822078011865347</v>
      </c>
      <c r="D785" s="4">
        <v>23.046163774763773</v>
      </c>
      <c r="E785" s="4">
        <v>32.597992248966918</v>
      </c>
      <c r="F785" s="4">
        <v>30.284652909165938</v>
      </c>
      <c r="G785" s="4">
        <v>24.50270887707077</v>
      </c>
      <c r="H785" s="4">
        <v>36.06659694126111</v>
      </c>
    </row>
    <row r="786" spans="2:8" x14ac:dyDescent="0.3">
      <c r="B786" s="92" t="s">
        <v>280</v>
      </c>
      <c r="C786" s="4">
        <v>0</v>
      </c>
      <c r="D786" s="4">
        <v>0</v>
      </c>
      <c r="E786" s="4">
        <v>0</v>
      </c>
      <c r="F786" s="4">
        <v>0</v>
      </c>
      <c r="G786" s="4">
        <v>0</v>
      </c>
      <c r="H786" s="4">
        <v>0</v>
      </c>
    </row>
    <row r="787" spans="2:8" x14ac:dyDescent="0.3">
      <c r="B787" s="92" t="s">
        <v>281</v>
      </c>
      <c r="C787" s="4">
        <v>0</v>
      </c>
      <c r="D787" s="4">
        <v>0</v>
      </c>
      <c r="E787" s="4">
        <v>0</v>
      </c>
      <c r="F787" s="4">
        <v>0.28244621474207443</v>
      </c>
      <c r="G787" s="4">
        <v>0</v>
      </c>
      <c r="H787" s="4">
        <v>0.83604079563654032</v>
      </c>
    </row>
    <row r="788" spans="2:8" x14ac:dyDescent="0.3">
      <c r="B788" s="92" t="s">
        <v>282</v>
      </c>
      <c r="C788" s="4">
        <v>106.18765121815073</v>
      </c>
      <c r="D788" s="4">
        <v>97.236719714846174</v>
      </c>
      <c r="E788" s="4">
        <v>115.13858272145529</v>
      </c>
      <c r="F788" s="4">
        <v>159.91737016464577</v>
      </c>
      <c r="G788" s="4">
        <v>146.80628912370088</v>
      </c>
      <c r="H788" s="4">
        <v>173.02845120559067</v>
      </c>
    </row>
    <row r="789" spans="2:8" x14ac:dyDescent="0.3">
      <c r="B789" s="92" t="s">
        <v>283</v>
      </c>
      <c r="C789" s="4">
        <v>38.686767397057352</v>
      </c>
      <c r="D789" s="4">
        <v>33.306556361781055</v>
      </c>
      <c r="E789" s="4">
        <v>44.066978432333649</v>
      </c>
      <c r="F789" s="4">
        <v>85.166017572585417</v>
      </c>
      <c r="G789" s="4">
        <v>75.611932527559105</v>
      </c>
      <c r="H789" s="4">
        <v>94.72010261761173</v>
      </c>
    </row>
    <row r="790" spans="2:8" x14ac:dyDescent="0.3">
      <c r="B790" s="92" t="s">
        <v>284</v>
      </c>
      <c r="C790" s="4">
        <v>23.272639807582294</v>
      </c>
      <c r="D790" s="4">
        <v>18.616569407764143</v>
      </c>
      <c r="E790" s="4">
        <v>27.928710207400446</v>
      </c>
      <c r="F790" s="4">
        <v>34.580143980563022</v>
      </c>
      <c r="G790" s="4">
        <v>28.414603656700912</v>
      </c>
      <c r="H790" s="4">
        <v>40.745684304425133</v>
      </c>
    </row>
    <row r="791" spans="2:8" x14ac:dyDescent="0.3">
      <c r="B791" s="92" t="s">
        <v>285</v>
      </c>
      <c r="C791" s="4">
        <v>1.0140674313129574</v>
      </c>
      <c r="D791" s="4">
        <v>0.20649381242830689</v>
      </c>
      <c r="E791" s="4">
        <v>1.8216410501976079</v>
      </c>
      <c r="F791" s="4">
        <v>1.7078262805074547</v>
      </c>
      <c r="G791" s="4">
        <v>0.40888571460464118</v>
      </c>
      <c r="H791" s="4">
        <v>3.0067668464102679</v>
      </c>
    </row>
    <row r="792" spans="2:8" x14ac:dyDescent="0.3">
      <c r="B792" s="92" t="s">
        <v>286</v>
      </c>
      <c r="C792" s="4">
        <v>5.2595501918144336</v>
      </c>
      <c r="D792" s="4">
        <v>3.3975082918003556</v>
      </c>
      <c r="E792" s="4">
        <v>7.1215920918285116</v>
      </c>
      <c r="F792" s="4">
        <v>2.9649989166691242</v>
      </c>
      <c r="G792" s="4">
        <v>1.2166497188160215</v>
      </c>
      <c r="H792" s="4">
        <v>4.7133481145222271</v>
      </c>
    </row>
    <row r="793" spans="2:8" x14ac:dyDescent="0.3">
      <c r="B793" s="92" t="s">
        <v>287</v>
      </c>
      <c r="C793" s="4">
        <v>14.901665324662693</v>
      </c>
      <c r="D793" s="4">
        <v>11.704376685394209</v>
      </c>
      <c r="E793" s="4">
        <v>18.098953963931177</v>
      </c>
      <c r="F793" s="4">
        <v>19.097886080505528</v>
      </c>
      <c r="G793" s="4">
        <v>14.609023650437599</v>
      </c>
      <c r="H793" s="4">
        <v>23.586748510573457</v>
      </c>
    </row>
    <row r="794" spans="2:8" x14ac:dyDescent="0.3">
      <c r="B794" s="92" t="s">
        <v>288</v>
      </c>
      <c r="C794" s="4">
        <v>0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</row>
    <row r="795" spans="2:8" x14ac:dyDescent="0.3">
      <c r="B795" s="92" t="s">
        <v>289</v>
      </c>
      <c r="C795" s="4">
        <v>1.0019808376492625</v>
      </c>
      <c r="D795" s="4">
        <v>0</v>
      </c>
      <c r="E795" s="4">
        <v>2.1358288940749732</v>
      </c>
      <c r="F795" s="4">
        <v>1.5706133388495014</v>
      </c>
      <c r="G795" s="4">
        <v>0.193910047571626</v>
      </c>
      <c r="H795" s="4">
        <v>2.9473166301273768</v>
      </c>
    </row>
    <row r="796" spans="2:8" x14ac:dyDescent="0.3">
      <c r="B796" s="92" t="s">
        <v>290</v>
      </c>
      <c r="C796" s="4">
        <v>1.3441800063182783</v>
      </c>
      <c r="D796" s="4">
        <v>0.1243667740555463</v>
      </c>
      <c r="E796" s="4">
        <v>2.56399323858101</v>
      </c>
      <c r="F796" s="4">
        <v>1.1389616417080408</v>
      </c>
      <c r="G796" s="4">
        <v>0</v>
      </c>
      <c r="H796" s="4">
        <v>2.456560414822488</v>
      </c>
    </row>
    <row r="797" spans="2:8" x14ac:dyDescent="0.3">
      <c r="B797" s="92" t="s">
        <v>291</v>
      </c>
      <c r="C797" s="4">
        <v>9.8195902289002266</v>
      </c>
      <c r="D797" s="4">
        <v>7.2988087432872835</v>
      </c>
      <c r="E797" s="4">
        <v>12.34037171451317</v>
      </c>
      <c r="F797" s="4">
        <v>11.529840255246146</v>
      </c>
      <c r="G797" s="4">
        <v>8.1481453336568581</v>
      </c>
      <c r="H797" s="4">
        <v>14.911535176835434</v>
      </c>
    </row>
    <row r="798" spans="2:8" x14ac:dyDescent="0.3">
      <c r="B798" s="92" t="s">
        <v>292</v>
      </c>
      <c r="C798" s="4">
        <v>12.985782031737855</v>
      </c>
      <c r="D798" s="4">
        <v>9.6296689970910609</v>
      </c>
      <c r="E798" s="4">
        <v>16.341895066384652</v>
      </c>
      <c r="F798" s="4">
        <v>40.283577286179451</v>
      </c>
      <c r="G798" s="4">
        <v>33.27976759635024</v>
      </c>
      <c r="H798" s="4">
        <v>47.287386976008662</v>
      </c>
    </row>
    <row r="799" spans="2:8" x14ac:dyDescent="0.3">
      <c r="B799" s="63" t="s">
        <v>293</v>
      </c>
      <c r="C799" s="57">
        <v>392.1687011777467</v>
      </c>
      <c r="D799" s="57">
        <v>374.16041080161131</v>
      </c>
      <c r="E799" s="57">
        <v>410.17699155388209</v>
      </c>
      <c r="F799" s="57">
        <v>684.0723039346849</v>
      </c>
      <c r="G799" s="57">
        <v>656.52644883108303</v>
      </c>
      <c r="H799" s="57">
        <v>711.61815903828676</v>
      </c>
    </row>
    <row r="800" spans="2:8" x14ac:dyDescent="0.3">
      <c r="B800" s="105" t="s">
        <v>294</v>
      </c>
    </row>
    <row r="802" spans="1:8" ht="15.6" x14ac:dyDescent="0.3">
      <c r="A802" s="186" t="s">
        <v>265</v>
      </c>
      <c r="B802" s="101" t="s">
        <v>261</v>
      </c>
      <c r="C802" s="101"/>
      <c r="D802" s="101"/>
      <c r="E802" s="101"/>
      <c r="F802" s="101"/>
      <c r="G802" s="101"/>
      <c r="H802" s="101"/>
    </row>
    <row r="803" spans="1:8" x14ac:dyDescent="0.3">
      <c r="B803" s="1"/>
      <c r="C803" s="53"/>
      <c r="D803" s="53" t="s">
        <v>33</v>
      </c>
      <c r="E803" s="53"/>
      <c r="F803" s="53"/>
      <c r="G803" s="53" t="s">
        <v>34</v>
      </c>
      <c r="H803" s="53"/>
    </row>
    <row r="804" spans="1:8" x14ac:dyDescent="0.3">
      <c r="B804" s="94"/>
      <c r="C804" s="53" t="s">
        <v>271</v>
      </c>
      <c r="D804" s="53" t="s">
        <v>272</v>
      </c>
      <c r="E804" s="53" t="s">
        <v>273</v>
      </c>
      <c r="F804" s="53" t="s">
        <v>271</v>
      </c>
      <c r="G804" s="53" t="s">
        <v>272</v>
      </c>
      <c r="H804" s="53" t="s">
        <v>273</v>
      </c>
    </row>
    <row r="805" spans="1:8" x14ac:dyDescent="0.3">
      <c r="B805" s="92" t="s">
        <v>274</v>
      </c>
      <c r="C805" s="4">
        <v>6.124251874400227</v>
      </c>
      <c r="D805" s="4">
        <v>3.6996350423610056</v>
      </c>
      <c r="E805" s="4">
        <v>8.548868706439448</v>
      </c>
      <c r="F805" s="4">
        <v>12.458837813690504</v>
      </c>
      <c r="G805" s="4">
        <v>8.5474284378487742</v>
      </c>
      <c r="H805" s="4">
        <v>16.370247189532236</v>
      </c>
    </row>
    <row r="806" spans="1:8" x14ac:dyDescent="0.3">
      <c r="B806" s="92" t="s">
        <v>275</v>
      </c>
      <c r="C806" s="4">
        <v>122.327593920266</v>
      </c>
      <c r="D806" s="4">
        <v>110.72140031710444</v>
      </c>
      <c r="E806" s="4">
        <v>133.93378752342755</v>
      </c>
      <c r="F806" s="4">
        <v>233.30495478349431</v>
      </c>
      <c r="G806" s="4">
        <v>216.14726469684132</v>
      </c>
      <c r="H806" s="4">
        <v>250.4626448701473</v>
      </c>
    </row>
    <row r="807" spans="1:8" x14ac:dyDescent="0.3">
      <c r="B807" s="92" t="s">
        <v>276</v>
      </c>
      <c r="C807" s="4">
        <v>2.4181667474238751</v>
      </c>
      <c r="D807" s="4">
        <v>0.92770976164546859</v>
      </c>
      <c r="E807" s="4">
        <v>3.9086237332022815</v>
      </c>
      <c r="F807" s="4">
        <v>3.3289238662283234</v>
      </c>
      <c r="G807" s="4">
        <v>1.4570185179620845</v>
      </c>
      <c r="H807" s="4">
        <v>5.2008292144945623</v>
      </c>
    </row>
    <row r="808" spans="1:8" x14ac:dyDescent="0.3">
      <c r="B808" s="92" t="s">
        <v>277</v>
      </c>
      <c r="C808" s="4">
        <v>16.109725370600504</v>
      </c>
      <c r="D808" s="4">
        <v>12.330701638550265</v>
      </c>
      <c r="E808" s="4">
        <v>19.888749102650745</v>
      </c>
      <c r="F808" s="4">
        <v>21.087601045134946</v>
      </c>
      <c r="G808" s="4">
        <v>16.086513075848824</v>
      </c>
      <c r="H808" s="4">
        <v>26.088689014421067</v>
      </c>
    </row>
    <row r="809" spans="1:8" x14ac:dyDescent="0.3">
      <c r="B809" s="92" t="s">
        <v>278</v>
      </c>
      <c r="C809" s="4">
        <v>31.889509459875615</v>
      </c>
      <c r="D809" s="4">
        <v>27.557722303613151</v>
      </c>
      <c r="E809" s="4">
        <v>36.221296616138083</v>
      </c>
      <c r="F809" s="4">
        <v>33.885171140338471</v>
      </c>
      <c r="G809" s="4">
        <v>28.166969506650091</v>
      </c>
      <c r="H809" s="4">
        <v>39.603372774026852</v>
      </c>
    </row>
    <row r="810" spans="1:8" x14ac:dyDescent="0.3">
      <c r="B810" s="92" t="s">
        <v>279</v>
      </c>
      <c r="C810" s="4">
        <v>33.365634758032833</v>
      </c>
      <c r="D810" s="4">
        <v>28.264541345491654</v>
      </c>
      <c r="E810" s="4">
        <v>38.466728170574015</v>
      </c>
      <c r="F810" s="4">
        <v>40.836539287606207</v>
      </c>
      <c r="G810" s="4">
        <v>34.001950416975923</v>
      </c>
      <c r="H810" s="4">
        <v>47.671128158236492</v>
      </c>
    </row>
    <row r="811" spans="1:8" x14ac:dyDescent="0.3">
      <c r="B811" s="92" t="s">
        <v>280</v>
      </c>
      <c r="C811" s="4">
        <v>0</v>
      </c>
      <c r="D811" s="4">
        <v>0</v>
      </c>
      <c r="E811" s="4">
        <v>0</v>
      </c>
      <c r="F811" s="4">
        <v>0</v>
      </c>
      <c r="G811" s="4">
        <v>0</v>
      </c>
      <c r="H811" s="4">
        <v>0</v>
      </c>
    </row>
    <row r="812" spans="1:8" x14ac:dyDescent="0.3">
      <c r="B812" s="92" t="s">
        <v>281</v>
      </c>
      <c r="C812" s="4">
        <v>0</v>
      </c>
      <c r="D812" s="4">
        <v>0</v>
      </c>
      <c r="E812" s="4">
        <v>0</v>
      </c>
      <c r="F812" s="4">
        <v>0</v>
      </c>
      <c r="G812" s="4">
        <v>0</v>
      </c>
      <c r="H812" s="4">
        <v>0</v>
      </c>
    </row>
    <row r="813" spans="1:8" x14ac:dyDescent="0.3">
      <c r="B813" s="92" t="s">
        <v>282</v>
      </c>
      <c r="C813" s="4">
        <v>101.46250176253773</v>
      </c>
      <c r="D813" s="4">
        <v>92.79733242181409</v>
      </c>
      <c r="E813" s="4">
        <v>110.12767110326136</v>
      </c>
      <c r="F813" s="4">
        <v>161.37108278513378</v>
      </c>
      <c r="G813" s="4">
        <v>147.72844848906084</v>
      </c>
      <c r="H813" s="4">
        <v>175.01371708120672</v>
      </c>
    </row>
    <row r="814" spans="1:8" x14ac:dyDescent="0.3">
      <c r="B814" s="92" t="s">
        <v>283</v>
      </c>
      <c r="C814" s="4">
        <v>35.268631575203329</v>
      </c>
      <c r="D814" s="4">
        <v>30.023769299056582</v>
      </c>
      <c r="E814" s="4">
        <v>40.513493851350077</v>
      </c>
      <c r="F814" s="4">
        <v>86.757345671606231</v>
      </c>
      <c r="G814" s="4">
        <v>76.994596814405099</v>
      </c>
      <c r="H814" s="4">
        <v>96.520094528807363</v>
      </c>
    </row>
    <row r="815" spans="1:8" x14ac:dyDescent="0.3">
      <c r="B815" s="92" t="s">
        <v>284</v>
      </c>
      <c r="C815" s="4">
        <v>17.837353881238858</v>
      </c>
      <c r="D815" s="4">
        <v>13.874868000592123</v>
      </c>
      <c r="E815" s="4">
        <v>21.799839761885593</v>
      </c>
      <c r="F815" s="4">
        <v>33.717007476104811</v>
      </c>
      <c r="G815" s="4">
        <v>27.210089934243033</v>
      </c>
      <c r="H815" s="4">
        <v>40.223925017966593</v>
      </c>
    </row>
    <row r="816" spans="1:8" x14ac:dyDescent="0.3">
      <c r="B816" s="92" t="s">
        <v>285</v>
      </c>
      <c r="C816" s="4">
        <v>0.40066958144040765</v>
      </c>
      <c r="D816" s="4">
        <v>2.1083920884880647E-2</v>
      </c>
      <c r="E816" s="4">
        <v>0.78025524199593466</v>
      </c>
      <c r="F816" s="4">
        <v>0.16463051861286648</v>
      </c>
      <c r="G816" s="4">
        <v>0</v>
      </c>
      <c r="H816" s="4">
        <v>0.48730633509408477</v>
      </c>
    </row>
    <row r="817" spans="1:8" x14ac:dyDescent="0.3">
      <c r="B817" s="92" t="s">
        <v>286</v>
      </c>
      <c r="C817" s="4">
        <v>5.9014771230122882</v>
      </c>
      <c r="D817" s="4">
        <v>3.9588516982958644</v>
      </c>
      <c r="E817" s="4">
        <v>7.8441025477287116</v>
      </c>
      <c r="F817" s="4">
        <v>6.6529544756619439</v>
      </c>
      <c r="G817" s="4">
        <v>4.1435216271516717</v>
      </c>
      <c r="H817" s="4">
        <v>9.1623873241722151</v>
      </c>
    </row>
    <row r="818" spans="1:8" x14ac:dyDescent="0.3">
      <c r="B818" s="92" t="s">
        <v>287</v>
      </c>
      <c r="C818" s="4">
        <v>11.25022970126436</v>
      </c>
      <c r="D818" s="4">
        <v>8.5092232159696284</v>
      </c>
      <c r="E818" s="4">
        <v>13.991236186559091</v>
      </c>
      <c r="F818" s="4">
        <v>18.052150682362264</v>
      </c>
      <c r="G818" s="4">
        <v>13.734942639671509</v>
      </c>
      <c r="H818" s="4">
        <v>22.369358725053019</v>
      </c>
    </row>
    <row r="819" spans="1:8" x14ac:dyDescent="0.3">
      <c r="B819" s="92" t="s">
        <v>288</v>
      </c>
      <c r="C819" s="4">
        <v>0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</row>
    <row r="820" spans="1:8" x14ac:dyDescent="0.3">
      <c r="B820" s="92" t="s">
        <v>289</v>
      </c>
      <c r="C820" s="4">
        <v>1.2044146319930791</v>
      </c>
      <c r="D820" s="4">
        <v>0</v>
      </c>
      <c r="E820" s="4">
        <v>2.5673380915074504</v>
      </c>
      <c r="F820" s="4">
        <v>0.75520052600647114</v>
      </c>
      <c r="G820" s="4">
        <v>0</v>
      </c>
      <c r="H820" s="4">
        <v>1.8018550556723252</v>
      </c>
    </row>
    <row r="821" spans="1:8" x14ac:dyDescent="0.3">
      <c r="B821" s="92" t="s">
        <v>290</v>
      </c>
      <c r="C821" s="4">
        <v>1.6779745064450318</v>
      </c>
      <c r="D821" s="4">
        <v>0.22778770220021904</v>
      </c>
      <c r="E821" s="4">
        <v>3.1281613106898445</v>
      </c>
      <c r="F821" s="4">
        <v>2.1269885911341997</v>
      </c>
      <c r="G821" s="4">
        <v>0.12174206770832452</v>
      </c>
      <c r="H821" s="4">
        <v>4.1322351145600749</v>
      </c>
    </row>
    <row r="822" spans="1:8" x14ac:dyDescent="0.3">
      <c r="B822" s="92" t="s">
        <v>291</v>
      </c>
      <c r="C822" s="4">
        <v>5.5010035863867284</v>
      </c>
      <c r="D822" s="4">
        <v>3.5747411985919006</v>
      </c>
      <c r="E822" s="4">
        <v>7.4272659741815561</v>
      </c>
      <c r="F822" s="4">
        <v>8.0397444938561726</v>
      </c>
      <c r="G822" s="4">
        <v>5.1028853757506569</v>
      </c>
      <c r="H822" s="4">
        <v>10.976603611961689</v>
      </c>
    </row>
    <row r="823" spans="1:8" x14ac:dyDescent="0.3">
      <c r="B823" s="92" t="s">
        <v>292</v>
      </c>
      <c r="C823" s="4">
        <v>16.888899997127108</v>
      </c>
      <c r="D823" s="4">
        <v>12.385440936905596</v>
      </c>
      <c r="E823" s="4">
        <v>21.392359057348621</v>
      </c>
      <c r="F823" s="4">
        <v>44.823256138867976</v>
      </c>
      <c r="G823" s="4">
        <v>36.866092148429786</v>
      </c>
      <c r="H823" s="4">
        <v>52.780420129306165</v>
      </c>
    </row>
    <row r="824" spans="1:8" x14ac:dyDescent="0.3">
      <c r="B824" s="63" t="s">
        <v>293</v>
      </c>
      <c r="C824" s="57">
        <v>409.62803847724797</v>
      </c>
      <c r="D824" s="57">
        <v>390.66626706109179</v>
      </c>
      <c r="E824" s="57">
        <v>428.58980989340415</v>
      </c>
      <c r="F824" s="57">
        <v>707.36238929583953</v>
      </c>
      <c r="G824" s="57">
        <v>678.31965754893974</v>
      </c>
      <c r="H824" s="57">
        <v>736.40512104273932</v>
      </c>
    </row>
    <row r="825" spans="1:8" x14ac:dyDescent="0.3">
      <c r="B825" s="105" t="s">
        <v>294</v>
      </c>
    </row>
    <row r="827" spans="1:8" ht="15.6" x14ac:dyDescent="0.3">
      <c r="A827" s="186" t="s">
        <v>265</v>
      </c>
      <c r="B827" s="101" t="s">
        <v>262</v>
      </c>
      <c r="C827" s="101"/>
      <c r="D827" s="101"/>
      <c r="E827" s="101"/>
      <c r="F827" s="101"/>
      <c r="G827" s="101"/>
      <c r="H827" s="101"/>
    </row>
    <row r="828" spans="1:8" x14ac:dyDescent="0.3">
      <c r="B828" s="1"/>
      <c r="C828" s="53"/>
      <c r="D828" s="53" t="s">
        <v>33</v>
      </c>
      <c r="E828" s="53"/>
      <c r="F828" s="53"/>
      <c r="G828" s="53" t="s">
        <v>34</v>
      </c>
      <c r="H828" s="53"/>
    </row>
    <row r="829" spans="1:8" x14ac:dyDescent="0.3">
      <c r="B829" s="94"/>
      <c r="C829" s="53" t="s">
        <v>271</v>
      </c>
      <c r="D829" s="53" t="s">
        <v>272</v>
      </c>
      <c r="E829" s="53" t="s">
        <v>273</v>
      </c>
      <c r="F829" s="53" t="s">
        <v>271</v>
      </c>
      <c r="G829" s="53" t="s">
        <v>272</v>
      </c>
      <c r="H829" s="53" t="s">
        <v>273</v>
      </c>
    </row>
    <row r="830" spans="1:8" x14ac:dyDescent="0.3">
      <c r="B830" s="92" t="s">
        <v>274</v>
      </c>
      <c r="C830" s="4">
        <v>6.2223848522867842</v>
      </c>
      <c r="D830" s="4">
        <v>4.4328500277091027</v>
      </c>
      <c r="E830" s="4">
        <v>8.0119196768644656</v>
      </c>
      <c r="F830" s="4">
        <v>9.4657457618379723</v>
      </c>
      <c r="G830" s="4">
        <v>6.8363607283643653</v>
      </c>
      <c r="H830" s="4">
        <v>12.095130795311579</v>
      </c>
    </row>
    <row r="831" spans="1:8" x14ac:dyDescent="0.3">
      <c r="B831" s="92" t="s">
        <v>275</v>
      </c>
      <c r="C831" s="4">
        <v>120.82383415936859</v>
      </c>
      <c r="D831" s="4">
        <v>111.67036395084511</v>
      </c>
      <c r="E831" s="4">
        <v>129.97730436789206</v>
      </c>
      <c r="F831" s="4">
        <v>229.09907117961677</v>
      </c>
      <c r="G831" s="4">
        <v>215.64157094975207</v>
      </c>
      <c r="H831" s="4">
        <v>242.55657140948148</v>
      </c>
    </row>
    <row r="832" spans="1:8" x14ac:dyDescent="0.3">
      <c r="B832" s="92" t="s">
        <v>276</v>
      </c>
      <c r="C832" s="4">
        <v>2.6896253022429431</v>
      </c>
      <c r="D832" s="4">
        <v>1.3789537525411752</v>
      </c>
      <c r="E832" s="4">
        <v>4.0002968519447109</v>
      </c>
      <c r="F832" s="4">
        <v>4.8771105394525431</v>
      </c>
      <c r="G832" s="4">
        <v>3.0225393547061428</v>
      </c>
      <c r="H832" s="4">
        <v>6.7316817241989435</v>
      </c>
    </row>
    <row r="833" spans="2:8" x14ac:dyDescent="0.3">
      <c r="B833" s="92" t="s">
        <v>277</v>
      </c>
      <c r="C833" s="4">
        <v>16.080212809725168</v>
      </c>
      <c r="D833" s="4">
        <v>13.205557372929261</v>
      </c>
      <c r="E833" s="4">
        <v>18.954868246521073</v>
      </c>
      <c r="F833" s="4">
        <v>22.633839729815715</v>
      </c>
      <c r="G833" s="4">
        <v>18.48224373411961</v>
      </c>
      <c r="H833" s="4">
        <v>26.785435725511821</v>
      </c>
    </row>
    <row r="834" spans="2:8" x14ac:dyDescent="0.3">
      <c r="B834" s="92" t="s">
        <v>278</v>
      </c>
      <c r="C834" s="4">
        <v>24.909174621818458</v>
      </c>
      <c r="D834" s="4">
        <v>21.746708000096177</v>
      </c>
      <c r="E834" s="4">
        <v>28.071641243540739</v>
      </c>
      <c r="F834" s="4">
        <v>25.250111106799796</v>
      </c>
      <c r="G834" s="4">
        <v>21.2233843191202</v>
      </c>
      <c r="H834" s="4">
        <v>29.276837894479392</v>
      </c>
    </row>
    <row r="835" spans="2:8" x14ac:dyDescent="0.3">
      <c r="B835" s="92" t="s">
        <v>279</v>
      </c>
      <c r="C835" s="4">
        <v>36.183489035205497</v>
      </c>
      <c r="D835" s="4">
        <v>31.843442802635003</v>
      </c>
      <c r="E835" s="4">
        <v>40.523535267775991</v>
      </c>
      <c r="F835" s="4">
        <v>41.303458097733149</v>
      </c>
      <c r="G835" s="4">
        <v>35.81526863382588</v>
      </c>
      <c r="H835" s="4">
        <v>46.791647561640417</v>
      </c>
    </row>
    <row r="836" spans="2:8" x14ac:dyDescent="0.3">
      <c r="B836" s="92" t="s">
        <v>280</v>
      </c>
      <c r="C836" s="4">
        <v>0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</row>
    <row r="837" spans="2:8" x14ac:dyDescent="0.3">
      <c r="B837" s="92" t="s">
        <v>281</v>
      </c>
      <c r="C837" s="4">
        <v>0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</row>
    <row r="838" spans="2:8" x14ac:dyDescent="0.3">
      <c r="B838" s="92" t="s">
        <v>282</v>
      </c>
      <c r="C838" s="4">
        <v>104.47778472797712</v>
      </c>
      <c r="D838" s="4">
        <v>97.181789864816366</v>
      </c>
      <c r="E838" s="4">
        <v>111.77377959113788</v>
      </c>
      <c r="F838" s="4">
        <v>167.24255949867</v>
      </c>
      <c r="G838" s="4">
        <v>156.22755659675133</v>
      </c>
      <c r="H838" s="4">
        <v>178.25756240058868</v>
      </c>
    </row>
    <row r="839" spans="2:8" x14ac:dyDescent="0.3">
      <c r="B839" s="92" t="s">
        <v>283</v>
      </c>
      <c r="C839" s="4">
        <v>32.312409271122583</v>
      </c>
      <c r="D839" s="4">
        <v>28.33203548968832</v>
      </c>
      <c r="E839" s="4">
        <v>36.292783052556842</v>
      </c>
      <c r="F839" s="4">
        <v>74.432491890063901</v>
      </c>
      <c r="G839" s="4">
        <v>67.117565985991831</v>
      </c>
      <c r="H839" s="4">
        <v>81.74741779413597</v>
      </c>
    </row>
    <row r="840" spans="2:8" x14ac:dyDescent="0.3">
      <c r="B840" s="92" t="s">
        <v>284</v>
      </c>
      <c r="C840" s="4">
        <v>18.139237356246124</v>
      </c>
      <c r="D840" s="4">
        <v>15.022922371261609</v>
      </c>
      <c r="E840" s="4">
        <v>21.25555234123064</v>
      </c>
      <c r="F840" s="4">
        <v>35.226351106934366</v>
      </c>
      <c r="G840" s="4">
        <v>30.035941898814777</v>
      </c>
      <c r="H840" s="4">
        <v>40.416760315053956</v>
      </c>
    </row>
    <row r="841" spans="2:8" x14ac:dyDescent="0.3">
      <c r="B841" s="92" t="s">
        <v>285</v>
      </c>
      <c r="C841" s="4">
        <v>1.4502855367442746</v>
      </c>
      <c r="D841" s="4">
        <v>0.55461654918041414</v>
      </c>
      <c r="E841" s="4">
        <v>2.345954524308135</v>
      </c>
      <c r="F841" s="4">
        <v>1.2785878390764871</v>
      </c>
      <c r="G841" s="4">
        <v>0.30939452824483671</v>
      </c>
      <c r="H841" s="4">
        <v>2.2477811499081373</v>
      </c>
    </row>
    <row r="842" spans="2:8" x14ac:dyDescent="0.3">
      <c r="B842" s="92" t="s">
        <v>286</v>
      </c>
      <c r="C842" s="4">
        <v>7.7544027825764186</v>
      </c>
      <c r="D842" s="4">
        <v>5.7982589941695295</v>
      </c>
      <c r="E842" s="4">
        <v>9.7105465709833076</v>
      </c>
      <c r="F842" s="4">
        <v>7.1742847578335152</v>
      </c>
      <c r="G842" s="4">
        <v>5.0239353967833704</v>
      </c>
      <c r="H842" s="4">
        <v>9.3246341188836599</v>
      </c>
    </row>
    <row r="843" spans="2:8" x14ac:dyDescent="0.3">
      <c r="B843" s="92" t="s">
        <v>287</v>
      </c>
      <c r="C843" s="4">
        <v>12.626164428253707</v>
      </c>
      <c r="D843" s="4">
        <v>10.194563863418493</v>
      </c>
      <c r="E843" s="4">
        <v>15.057764993088922</v>
      </c>
      <c r="F843" s="4">
        <v>18.242521266132542</v>
      </c>
      <c r="G843" s="4">
        <v>14.773333283065728</v>
      </c>
      <c r="H843" s="4">
        <v>21.711709249199355</v>
      </c>
    </row>
    <row r="844" spans="2:8" x14ac:dyDescent="0.3">
      <c r="B844" s="92" t="s">
        <v>288</v>
      </c>
      <c r="C844" s="4">
        <v>0.19076503012541174</v>
      </c>
      <c r="D844" s="4">
        <v>0</v>
      </c>
      <c r="E844" s="4">
        <v>0.5646644891712187</v>
      </c>
      <c r="F844" s="4">
        <v>0</v>
      </c>
      <c r="G844" s="4">
        <v>0</v>
      </c>
      <c r="H844" s="4">
        <v>0</v>
      </c>
    </row>
    <row r="845" spans="2:8" x14ac:dyDescent="0.3">
      <c r="B845" s="92" t="s">
        <v>289</v>
      </c>
      <c r="C845" s="4">
        <v>1.8695391302579139</v>
      </c>
      <c r="D845" s="4">
        <v>0.57401460949292238</v>
      </c>
      <c r="E845" s="4">
        <v>3.1650636510229053</v>
      </c>
      <c r="F845" s="4">
        <v>1.1023654194255663</v>
      </c>
      <c r="G845" s="4">
        <v>0.13609952598435793</v>
      </c>
      <c r="H845" s="4">
        <v>2.0686313128667746</v>
      </c>
    </row>
    <row r="846" spans="2:8" x14ac:dyDescent="0.3">
      <c r="B846" s="92" t="s">
        <v>290</v>
      </c>
      <c r="C846" s="4">
        <v>0.68639112369150146</v>
      </c>
      <c r="D846" s="4">
        <v>0</v>
      </c>
      <c r="E846" s="4">
        <v>1.4032806584825561</v>
      </c>
      <c r="F846" s="4">
        <v>2.23388606007464</v>
      </c>
      <c r="G846" s="4">
        <v>0.81550115306488347</v>
      </c>
      <c r="H846" s="4">
        <v>3.6522709670843962</v>
      </c>
    </row>
    <row r="847" spans="2:8" x14ac:dyDescent="0.3">
      <c r="B847" s="92" t="s">
        <v>291</v>
      </c>
      <c r="C847" s="4">
        <v>5.1841925562572104</v>
      </c>
      <c r="D847" s="4">
        <v>3.5837234857523024</v>
      </c>
      <c r="E847" s="4">
        <v>6.7846616267621185</v>
      </c>
      <c r="F847" s="4">
        <v>9.0688184189153436</v>
      </c>
      <c r="G847" s="4">
        <v>6.5258585264694853</v>
      </c>
      <c r="H847" s="4">
        <v>11.611778311361203</v>
      </c>
    </row>
    <row r="848" spans="2:8" x14ac:dyDescent="0.3">
      <c r="B848" s="92" t="s">
        <v>292</v>
      </c>
      <c r="C848" s="4">
        <v>17.196119997857021</v>
      </c>
      <c r="D848" s="4">
        <v>13.648536994433046</v>
      </c>
      <c r="E848" s="4">
        <v>20.743703001280995</v>
      </c>
      <c r="F848" s="4">
        <v>42.216176247591029</v>
      </c>
      <c r="G848" s="4">
        <v>36.135152888784233</v>
      </c>
      <c r="H848" s="4">
        <v>48.297199606397825</v>
      </c>
    </row>
    <row r="849" spans="1:8" x14ac:dyDescent="0.3">
      <c r="B849" s="63" t="s">
        <v>293</v>
      </c>
      <c r="C849" s="57">
        <v>408.79601272175671</v>
      </c>
      <c r="D849" s="57">
        <v>393.5443291454821</v>
      </c>
      <c r="E849" s="57">
        <v>424.04769629803133</v>
      </c>
      <c r="F849" s="57">
        <v>690.84737891997338</v>
      </c>
      <c r="G849" s="57">
        <v>668.026417711215</v>
      </c>
      <c r="H849" s="57">
        <v>713.66834012873176</v>
      </c>
    </row>
    <row r="850" spans="1:8" x14ac:dyDescent="0.3">
      <c r="B850" s="105" t="s">
        <v>294</v>
      </c>
    </row>
    <row r="851" spans="1:8" x14ac:dyDescent="0.3">
      <c r="B851" s="105"/>
    </row>
    <row r="852" spans="1:8" ht="15.6" x14ac:dyDescent="0.3">
      <c r="A852" s="186" t="s">
        <v>265</v>
      </c>
      <c r="B852" s="101" t="s">
        <v>263</v>
      </c>
      <c r="C852" s="101"/>
      <c r="D852" s="101"/>
      <c r="E852" s="101"/>
      <c r="F852" s="101"/>
      <c r="G852" s="101"/>
      <c r="H852" s="101"/>
    </row>
    <row r="853" spans="1:8" x14ac:dyDescent="0.3">
      <c r="B853" s="1"/>
      <c r="C853" s="53"/>
      <c r="D853" s="53" t="s">
        <v>33</v>
      </c>
      <c r="E853" s="53"/>
      <c r="F853" s="53"/>
      <c r="G853" s="53" t="s">
        <v>34</v>
      </c>
      <c r="H853" s="53"/>
    </row>
    <row r="854" spans="1:8" x14ac:dyDescent="0.3">
      <c r="B854" s="94"/>
      <c r="C854" s="53" t="s">
        <v>271</v>
      </c>
      <c r="D854" s="53" t="s">
        <v>272</v>
      </c>
      <c r="E854" s="53" t="s">
        <v>273</v>
      </c>
      <c r="F854" s="53" t="s">
        <v>271</v>
      </c>
      <c r="G854" s="53" t="s">
        <v>272</v>
      </c>
      <c r="H854" s="53" t="s">
        <v>273</v>
      </c>
    </row>
    <row r="855" spans="1:8" x14ac:dyDescent="0.3">
      <c r="B855" s="92" t="s">
        <v>274</v>
      </c>
      <c r="C855" s="4">
        <v>8.9658328248205432</v>
      </c>
      <c r="D855" s="4">
        <v>5.6769155237883311</v>
      </c>
      <c r="E855" s="4">
        <v>12.254750125852755</v>
      </c>
      <c r="F855" s="4">
        <v>14.496835316954014</v>
      </c>
      <c r="G855" s="4">
        <v>9.5364112290591478</v>
      </c>
      <c r="H855" s="4">
        <v>19.45725940484888</v>
      </c>
    </row>
    <row r="856" spans="1:8" x14ac:dyDescent="0.3">
      <c r="B856" s="92" t="s">
        <v>275</v>
      </c>
      <c r="C856" s="4">
        <v>115.61012833601563</v>
      </c>
      <c r="D856" s="4">
        <v>101.75220509621374</v>
      </c>
      <c r="E856" s="4">
        <v>129.46805157581753</v>
      </c>
      <c r="F856" s="4">
        <v>215.48778145894534</v>
      </c>
      <c r="G856" s="4">
        <v>195.35775504822013</v>
      </c>
      <c r="H856" s="4">
        <v>235.61780786967054</v>
      </c>
    </row>
    <row r="857" spans="1:8" x14ac:dyDescent="0.3">
      <c r="B857" s="92" t="s">
        <v>276</v>
      </c>
      <c r="C857" s="4">
        <v>1.4249036520235674</v>
      </c>
      <c r="D857" s="4">
        <v>4.7680789894893438E-2</v>
      </c>
      <c r="E857" s="4">
        <v>2.8021265141522411</v>
      </c>
      <c r="F857" s="4">
        <v>4.049240458226758</v>
      </c>
      <c r="G857" s="4">
        <v>1.3120115565146357</v>
      </c>
      <c r="H857" s="4">
        <v>6.7864693599388808</v>
      </c>
    </row>
    <row r="858" spans="1:8" x14ac:dyDescent="0.3">
      <c r="B858" s="92" t="s">
        <v>277</v>
      </c>
      <c r="C858" s="4">
        <v>16.956883835476766</v>
      </c>
      <c r="D858" s="4">
        <v>12.436337753940393</v>
      </c>
      <c r="E858" s="4">
        <v>21.47742991701314</v>
      </c>
      <c r="F858" s="4">
        <v>26.088578313823383</v>
      </c>
      <c r="G858" s="4">
        <v>19.418304136538573</v>
      </c>
      <c r="H858" s="4">
        <v>32.758852491108193</v>
      </c>
    </row>
    <row r="859" spans="1:8" x14ac:dyDescent="0.3">
      <c r="B859" s="92" t="s">
        <v>278</v>
      </c>
      <c r="C859" s="4">
        <v>23.089613122297166</v>
      </c>
      <c r="D859" s="4">
        <v>18.311354830250046</v>
      </c>
      <c r="E859" s="4">
        <v>27.867871414344286</v>
      </c>
      <c r="F859" s="4">
        <v>22.497810924689666</v>
      </c>
      <c r="G859" s="4">
        <v>16.829515797971617</v>
      </c>
      <c r="H859" s="4">
        <v>28.166106051407716</v>
      </c>
    </row>
    <row r="860" spans="1:8" x14ac:dyDescent="0.3">
      <c r="B860" s="92" t="s">
        <v>279</v>
      </c>
      <c r="C860" s="4">
        <v>39.252599277679643</v>
      </c>
      <c r="D860" s="4">
        <v>32.245596826905725</v>
      </c>
      <c r="E860" s="4">
        <v>46.259601728453561</v>
      </c>
      <c r="F860" s="4">
        <v>41.55473192419619</v>
      </c>
      <c r="G860" s="4">
        <v>33.301770801336581</v>
      </c>
      <c r="H860" s="4">
        <v>49.8076930470558</v>
      </c>
    </row>
    <row r="861" spans="1:8" x14ac:dyDescent="0.3">
      <c r="B861" s="92" t="s">
        <v>280</v>
      </c>
      <c r="C861" s="4">
        <v>0</v>
      </c>
      <c r="D861" s="4">
        <v>0</v>
      </c>
      <c r="E861" s="4">
        <v>0</v>
      </c>
      <c r="F861" s="4">
        <v>0.2261526078531261</v>
      </c>
      <c r="G861" s="4">
        <v>0</v>
      </c>
      <c r="H861" s="4">
        <v>0.66941171924525322</v>
      </c>
    </row>
    <row r="862" spans="1:8" x14ac:dyDescent="0.3">
      <c r="B862" s="92" t="s">
        <v>281</v>
      </c>
      <c r="C862" s="4">
        <v>0.46615603170884329</v>
      </c>
      <c r="D862" s="4">
        <v>0</v>
      </c>
      <c r="E862" s="4">
        <v>1.3798218538581761</v>
      </c>
      <c r="F862" s="4">
        <v>0.28263961664529907</v>
      </c>
      <c r="G862" s="4">
        <v>0</v>
      </c>
      <c r="H862" s="4">
        <v>0.83661326527008528</v>
      </c>
    </row>
    <row r="863" spans="1:8" x14ac:dyDescent="0.3">
      <c r="B863" s="92" t="s">
        <v>282</v>
      </c>
      <c r="C863" s="4">
        <v>96.044326274740854</v>
      </c>
      <c r="D863" s="4">
        <v>86.043851327037288</v>
      </c>
      <c r="E863" s="4">
        <v>106.04480122244442</v>
      </c>
      <c r="F863" s="4">
        <v>158.78025335613856</v>
      </c>
      <c r="G863" s="4">
        <v>142.8269413403554</v>
      </c>
      <c r="H863" s="4">
        <v>174.73356537192171</v>
      </c>
    </row>
    <row r="864" spans="1:8" x14ac:dyDescent="0.3">
      <c r="B864" s="92" t="s">
        <v>283</v>
      </c>
      <c r="C864" s="4">
        <v>46.116065572045144</v>
      </c>
      <c r="D864" s="4">
        <v>39.292075070567044</v>
      </c>
      <c r="E864" s="4">
        <v>52.940056073523245</v>
      </c>
      <c r="F864" s="4">
        <v>90.210510257625089</v>
      </c>
      <c r="G864" s="4">
        <v>78.421388780573054</v>
      </c>
      <c r="H864" s="4">
        <v>101.99963173467712</v>
      </c>
    </row>
    <row r="865" spans="1:8" x14ac:dyDescent="0.3">
      <c r="B865" s="92" t="s">
        <v>284</v>
      </c>
      <c r="C865" s="4">
        <v>12.538727259116595</v>
      </c>
      <c r="D865" s="4">
        <v>8.782820658246175</v>
      </c>
      <c r="E865" s="4">
        <v>16.294633859987016</v>
      </c>
      <c r="F865" s="4">
        <v>32.624567202165018</v>
      </c>
      <c r="G865" s="4">
        <v>25.102238281230651</v>
      </c>
      <c r="H865" s="4">
        <v>40.146896123099381</v>
      </c>
    </row>
    <row r="866" spans="1:8" x14ac:dyDescent="0.3">
      <c r="B866" s="92" t="s">
        <v>285</v>
      </c>
      <c r="C866" s="4">
        <v>0.76015141450176704</v>
      </c>
      <c r="D866" s="4">
        <v>0.17415305103951306</v>
      </c>
      <c r="E866" s="4">
        <v>1.346149777964021</v>
      </c>
      <c r="F866" s="4">
        <v>0.70203065298503797</v>
      </c>
      <c r="G866" s="4">
        <v>0</v>
      </c>
      <c r="H866" s="4">
        <v>1.5049840077068541</v>
      </c>
    </row>
    <row r="867" spans="1:8" x14ac:dyDescent="0.3">
      <c r="B867" s="92" t="s">
        <v>286</v>
      </c>
      <c r="C867" s="4">
        <v>5.4029116775743145</v>
      </c>
      <c r="D867" s="4">
        <v>3.0360922931194612</v>
      </c>
      <c r="E867" s="4">
        <v>7.7697310620291677</v>
      </c>
      <c r="F867" s="4">
        <v>6.9572416299557798</v>
      </c>
      <c r="G867" s="4">
        <v>3.6724418764481288</v>
      </c>
      <c r="H867" s="4">
        <v>10.24204138346343</v>
      </c>
    </row>
    <row r="868" spans="1:8" x14ac:dyDescent="0.3">
      <c r="B868" s="92" t="s">
        <v>287</v>
      </c>
      <c r="C868" s="4">
        <v>12.854182690468997</v>
      </c>
      <c r="D868" s="4">
        <v>9.414774580524794</v>
      </c>
      <c r="E868" s="4">
        <v>16.293590800413199</v>
      </c>
      <c r="F868" s="4">
        <v>18.364773189259775</v>
      </c>
      <c r="G868" s="4">
        <v>13.162864932905935</v>
      </c>
      <c r="H868" s="4">
        <v>23.566681445613618</v>
      </c>
    </row>
    <row r="869" spans="1:8" x14ac:dyDescent="0.3">
      <c r="B869" s="92" t="s">
        <v>288</v>
      </c>
      <c r="C869" s="4">
        <v>0</v>
      </c>
      <c r="D869" s="4">
        <v>0</v>
      </c>
      <c r="E869" s="4">
        <v>0</v>
      </c>
      <c r="F869" s="4">
        <v>0</v>
      </c>
      <c r="G869" s="4">
        <v>0</v>
      </c>
      <c r="H869" s="4">
        <v>0</v>
      </c>
    </row>
    <row r="870" spans="1:8" x14ac:dyDescent="0.3">
      <c r="B870" s="92" t="s">
        <v>289</v>
      </c>
      <c r="C870" s="4">
        <v>2.2646599314782585</v>
      </c>
      <c r="D870" s="4">
        <v>4.5293198629565268E-2</v>
      </c>
      <c r="E870" s="4">
        <v>4.4840266643269517</v>
      </c>
      <c r="F870" s="4">
        <v>1.1054517742212802</v>
      </c>
      <c r="G870" s="4">
        <v>0</v>
      </c>
      <c r="H870" s="4">
        <v>2.6375297680413521</v>
      </c>
    </row>
    <row r="871" spans="1:8" x14ac:dyDescent="0.3">
      <c r="B871" s="92" t="s">
        <v>290</v>
      </c>
      <c r="C871" s="4">
        <v>0</v>
      </c>
      <c r="D871" s="4">
        <v>0</v>
      </c>
      <c r="E871" s="4">
        <v>0</v>
      </c>
      <c r="F871" s="4">
        <v>2.5833957161935217</v>
      </c>
      <c r="G871" s="4">
        <v>0.31389879307093649</v>
      </c>
      <c r="H871" s="4">
        <v>4.8528926393161065</v>
      </c>
    </row>
    <row r="872" spans="1:8" x14ac:dyDescent="0.3">
      <c r="B872" s="92" t="s">
        <v>291</v>
      </c>
      <c r="C872" s="4">
        <v>6.0369527657416224</v>
      </c>
      <c r="D872" s="4">
        <v>3.648924813200733</v>
      </c>
      <c r="E872" s="4">
        <v>8.4249807182825123</v>
      </c>
      <c r="F872" s="4">
        <v>16.121376047833174</v>
      </c>
      <c r="G872" s="4">
        <v>11.039969558377733</v>
      </c>
      <c r="H872" s="4">
        <v>21.202782537288613</v>
      </c>
    </row>
    <row r="873" spans="1:8" x14ac:dyDescent="0.3">
      <c r="B873" s="92" t="s">
        <v>292</v>
      </c>
      <c r="C873" s="4">
        <v>13.766207371730484</v>
      </c>
      <c r="D873" s="4">
        <v>9.0029245893239853</v>
      </c>
      <c r="E873" s="4">
        <v>18.529490154136983</v>
      </c>
      <c r="F873" s="4">
        <v>44.758518301298601</v>
      </c>
      <c r="G873" s="4">
        <v>35.23405147377315</v>
      </c>
      <c r="H873" s="4">
        <v>54.282985128824052</v>
      </c>
    </row>
    <row r="874" spans="1:8" x14ac:dyDescent="0.3">
      <c r="B874" s="63" t="s">
        <v>293</v>
      </c>
      <c r="C874" s="57">
        <v>401.55030203742024</v>
      </c>
      <c r="D874" s="57">
        <v>378.97308388872744</v>
      </c>
      <c r="E874" s="57">
        <v>424.12752018611303</v>
      </c>
      <c r="F874" s="57">
        <v>696.89188874900947</v>
      </c>
      <c r="G874" s="57">
        <v>662.32082329131367</v>
      </c>
      <c r="H874" s="57">
        <v>731.46295420670526</v>
      </c>
    </row>
    <row r="875" spans="1:8" x14ac:dyDescent="0.3">
      <c r="B875" s="105" t="s">
        <v>294</v>
      </c>
    </row>
    <row r="877" spans="1:8" ht="15.6" x14ac:dyDescent="0.3">
      <c r="A877" s="186" t="s">
        <v>265</v>
      </c>
      <c r="B877" s="101" t="s">
        <v>264</v>
      </c>
      <c r="C877" s="101"/>
      <c r="D877" s="101"/>
      <c r="E877" s="101"/>
      <c r="F877" s="101"/>
      <c r="G877" s="101"/>
      <c r="H877" s="101"/>
    </row>
    <row r="878" spans="1:8" x14ac:dyDescent="0.3">
      <c r="B878" s="1"/>
      <c r="C878" s="53"/>
      <c r="D878" s="53" t="s">
        <v>33</v>
      </c>
      <c r="E878" s="53"/>
      <c r="F878" s="53"/>
      <c r="G878" s="53" t="s">
        <v>34</v>
      </c>
      <c r="H878" s="53"/>
    </row>
    <row r="879" spans="1:8" x14ac:dyDescent="0.3">
      <c r="B879" s="94"/>
      <c r="C879" s="53" t="s">
        <v>271</v>
      </c>
      <c r="D879" s="53" t="s">
        <v>272</v>
      </c>
      <c r="E879" s="53" t="s">
        <v>273</v>
      </c>
      <c r="F879" s="53" t="s">
        <v>271</v>
      </c>
      <c r="G879" s="53" t="s">
        <v>272</v>
      </c>
      <c r="H879" s="53" t="s">
        <v>273</v>
      </c>
    </row>
    <row r="880" spans="1:8" x14ac:dyDescent="0.3">
      <c r="B880" s="92" t="s">
        <v>274</v>
      </c>
      <c r="C880" s="4">
        <v>8.0943729249179928</v>
      </c>
      <c r="D880" s="4">
        <v>3.2505645134933383</v>
      </c>
      <c r="E880" s="4">
        <v>12.938181336342648</v>
      </c>
      <c r="F880" s="4">
        <v>10.795767502289872</v>
      </c>
      <c r="G880" s="4">
        <v>5.1469862671912789</v>
      </c>
      <c r="H880" s="4">
        <v>16.444548737388466</v>
      </c>
    </row>
    <row r="881" spans="2:8" x14ac:dyDescent="0.3">
      <c r="B881" s="92" t="s">
        <v>275</v>
      </c>
      <c r="C881" s="4">
        <v>111.04105067620232</v>
      </c>
      <c r="D881" s="4">
        <v>92.819276644734899</v>
      </c>
      <c r="E881" s="4">
        <v>129.26282470766972</v>
      </c>
      <c r="F881" s="4">
        <v>206.80292099205431</v>
      </c>
      <c r="G881" s="4">
        <v>181.61917158998051</v>
      </c>
      <c r="H881" s="4">
        <v>231.98667039412811</v>
      </c>
    </row>
    <row r="882" spans="2:8" x14ac:dyDescent="0.3">
      <c r="B882" s="92" t="s">
        <v>276</v>
      </c>
      <c r="C882" s="4">
        <v>1.5769500707606952</v>
      </c>
      <c r="D882" s="4">
        <v>0</v>
      </c>
      <c r="E882" s="4">
        <v>3.4817520517062031</v>
      </c>
      <c r="F882" s="4">
        <v>2.8776721284357634</v>
      </c>
      <c r="G882" s="4">
        <v>0</v>
      </c>
      <c r="H882" s="4">
        <v>5.8539719135760926</v>
      </c>
    </row>
    <row r="883" spans="2:8" x14ac:dyDescent="0.3">
      <c r="B883" s="92" t="s">
        <v>277</v>
      </c>
      <c r="C883" s="4">
        <v>16.512412356840194</v>
      </c>
      <c r="D883" s="4">
        <v>10.557154682173149</v>
      </c>
      <c r="E883" s="4">
        <v>22.46767003150724</v>
      </c>
      <c r="F883" s="4">
        <v>26.28508636340468</v>
      </c>
      <c r="G883" s="4">
        <v>17.609299022837277</v>
      </c>
      <c r="H883" s="4">
        <v>34.960873703972084</v>
      </c>
    </row>
    <row r="884" spans="2:8" x14ac:dyDescent="0.3">
      <c r="B884" s="92" t="s">
        <v>278</v>
      </c>
      <c r="C884" s="4">
        <v>28.063856100943127</v>
      </c>
      <c r="D884" s="4">
        <v>20.965181542559591</v>
      </c>
      <c r="E884" s="4">
        <v>35.162530659326663</v>
      </c>
      <c r="F884" s="4">
        <v>38.158671387581755</v>
      </c>
      <c r="G884" s="4">
        <v>28.742569153654077</v>
      </c>
      <c r="H884" s="4">
        <v>47.574773621509436</v>
      </c>
    </row>
    <row r="885" spans="2:8" x14ac:dyDescent="0.3">
      <c r="B885" s="92" t="s">
        <v>279</v>
      </c>
      <c r="C885" s="4">
        <v>30.779594054930151</v>
      </c>
      <c r="D885" s="4">
        <v>22.544202644416792</v>
      </c>
      <c r="E885" s="4">
        <v>39.014985465443509</v>
      </c>
      <c r="F885" s="4">
        <v>34.864497799726593</v>
      </c>
      <c r="G885" s="4">
        <v>24.690588786441491</v>
      </c>
      <c r="H885" s="4">
        <v>45.03840681301169</v>
      </c>
    </row>
    <row r="886" spans="2:8" x14ac:dyDescent="0.3">
      <c r="B886" s="92" t="s">
        <v>280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</row>
    <row r="887" spans="2:8" x14ac:dyDescent="0.3">
      <c r="B887" s="92" t="s">
        <v>281</v>
      </c>
      <c r="C887" s="4">
        <v>0</v>
      </c>
      <c r="D887" s="4">
        <v>0</v>
      </c>
      <c r="E887" s="4">
        <v>0</v>
      </c>
      <c r="F887" s="4">
        <v>0</v>
      </c>
      <c r="G887" s="4">
        <v>0</v>
      </c>
      <c r="H887" s="4">
        <v>0</v>
      </c>
    </row>
    <row r="888" spans="2:8" x14ac:dyDescent="0.3">
      <c r="B888" s="92" t="s">
        <v>282</v>
      </c>
      <c r="C888" s="4">
        <v>104.45925111716724</v>
      </c>
      <c r="D888" s="4">
        <v>90.549388646349612</v>
      </c>
      <c r="E888" s="4">
        <v>118.36911358798487</v>
      </c>
      <c r="F888" s="4">
        <v>180.89793953824349</v>
      </c>
      <c r="G888" s="4">
        <v>158.77859446700631</v>
      </c>
      <c r="H888" s="4">
        <v>203.01728460948067</v>
      </c>
    </row>
    <row r="889" spans="2:8" x14ac:dyDescent="0.3">
      <c r="B889" s="92" t="s">
        <v>283</v>
      </c>
      <c r="C889" s="4">
        <v>33.11806538607096</v>
      </c>
      <c r="D889" s="4">
        <v>24.899703683929094</v>
      </c>
      <c r="E889" s="4">
        <v>41.33642708821283</v>
      </c>
      <c r="F889" s="4">
        <v>64.218039470626309</v>
      </c>
      <c r="G889" s="4">
        <v>51.396709361457383</v>
      </c>
      <c r="H889" s="4">
        <v>77.039369579795235</v>
      </c>
    </row>
    <row r="890" spans="2:8" x14ac:dyDescent="0.3">
      <c r="B890" s="92" t="s">
        <v>284</v>
      </c>
      <c r="C890" s="4">
        <v>15.121393139515364</v>
      </c>
      <c r="D890" s="4">
        <v>9.3080902067867122</v>
      </c>
      <c r="E890" s="4">
        <v>20.934696072244016</v>
      </c>
      <c r="F890" s="4">
        <v>33.256547963270407</v>
      </c>
      <c r="G890" s="4">
        <v>23.505831189181659</v>
      </c>
      <c r="H890" s="4">
        <v>43.007264737359151</v>
      </c>
    </row>
    <row r="891" spans="2:8" x14ac:dyDescent="0.3">
      <c r="B891" s="92" t="s">
        <v>285</v>
      </c>
      <c r="C891" s="4">
        <v>0.57986708810485132</v>
      </c>
      <c r="D891" s="4">
        <v>0</v>
      </c>
      <c r="E891" s="4">
        <v>1.2894364288734605</v>
      </c>
      <c r="F891" s="4">
        <v>0.64246499762846121</v>
      </c>
      <c r="G891" s="4">
        <v>0</v>
      </c>
      <c r="H891" s="4">
        <v>1.9016963929802451</v>
      </c>
    </row>
    <row r="892" spans="2:8" x14ac:dyDescent="0.3">
      <c r="B892" s="92" t="s">
        <v>286</v>
      </c>
      <c r="C892" s="4">
        <v>4.8667778273762252</v>
      </c>
      <c r="D892" s="4">
        <v>1.584457112707629</v>
      </c>
      <c r="E892" s="4">
        <v>8.1490985420448219</v>
      </c>
      <c r="F892" s="4">
        <v>4.9256153683619477</v>
      </c>
      <c r="G892" s="4">
        <v>1.4330972095120473</v>
      </c>
      <c r="H892" s="4">
        <v>8.4181335272118485</v>
      </c>
    </row>
    <row r="893" spans="2:8" x14ac:dyDescent="0.3">
      <c r="B893" s="92" t="s">
        <v>287</v>
      </c>
      <c r="C893" s="4">
        <v>9.5300192133333006</v>
      </c>
      <c r="D893" s="4">
        <v>6.1301201180650686</v>
      </c>
      <c r="E893" s="4">
        <v>12.929918308601533</v>
      </c>
      <c r="F893" s="4">
        <v>17.716503212530057</v>
      </c>
      <c r="G893" s="4">
        <v>11.414264869561894</v>
      </c>
      <c r="H893" s="4">
        <v>24.01874155549822</v>
      </c>
    </row>
    <row r="894" spans="2:8" x14ac:dyDescent="0.3">
      <c r="B894" s="92" t="s">
        <v>288</v>
      </c>
      <c r="C894" s="4">
        <v>0</v>
      </c>
      <c r="D894" s="4">
        <v>0</v>
      </c>
      <c r="E894" s="4">
        <v>0</v>
      </c>
      <c r="F894" s="4">
        <v>0</v>
      </c>
      <c r="G894" s="4">
        <v>0</v>
      </c>
      <c r="H894" s="4">
        <v>0</v>
      </c>
    </row>
    <row r="895" spans="2:8" x14ac:dyDescent="0.3">
      <c r="B895" s="92" t="s">
        <v>289</v>
      </c>
      <c r="C895" s="4">
        <v>2.4948588805570924</v>
      </c>
      <c r="D895" s="4">
        <v>0</v>
      </c>
      <c r="E895" s="4">
        <v>5.9525568803460747</v>
      </c>
      <c r="F895" s="4">
        <v>0</v>
      </c>
      <c r="G895" s="4">
        <v>0</v>
      </c>
      <c r="H895" s="4">
        <v>0</v>
      </c>
    </row>
    <row r="896" spans="2:8" x14ac:dyDescent="0.3">
      <c r="B896" s="92" t="s">
        <v>290</v>
      </c>
      <c r="C896" s="4">
        <v>1.8876471637368109</v>
      </c>
      <c r="D896" s="4">
        <v>0</v>
      </c>
      <c r="E896" s="4">
        <v>4.5190534204403887</v>
      </c>
      <c r="F896" s="4">
        <v>1.842361664217854</v>
      </c>
      <c r="G896" s="4">
        <v>0</v>
      </c>
      <c r="H896" s="4">
        <v>4.3983566513054626</v>
      </c>
    </row>
    <row r="897" spans="1:8" x14ac:dyDescent="0.3">
      <c r="B897" s="92" t="s">
        <v>291</v>
      </c>
      <c r="C897" s="4">
        <v>10.12822267528519</v>
      </c>
      <c r="D897" s="4">
        <v>6.2707908687345153</v>
      </c>
      <c r="E897" s="4">
        <v>13.985654481835866</v>
      </c>
      <c r="F897" s="4">
        <v>15.679893856018996</v>
      </c>
      <c r="G897" s="4">
        <v>9.2446646712582314</v>
      </c>
      <c r="H897" s="4">
        <v>22.115123040779761</v>
      </c>
    </row>
    <row r="898" spans="1:8" x14ac:dyDescent="0.3">
      <c r="B898" s="92" t="s">
        <v>292</v>
      </c>
      <c r="C898" s="4">
        <v>15.242162070886591</v>
      </c>
      <c r="D898" s="4">
        <v>8.2632315432275298</v>
      </c>
      <c r="E898" s="4">
        <v>22.221092598545653</v>
      </c>
      <c r="F898" s="4">
        <v>55.678491903389343</v>
      </c>
      <c r="G898" s="4">
        <v>40.688144817763799</v>
      </c>
      <c r="H898" s="4">
        <v>70.668838989014887</v>
      </c>
    </row>
    <row r="899" spans="1:8" x14ac:dyDescent="0.3">
      <c r="B899" s="63" t="s">
        <v>293</v>
      </c>
      <c r="C899" s="57">
        <v>393.4965007466281</v>
      </c>
      <c r="D899" s="57">
        <v>363.28187453514141</v>
      </c>
      <c r="E899" s="57">
        <v>423.71112695811479</v>
      </c>
      <c r="F899" s="57">
        <v>694.64247414777981</v>
      </c>
      <c r="G899" s="57">
        <v>649.72794675255602</v>
      </c>
      <c r="H899" s="57">
        <v>739.55700154300359</v>
      </c>
    </row>
    <row r="900" spans="1:8" x14ac:dyDescent="0.3">
      <c r="B900" s="105" t="s">
        <v>294</v>
      </c>
    </row>
    <row r="901" spans="1:8" x14ac:dyDescent="0.3">
      <c r="B901" s="105"/>
    </row>
    <row r="902" spans="1:8" ht="15.6" x14ac:dyDescent="0.3">
      <c r="A902" s="186" t="s">
        <v>76</v>
      </c>
      <c r="B902" s="101" t="s">
        <v>295</v>
      </c>
      <c r="C902" s="101"/>
      <c r="D902" s="101"/>
      <c r="E902" s="101"/>
      <c r="F902" s="101"/>
      <c r="G902" s="101"/>
      <c r="H902" s="101"/>
    </row>
    <row r="903" spans="1:8" x14ac:dyDescent="0.3">
      <c r="B903" s="1"/>
      <c r="C903" s="53"/>
      <c r="D903" s="53" t="s">
        <v>33</v>
      </c>
      <c r="E903" s="53"/>
      <c r="F903" s="53"/>
      <c r="G903" s="53" t="s">
        <v>34</v>
      </c>
      <c r="H903" s="53"/>
    </row>
    <row r="904" spans="1:8" x14ac:dyDescent="0.3">
      <c r="B904" s="94"/>
      <c r="C904" s="53" t="s">
        <v>271</v>
      </c>
      <c r="D904" s="53" t="s">
        <v>272</v>
      </c>
      <c r="E904" s="53" t="s">
        <v>273</v>
      </c>
      <c r="F904" s="53" t="s">
        <v>271</v>
      </c>
      <c r="G904" s="53" t="s">
        <v>272</v>
      </c>
      <c r="H904" s="53" t="s">
        <v>273</v>
      </c>
    </row>
    <row r="905" spans="1:8" x14ac:dyDescent="0.3">
      <c r="B905" s="92" t="s">
        <v>274</v>
      </c>
      <c r="C905" s="4">
        <v>6.4966548019616228</v>
      </c>
      <c r="D905" s="4">
        <v>5.8567263758821682</v>
      </c>
      <c r="E905" s="4">
        <v>7.1365832280410775</v>
      </c>
      <c r="F905" s="4">
        <v>10.493500491487357</v>
      </c>
      <c r="G905" s="4">
        <v>9.5620013464895806</v>
      </c>
      <c r="H905" s="4">
        <v>11.424999636485133</v>
      </c>
    </row>
    <row r="906" spans="1:8" x14ac:dyDescent="0.3">
      <c r="B906" s="92" t="s">
        <v>275</v>
      </c>
      <c r="C906" s="4">
        <v>114.01469655469039</v>
      </c>
      <c r="D906" s="4">
        <v>111.09682704840736</v>
      </c>
      <c r="E906" s="4">
        <v>116.93256606097341</v>
      </c>
      <c r="F906" s="4">
        <v>236.91433062877701</v>
      </c>
      <c r="G906" s="4">
        <v>232.29348869663798</v>
      </c>
      <c r="H906" s="4">
        <v>241.53517256091604</v>
      </c>
    </row>
    <row r="907" spans="1:8" x14ac:dyDescent="0.3">
      <c r="B907" s="92" t="s">
        <v>276</v>
      </c>
      <c r="C907" s="4">
        <v>1.9894200190961635</v>
      </c>
      <c r="D907" s="4">
        <v>1.6296667386880297</v>
      </c>
      <c r="E907" s="4">
        <v>2.3491732995042973</v>
      </c>
      <c r="F907" s="4">
        <v>3.1201049559241274</v>
      </c>
      <c r="G907" s="4">
        <v>2.6198539604062292</v>
      </c>
      <c r="H907" s="4">
        <v>3.6203559514420256</v>
      </c>
    </row>
    <row r="908" spans="1:8" x14ac:dyDescent="0.3">
      <c r="B908" s="92" t="s">
        <v>277</v>
      </c>
      <c r="C908" s="4">
        <v>14.142304676074987</v>
      </c>
      <c r="D908" s="4">
        <v>13.25539590439891</v>
      </c>
      <c r="E908" s="4">
        <v>15.029213447751065</v>
      </c>
      <c r="F908" s="4">
        <v>21.296102296543506</v>
      </c>
      <c r="G908" s="4">
        <v>19.96106677524347</v>
      </c>
      <c r="H908" s="4">
        <v>22.631137817843541</v>
      </c>
    </row>
    <row r="909" spans="1:8" x14ac:dyDescent="0.3">
      <c r="B909" s="92" t="s">
        <v>278</v>
      </c>
      <c r="C909" s="4">
        <v>26.138495063178613</v>
      </c>
      <c r="D909" s="4">
        <v>25.084622996872614</v>
      </c>
      <c r="E909" s="4">
        <v>27.192367129484612</v>
      </c>
      <c r="F909" s="4">
        <v>29.142051290724424</v>
      </c>
      <c r="G909" s="4">
        <v>27.682425569713853</v>
      </c>
      <c r="H909" s="4">
        <v>30.601677011734996</v>
      </c>
    </row>
    <row r="910" spans="1:8" x14ac:dyDescent="0.3">
      <c r="B910" s="92" t="s">
        <v>279</v>
      </c>
      <c r="C910" s="4">
        <v>33.704348723798361</v>
      </c>
      <c r="D910" s="4">
        <v>32.343853118864509</v>
      </c>
      <c r="E910" s="4">
        <v>35.064844328732214</v>
      </c>
      <c r="F910" s="4">
        <v>37.54069163867922</v>
      </c>
      <c r="G910" s="4">
        <v>35.785285822504889</v>
      </c>
      <c r="H910" s="4">
        <v>39.296097454853552</v>
      </c>
    </row>
    <row r="911" spans="1:8" x14ac:dyDescent="0.3">
      <c r="B911" s="92" t="s">
        <v>280</v>
      </c>
      <c r="C911" s="4">
        <v>9.5924284031844477E-3</v>
      </c>
      <c r="D911" s="4">
        <v>0</v>
      </c>
      <c r="E911" s="4">
        <v>2.3110774505634417E-2</v>
      </c>
      <c r="F911" s="4">
        <v>3.4149424902700336E-2</v>
      </c>
      <c r="G911" s="4">
        <v>0</v>
      </c>
      <c r="H911" s="4">
        <v>8.2394908924391372E-2</v>
      </c>
    </row>
    <row r="912" spans="1:8" x14ac:dyDescent="0.3">
      <c r="B912" s="92" t="s">
        <v>281</v>
      </c>
      <c r="C912" s="4">
        <v>5.817234409252553E-2</v>
      </c>
      <c r="D912" s="4">
        <v>0</v>
      </c>
      <c r="E912" s="4">
        <v>0.11754818300018334</v>
      </c>
      <c r="F912" s="4">
        <v>5.7979067891693312E-2</v>
      </c>
      <c r="G912" s="4">
        <v>0</v>
      </c>
      <c r="H912" s="4">
        <v>0.12381065479134939</v>
      </c>
    </row>
    <row r="913" spans="2:8" x14ac:dyDescent="0.3">
      <c r="B913" s="92" t="s">
        <v>282</v>
      </c>
      <c r="C913" s="4">
        <v>94.409665126547992</v>
      </c>
      <c r="D913" s="4">
        <v>92.179608221134771</v>
      </c>
      <c r="E913" s="4">
        <v>96.639722031961213</v>
      </c>
      <c r="F913" s="4">
        <v>160.44850646046839</v>
      </c>
      <c r="G913" s="4">
        <v>156.81460081094596</v>
      </c>
      <c r="H913" s="4">
        <v>164.08241210999083</v>
      </c>
    </row>
    <row r="914" spans="2:8" x14ac:dyDescent="0.3">
      <c r="B914" s="92" t="s">
        <v>283</v>
      </c>
      <c r="C914" s="4">
        <v>33.006708287143127</v>
      </c>
      <c r="D914" s="4">
        <v>31.678565538588519</v>
      </c>
      <c r="E914" s="4">
        <v>34.334851035697731</v>
      </c>
      <c r="F914" s="4">
        <v>81.164747952945717</v>
      </c>
      <c r="G914" s="4">
        <v>78.615139200164379</v>
      </c>
      <c r="H914" s="4">
        <v>83.714356705727056</v>
      </c>
    </row>
    <row r="915" spans="2:8" x14ac:dyDescent="0.3">
      <c r="B915" s="92" t="s">
        <v>284</v>
      </c>
      <c r="C915" s="4">
        <v>17.56259994787581</v>
      </c>
      <c r="D915" s="4">
        <v>16.533442749847939</v>
      </c>
      <c r="E915" s="4">
        <v>18.591757145903681</v>
      </c>
      <c r="F915" s="4">
        <v>33.789609115100731</v>
      </c>
      <c r="G915" s="4">
        <v>32.075248393918535</v>
      </c>
      <c r="H915" s="4">
        <v>35.503969836282927</v>
      </c>
    </row>
    <row r="916" spans="2:8" x14ac:dyDescent="0.3">
      <c r="B916" s="92" t="s">
        <v>285</v>
      </c>
      <c r="C916" s="4">
        <v>0.90248683937569341</v>
      </c>
      <c r="D916" s="4">
        <v>0.69754072661434485</v>
      </c>
      <c r="E916" s="4">
        <v>1.1074329521370421</v>
      </c>
      <c r="F916" s="4">
        <v>1.0013415057158286</v>
      </c>
      <c r="G916" s="4">
        <v>0.72633925205517014</v>
      </c>
      <c r="H916" s="4">
        <v>1.276343759376487</v>
      </c>
    </row>
    <row r="917" spans="2:8" x14ac:dyDescent="0.3">
      <c r="B917" s="92" t="s">
        <v>286</v>
      </c>
      <c r="C917" s="4">
        <v>6.2017618216042427</v>
      </c>
      <c r="D917" s="4">
        <v>5.6406075684915757</v>
      </c>
      <c r="E917" s="4">
        <v>6.7629160747169097</v>
      </c>
      <c r="F917" s="4">
        <v>5.6795762826745486</v>
      </c>
      <c r="G917" s="4">
        <v>5.0303162306507376</v>
      </c>
      <c r="H917" s="4">
        <v>6.3288363346983596</v>
      </c>
    </row>
    <row r="918" spans="2:8" x14ac:dyDescent="0.3">
      <c r="B918" s="92" t="s">
        <v>287</v>
      </c>
      <c r="C918" s="4">
        <v>10.667308183358262</v>
      </c>
      <c r="D918" s="4">
        <v>9.9526178586951506</v>
      </c>
      <c r="E918" s="4">
        <v>11.381998508021374</v>
      </c>
      <c r="F918" s="4">
        <v>16.577486221914917</v>
      </c>
      <c r="G918" s="4">
        <v>15.458507119778133</v>
      </c>
      <c r="H918" s="4">
        <v>17.696465324051701</v>
      </c>
    </row>
    <row r="919" spans="2:8" x14ac:dyDescent="0.3">
      <c r="B919" s="92" t="s">
        <v>288</v>
      </c>
      <c r="C919" s="4">
        <v>9.305479889299853E-2</v>
      </c>
      <c r="D919" s="4">
        <v>2.7127653303690713E-4</v>
      </c>
      <c r="E919" s="4">
        <v>0.18583832125296015</v>
      </c>
      <c r="F919" s="4">
        <v>0</v>
      </c>
      <c r="G919" s="4">
        <v>0</v>
      </c>
      <c r="H919" s="4">
        <v>0</v>
      </c>
    </row>
    <row r="920" spans="2:8" x14ac:dyDescent="0.3">
      <c r="B920" s="92" t="s">
        <v>289</v>
      </c>
      <c r="C920" s="4">
        <v>1.095384636056669</v>
      </c>
      <c r="D920" s="4">
        <v>0.75592142039508881</v>
      </c>
      <c r="E920" s="4">
        <v>1.4348478517182492</v>
      </c>
      <c r="F920" s="4">
        <v>1.2907595649419881</v>
      </c>
      <c r="G920" s="4">
        <v>0.93297554805050675</v>
      </c>
      <c r="H920" s="4">
        <v>1.6485435818334695</v>
      </c>
    </row>
    <row r="921" spans="2:8" x14ac:dyDescent="0.3">
      <c r="B921" s="92" t="s">
        <v>290</v>
      </c>
      <c r="C921" s="4">
        <v>0.90227340883344942</v>
      </c>
      <c r="D921" s="4">
        <v>0.60888201019152643</v>
      </c>
      <c r="E921" s="4">
        <v>1.1956648074753724</v>
      </c>
      <c r="F921" s="4">
        <v>1.5025802959964181</v>
      </c>
      <c r="G921" s="4">
        <v>1.1047964895078062</v>
      </c>
      <c r="H921" s="4">
        <v>1.90036410248503</v>
      </c>
    </row>
    <row r="922" spans="2:8" x14ac:dyDescent="0.3">
      <c r="B922" s="92" t="s">
        <v>291</v>
      </c>
      <c r="C922" s="4">
        <v>5.0039132897461869</v>
      </c>
      <c r="D922" s="4">
        <v>4.4974822784000521</v>
      </c>
      <c r="E922" s="4">
        <v>5.5103443010923217</v>
      </c>
      <c r="F922" s="4">
        <v>8.6981812585669154</v>
      </c>
      <c r="G922" s="4">
        <v>7.8577302881465991</v>
      </c>
      <c r="H922" s="4">
        <v>9.5386322289872307</v>
      </c>
    </row>
    <row r="923" spans="2:8" x14ac:dyDescent="0.3">
      <c r="B923" s="92" t="s">
        <v>292</v>
      </c>
      <c r="C923" s="4">
        <v>15.54805789350255</v>
      </c>
      <c r="D923" s="4">
        <v>14.47673259562297</v>
      </c>
      <c r="E923" s="4">
        <v>16.619383191382131</v>
      </c>
      <c r="F923" s="4">
        <v>36.543226239425884</v>
      </c>
      <c r="G923" s="4">
        <v>34.67912539803018</v>
      </c>
      <c r="H923" s="4">
        <v>38.407327080821588</v>
      </c>
    </row>
    <row r="924" spans="2:8" x14ac:dyDescent="0.3">
      <c r="B924" s="63" t="s">
        <v>293</v>
      </c>
      <c r="C924" s="57">
        <v>381.94689884423275</v>
      </c>
      <c r="D924" s="57">
        <v>377.14243249557859</v>
      </c>
      <c r="E924" s="57">
        <v>386.75136519288691</v>
      </c>
      <c r="F924" s="57">
        <v>685.29492469268143</v>
      </c>
      <c r="G924" s="57">
        <v>677.65734536805337</v>
      </c>
      <c r="H924" s="57">
        <v>692.9325040173095</v>
      </c>
    </row>
    <row r="925" spans="2:8" x14ac:dyDescent="0.3">
      <c r="B925" s="105" t="s">
        <v>294</v>
      </c>
    </row>
    <row r="927" spans="2:8" x14ac:dyDescent="0.3">
      <c r="B927" s="91" t="s">
        <v>371</v>
      </c>
      <c r="C927" s="35" t="s">
        <v>42</v>
      </c>
    </row>
  </sheetData>
  <mergeCells count="41">
    <mergeCell ref="Y78:Z78"/>
    <mergeCell ref="X123:Z123"/>
    <mergeCell ref="X169:Z169"/>
    <mergeCell ref="Y304:Z304"/>
    <mergeCell ref="C679:E679"/>
    <mergeCell ref="F679:H679"/>
    <mergeCell ref="C585:E585"/>
    <mergeCell ref="F585:H585"/>
    <mergeCell ref="C632:E632"/>
    <mergeCell ref="F632:H632"/>
    <mergeCell ref="C491:E491"/>
    <mergeCell ref="F491:H491"/>
    <mergeCell ref="C538:E538"/>
    <mergeCell ref="F538:H538"/>
    <mergeCell ref="C397:E397"/>
    <mergeCell ref="F397:H397"/>
    <mergeCell ref="C444:E444"/>
    <mergeCell ref="F444:H444"/>
    <mergeCell ref="Q6:Q7"/>
    <mergeCell ref="K5:Q5"/>
    <mergeCell ref="C352:C353"/>
    <mergeCell ref="D352:D353"/>
    <mergeCell ref="E352:E353"/>
    <mergeCell ref="F352:F353"/>
    <mergeCell ref="G352:G353"/>
    <mergeCell ref="H352:H353"/>
    <mergeCell ref="I352:I353"/>
    <mergeCell ref="K6:K7"/>
    <mergeCell ref="L6:L7"/>
    <mergeCell ref="M6:M7"/>
    <mergeCell ref="N6:N7"/>
    <mergeCell ref="O6:O7"/>
    <mergeCell ref="P6:P7"/>
    <mergeCell ref="C5:I5"/>
    <mergeCell ref="H6:H7"/>
    <mergeCell ref="I6:I7"/>
    <mergeCell ref="C6:C7"/>
    <mergeCell ref="D6:D7"/>
    <mergeCell ref="E6:E7"/>
    <mergeCell ref="F6:F7"/>
    <mergeCell ref="G6:G7"/>
  </mergeCells>
  <hyperlinks>
    <hyperlink ref="B1" location="Sumari!A33" display="&lt; Tornar al sumari"/>
    <hyperlink ref="A3" location="'Regions sanitàries'!A62" display="↓"/>
    <hyperlink ref="A33" location="'Regions sanitàries'!A110" display="↓↓"/>
    <hyperlink ref="A78" location="'Regions sanitàries'!A155" display="↓↓"/>
    <hyperlink ref="A123" location="'Regions sanitàries'!A200" display="↓↓"/>
    <hyperlink ref="A169" location="'Regions sanitàries'!A245" display="↓↓"/>
    <hyperlink ref="A214" location="'Regions sanitàries'!A291" display="↓↓"/>
    <hyperlink ref="A259" location="'Regions sanitàries'!A336" display="↓↓"/>
    <hyperlink ref="A304" location="'Regions sanitàries'!A31" display="↑"/>
    <hyperlink ref="A725" location="'Regions sanitàries'!A1" display="↑"/>
    <hyperlink ref="A31" location="'Regions sanitàries'!A380" display="↓"/>
    <hyperlink ref="A349" location="'Regions sanitàries'!A394" display="↓"/>
    <hyperlink ref="A362" location="'Regions sanitàries'!A426" display="↓"/>
    <hyperlink ref="A727" location="'Regions sanitàries'!A784" display="↓↓"/>
    <hyperlink ref="A777" location="'Regions sanitàries'!A823" display="↓↓"/>
    <hyperlink ref="A752" location="'Regions sanitàries'!A809" display="↓↓"/>
    <hyperlink ref="A802" location="'Regions sanitàries'!A859" display="↓↓"/>
    <hyperlink ref="A827" location="'Regions sanitàries'!A884" display="↓↓"/>
    <hyperlink ref="A852" location="'Regions sanitàries'!A909" display="↓↓"/>
    <hyperlink ref="A877" location="'Regions sanitàries'!A923" display="↓↓"/>
    <hyperlink ref="A902" location="'Regions sanitàries'!A725" display="↑"/>
    <hyperlink ref="B927" location="'Regions sanitàries'!A1" display="^ Inici Regions sanitàries"/>
    <hyperlink ref="A394" location="'Regions sanitàries'!A757" display="↓"/>
    <hyperlink ref="A396" location="'Regions sanitàries'!A475" display="↓↓"/>
    <hyperlink ref="A443" location="'Regions sanitàries'!A522" display="↓↓"/>
    <hyperlink ref="A490" location="'Regions sanitàries'!A568" display="↓↓"/>
    <hyperlink ref="A537" location="'Regions sanitàries'!A616" display="↓↓"/>
    <hyperlink ref="A584" location="'Regions sanitàries'!A663" display="↓↓"/>
    <hyperlink ref="A631" location="'Regions sanitàries'!A710" display="↓↓"/>
    <hyperlink ref="A678" location="'Regions sanitàries'!A394" display="↑"/>
    <hyperlink ref="J31" location="Sumari!A33" display="&lt; Tornar al sumari"/>
    <hyperlink ref="F349" location="Sumari!A33" display="&lt; Tornar al sumari"/>
    <hyperlink ref="F362" location="Sumari!A33" display="&lt; Tornar al sumari"/>
    <hyperlink ref="M725" location="Sumari!A1" display="&lt; Tornar al sumari"/>
    <hyperlink ref="F394" location="Sumari!A33" display="&lt; Tornar al sumari"/>
    <hyperlink ref="C927" location="Sumari!A33" display="&lt; Tornar al sumari"/>
    <hyperlink ref="C349" location="'Regions sanitàries'!A1" display="^ Inici Regions sanitàries"/>
    <hyperlink ref="C394" location="'Regions sanitàries'!A1" display="^ Inici Regions sanitàries"/>
    <hyperlink ref="J725" location="'Regions sanitàries'!A1" display="^ Inici Regions sanitàries"/>
    <hyperlink ref="D362" location="'Regions sanitàries'!A1" display="^ Inici Regions sanitàries"/>
  </hyperlinks>
  <pageMargins left="0.7" right="0.7" top="0.75" bottom="0.75" header="0.3" footer="0.3"/>
  <pageSetup paperSize="9" orientation="portrait" horizontalDpi="4294967292" r:id="rId1"/>
  <ignoredErrors>
    <ignoredError sqref="B11 E34 E124 E79 E170 E305 E215 E260 Q34 Q305 Q260 Q215 Q170 Q124 Q79" twoDigitTextYea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BF00"/>
  </sheetPr>
  <dimension ref="A1:T1110"/>
  <sheetViews>
    <sheetView zoomScaleNormal="100" workbookViewId="0"/>
  </sheetViews>
  <sheetFormatPr defaultColWidth="9.109375" defaultRowHeight="14.4" x14ac:dyDescent="0.3"/>
  <cols>
    <col min="1" max="1" width="9.109375" style="186"/>
    <col min="2" max="2" width="19.5546875" style="36" customWidth="1"/>
    <col min="3" max="5" width="9.44140625" style="110" customWidth="1"/>
    <col min="6" max="8" width="10.44140625" style="110" customWidth="1"/>
    <col min="9" max="11" width="9.44140625" style="110" customWidth="1"/>
    <col min="12" max="20" width="9.44140625" style="36" customWidth="1"/>
    <col min="21" max="16384" width="9.109375" style="36"/>
  </cols>
  <sheetData>
    <row r="1" spans="1:12" x14ac:dyDescent="0.3">
      <c r="B1" s="35" t="s">
        <v>42</v>
      </c>
    </row>
    <row r="3" spans="1:12" ht="15.6" x14ac:dyDescent="0.3">
      <c r="A3" s="186" t="s">
        <v>73</v>
      </c>
      <c r="B3" s="93" t="s">
        <v>445</v>
      </c>
      <c r="L3" s="35"/>
    </row>
    <row r="5" spans="1:12" s="1" customFormat="1" ht="15.6" x14ac:dyDescent="0.3">
      <c r="A5" s="186" t="s">
        <v>265</v>
      </c>
      <c r="B5" s="132" t="s">
        <v>296</v>
      </c>
      <c r="C5" s="130"/>
      <c r="D5" s="101"/>
      <c r="E5" s="101"/>
      <c r="F5" s="101"/>
      <c r="G5" s="101"/>
      <c r="H5" s="101"/>
      <c r="I5" s="129"/>
      <c r="J5" s="129"/>
      <c r="K5" s="129"/>
      <c r="L5" s="4"/>
    </row>
    <row r="6" spans="1:12" s="1" customFormat="1" x14ac:dyDescent="0.3">
      <c r="A6" s="186"/>
      <c r="B6" s="125"/>
      <c r="C6" s="134"/>
      <c r="D6" s="107" t="s">
        <v>32</v>
      </c>
      <c r="E6" s="107"/>
      <c r="F6" s="107"/>
      <c r="G6" s="107" t="s">
        <v>35</v>
      </c>
      <c r="H6" s="107"/>
      <c r="I6" s="87"/>
      <c r="J6" s="87" t="s">
        <v>340</v>
      </c>
      <c r="K6" s="87"/>
      <c r="L6" s="4"/>
    </row>
    <row r="7" spans="1:12" s="1" customFormat="1" x14ac:dyDescent="0.3">
      <c r="A7" s="186"/>
      <c r="B7" s="126" t="s">
        <v>9</v>
      </c>
      <c r="C7" s="134" t="s">
        <v>33</v>
      </c>
      <c r="D7" s="107" t="s">
        <v>34</v>
      </c>
      <c r="E7" s="107" t="s">
        <v>30</v>
      </c>
      <c r="F7" s="134" t="s">
        <v>33</v>
      </c>
      <c r="G7" s="107" t="s">
        <v>34</v>
      </c>
      <c r="H7" s="107" t="s">
        <v>30</v>
      </c>
      <c r="I7" s="87" t="s">
        <v>33</v>
      </c>
      <c r="J7" s="87" t="s">
        <v>34</v>
      </c>
      <c r="K7" s="87" t="s">
        <v>30</v>
      </c>
      <c r="L7" s="4"/>
    </row>
    <row r="8" spans="1:12" s="1" customFormat="1" x14ac:dyDescent="0.3">
      <c r="A8" s="186"/>
      <c r="B8" s="125" t="s">
        <v>338</v>
      </c>
      <c r="C8" s="142">
        <v>0</v>
      </c>
      <c r="D8" s="12">
        <v>1</v>
      </c>
      <c r="E8" s="5">
        <v>1</v>
      </c>
      <c r="F8" s="5">
        <v>196</v>
      </c>
      <c r="G8" s="5">
        <v>209</v>
      </c>
      <c r="H8" s="5">
        <v>405</v>
      </c>
      <c r="I8" s="14">
        <v>0</v>
      </c>
      <c r="J8" s="14">
        <v>4.78</v>
      </c>
      <c r="K8" s="14">
        <v>2.4700000000000002</v>
      </c>
      <c r="L8" s="4"/>
    </row>
    <row r="9" spans="1:12" s="1" customFormat="1" x14ac:dyDescent="0.3">
      <c r="A9" s="186"/>
      <c r="B9" s="125" t="s">
        <v>52</v>
      </c>
      <c r="C9" s="142">
        <v>0</v>
      </c>
      <c r="D9" s="12">
        <v>0</v>
      </c>
      <c r="E9" s="5">
        <v>0</v>
      </c>
      <c r="F9" s="5">
        <v>854</v>
      </c>
      <c r="G9" s="5">
        <v>840</v>
      </c>
      <c r="H9" s="13">
        <v>1694</v>
      </c>
      <c r="I9" s="14">
        <v>0</v>
      </c>
      <c r="J9" s="14">
        <v>0</v>
      </c>
      <c r="K9" s="14">
        <v>0</v>
      </c>
      <c r="L9" s="4"/>
    </row>
    <row r="10" spans="1:12" s="1" customFormat="1" x14ac:dyDescent="0.3">
      <c r="A10" s="186"/>
      <c r="B10" s="125" t="s">
        <v>339</v>
      </c>
      <c r="C10" s="142">
        <v>0</v>
      </c>
      <c r="D10" s="12">
        <v>0</v>
      </c>
      <c r="E10" s="5">
        <v>0</v>
      </c>
      <c r="F10" s="13">
        <v>1223</v>
      </c>
      <c r="G10" s="13">
        <v>1305</v>
      </c>
      <c r="H10" s="13">
        <v>2528</v>
      </c>
      <c r="I10" s="14">
        <v>0</v>
      </c>
      <c r="J10" s="14">
        <v>0</v>
      </c>
      <c r="K10" s="14">
        <v>0</v>
      </c>
      <c r="L10" s="4"/>
    </row>
    <row r="11" spans="1:12" s="1" customFormat="1" x14ac:dyDescent="0.3">
      <c r="A11" s="186"/>
      <c r="B11" s="125" t="s">
        <v>31</v>
      </c>
      <c r="C11" s="142">
        <v>0</v>
      </c>
      <c r="D11" s="12">
        <v>0</v>
      </c>
      <c r="E11" s="5">
        <v>0</v>
      </c>
      <c r="F11" s="13">
        <v>1134</v>
      </c>
      <c r="G11" s="13">
        <v>1240</v>
      </c>
      <c r="H11" s="13">
        <v>2374</v>
      </c>
      <c r="I11" s="14">
        <v>0</v>
      </c>
      <c r="J11" s="14">
        <v>0</v>
      </c>
      <c r="K11" s="14">
        <v>0</v>
      </c>
      <c r="L11" s="4"/>
    </row>
    <row r="12" spans="1:12" s="1" customFormat="1" x14ac:dyDescent="0.3">
      <c r="A12" s="186"/>
      <c r="B12" s="125" t="s">
        <v>13</v>
      </c>
      <c r="C12" s="142">
        <v>0</v>
      </c>
      <c r="D12" s="12">
        <v>0</v>
      </c>
      <c r="E12" s="5">
        <v>0</v>
      </c>
      <c r="F12" s="13">
        <v>1075</v>
      </c>
      <c r="G12" s="13">
        <v>1176</v>
      </c>
      <c r="H12" s="13">
        <v>2251</v>
      </c>
      <c r="I12" s="14">
        <v>0</v>
      </c>
      <c r="J12" s="14">
        <v>0</v>
      </c>
      <c r="K12" s="14">
        <v>0</v>
      </c>
      <c r="L12" s="4"/>
    </row>
    <row r="13" spans="1:12" s="1" customFormat="1" x14ac:dyDescent="0.3">
      <c r="A13" s="186"/>
      <c r="B13" s="125" t="s">
        <v>14</v>
      </c>
      <c r="C13" s="142">
        <v>0</v>
      </c>
      <c r="D13" s="12">
        <v>0</v>
      </c>
      <c r="E13" s="5">
        <v>0</v>
      </c>
      <c r="F13" s="13">
        <v>1077</v>
      </c>
      <c r="G13" s="13">
        <v>1055</v>
      </c>
      <c r="H13" s="13">
        <v>2132</v>
      </c>
      <c r="I13" s="14">
        <v>0</v>
      </c>
      <c r="J13" s="14">
        <v>0</v>
      </c>
      <c r="K13" s="14">
        <v>0</v>
      </c>
      <c r="L13" s="4"/>
    </row>
    <row r="14" spans="1:12" s="1" customFormat="1" x14ac:dyDescent="0.3">
      <c r="A14" s="186"/>
      <c r="B14" s="125" t="s">
        <v>15</v>
      </c>
      <c r="C14" s="142">
        <v>1</v>
      </c>
      <c r="D14" s="12">
        <v>1</v>
      </c>
      <c r="E14" s="5">
        <v>2</v>
      </c>
      <c r="F14" s="13">
        <v>1142</v>
      </c>
      <c r="G14" s="13">
        <v>1120</v>
      </c>
      <c r="H14" s="13">
        <v>2262</v>
      </c>
      <c r="I14" s="14">
        <v>0.88</v>
      </c>
      <c r="J14" s="14">
        <v>0.89</v>
      </c>
      <c r="K14" s="14">
        <v>0.88</v>
      </c>
      <c r="L14" s="4"/>
    </row>
    <row r="15" spans="1:12" s="1" customFormat="1" x14ac:dyDescent="0.3">
      <c r="A15" s="186"/>
      <c r="B15" s="125" t="s">
        <v>16</v>
      </c>
      <c r="C15" s="142">
        <v>0</v>
      </c>
      <c r="D15" s="12">
        <v>1</v>
      </c>
      <c r="E15" s="5">
        <v>1</v>
      </c>
      <c r="F15" s="13">
        <v>1243</v>
      </c>
      <c r="G15" s="13">
        <v>1318</v>
      </c>
      <c r="H15" s="13">
        <v>2561</v>
      </c>
      <c r="I15" s="14">
        <v>0</v>
      </c>
      <c r="J15" s="14">
        <v>0.76</v>
      </c>
      <c r="K15" s="14">
        <v>0.39</v>
      </c>
      <c r="L15" s="4"/>
    </row>
    <row r="16" spans="1:12" s="1" customFormat="1" x14ac:dyDescent="0.3">
      <c r="A16" s="186"/>
      <c r="B16" s="125" t="s">
        <v>17</v>
      </c>
      <c r="C16" s="142">
        <v>0</v>
      </c>
      <c r="D16" s="12">
        <v>0</v>
      </c>
      <c r="E16" s="5">
        <v>0</v>
      </c>
      <c r="F16" s="13">
        <v>1638</v>
      </c>
      <c r="G16" s="13">
        <v>1860</v>
      </c>
      <c r="H16" s="13">
        <v>3498</v>
      </c>
      <c r="I16" s="14">
        <v>0</v>
      </c>
      <c r="J16" s="14">
        <v>0</v>
      </c>
      <c r="K16" s="14">
        <v>0</v>
      </c>
      <c r="L16" s="4"/>
    </row>
    <row r="17" spans="1:12" s="1" customFormat="1" x14ac:dyDescent="0.3">
      <c r="A17" s="186"/>
      <c r="B17" s="125" t="s">
        <v>18</v>
      </c>
      <c r="C17" s="142">
        <v>1</v>
      </c>
      <c r="D17" s="12">
        <v>2</v>
      </c>
      <c r="E17" s="5">
        <v>3</v>
      </c>
      <c r="F17" s="13">
        <v>1791</v>
      </c>
      <c r="G17" s="13">
        <v>2006</v>
      </c>
      <c r="H17" s="13">
        <v>3797</v>
      </c>
      <c r="I17" s="14">
        <v>0.56000000000000005</v>
      </c>
      <c r="J17" s="14">
        <v>1</v>
      </c>
      <c r="K17" s="14">
        <v>0.79</v>
      </c>
      <c r="L17" s="4"/>
    </row>
    <row r="18" spans="1:12" s="1" customFormat="1" x14ac:dyDescent="0.3">
      <c r="A18" s="186"/>
      <c r="B18" s="125" t="s">
        <v>19</v>
      </c>
      <c r="C18" s="142">
        <v>1</v>
      </c>
      <c r="D18" s="12">
        <v>3</v>
      </c>
      <c r="E18" s="5">
        <v>4</v>
      </c>
      <c r="F18" s="13">
        <v>1602</v>
      </c>
      <c r="G18" s="13">
        <v>1813</v>
      </c>
      <c r="H18" s="13">
        <v>3415</v>
      </c>
      <c r="I18" s="14">
        <v>0.62</v>
      </c>
      <c r="J18" s="14">
        <v>1.65</v>
      </c>
      <c r="K18" s="14">
        <v>1.17</v>
      </c>
      <c r="L18" s="4"/>
    </row>
    <row r="19" spans="1:12" s="1" customFormat="1" x14ac:dyDescent="0.3">
      <c r="A19" s="186"/>
      <c r="B19" s="125" t="s">
        <v>20</v>
      </c>
      <c r="C19" s="142">
        <v>7</v>
      </c>
      <c r="D19" s="12">
        <v>2</v>
      </c>
      <c r="E19" s="5">
        <v>9</v>
      </c>
      <c r="F19" s="13">
        <v>1608</v>
      </c>
      <c r="G19" s="13">
        <v>1697</v>
      </c>
      <c r="H19" s="13">
        <v>3305</v>
      </c>
      <c r="I19" s="14">
        <v>4.3499999999999996</v>
      </c>
      <c r="J19" s="14">
        <v>1.18</v>
      </c>
      <c r="K19" s="14">
        <v>2.72</v>
      </c>
      <c r="L19" s="4"/>
    </row>
    <row r="20" spans="1:12" s="1" customFormat="1" x14ac:dyDescent="0.3">
      <c r="A20" s="186"/>
      <c r="B20" s="125" t="s">
        <v>21</v>
      </c>
      <c r="C20" s="142">
        <v>0</v>
      </c>
      <c r="D20" s="12">
        <v>15</v>
      </c>
      <c r="E20" s="5">
        <v>15</v>
      </c>
      <c r="F20" s="13">
        <v>1513</v>
      </c>
      <c r="G20" s="13">
        <v>1601</v>
      </c>
      <c r="H20" s="13">
        <v>3114</v>
      </c>
      <c r="I20" s="14">
        <v>0</v>
      </c>
      <c r="J20" s="14">
        <v>9.3699999999999992</v>
      </c>
      <c r="K20" s="14">
        <v>4.82</v>
      </c>
      <c r="L20" s="4"/>
    </row>
    <row r="21" spans="1:12" s="1" customFormat="1" x14ac:dyDescent="0.3">
      <c r="A21" s="186"/>
      <c r="B21" s="125" t="s">
        <v>22</v>
      </c>
      <c r="C21" s="142">
        <v>5</v>
      </c>
      <c r="D21" s="12">
        <v>16</v>
      </c>
      <c r="E21" s="5">
        <v>21</v>
      </c>
      <c r="F21" s="13">
        <v>1249</v>
      </c>
      <c r="G21" s="13">
        <v>1337</v>
      </c>
      <c r="H21" s="13">
        <v>2586</v>
      </c>
      <c r="I21" s="14">
        <v>4</v>
      </c>
      <c r="J21" s="14">
        <v>11.97</v>
      </c>
      <c r="K21" s="14">
        <v>8.1199999999999992</v>
      </c>
      <c r="L21" s="4"/>
    </row>
    <row r="22" spans="1:12" s="1" customFormat="1" x14ac:dyDescent="0.3">
      <c r="A22" s="186"/>
      <c r="B22" s="125" t="s">
        <v>23</v>
      </c>
      <c r="C22" s="142">
        <v>7</v>
      </c>
      <c r="D22" s="12">
        <v>18</v>
      </c>
      <c r="E22" s="5">
        <v>25</v>
      </c>
      <c r="F22" s="13">
        <v>1100</v>
      </c>
      <c r="G22" s="13">
        <v>1096</v>
      </c>
      <c r="H22" s="13">
        <v>2196</v>
      </c>
      <c r="I22" s="14">
        <v>6.36</v>
      </c>
      <c r="J22" s="14">
        <v>16.420000000000002</v>
      </c>
      <c r="K22" s="14">
        <v>11.38</v>
      </c>
      <c r="L22" s="4"/>
    </row>
    <row r="23" spans="1:12" s="1" customFormat="1" x14ac:dyDescent="0.3">
      <c r="A23" s="186"/>
      <c r="B23" s="125" t="s">
        <v>24</v>
      </c>
      <c r="C23" s="142">
        <v>12</v>
      </c>
      <c r="D23" s="12">
        <v>22</v>
      </c>
      <c r="E23" s="5">
        <v>34</v>
      </c>
      <c r="F23" s="5">
        <v>1013</v>
      </c>
      <c r="G23" s="5">
        <v>941</v>
      </c>
      <c r="H23" s="13">
        <v>1954</v>
      </c>
      <c r="I23" s="14">
        <v>11.85</v>
      </c>
      <c r="J23" s="14">
        <v>23.38</v>
      </c>
      <c r="K23" s="14">
        <v>17.399999999999999</v>
      </c>
      <c r="L23" s="4"/>
    </row>
    <row r="24" spans="1:12" s="1" customFormat="1" x14ac:dyDescent="0.3">
      <c r="A24" s="186"/>
      <c r="B24" s="125" t="s">
        <v>25</v>
      </c>
      <c r="C24" s="142">
        <v>11</v>
      </c>
      <c r="D24" s="12">
        <v>19</v>
      </c>
      <c r="E24" s="5">
        <v>30</v>
      </c>
      <c r="F24" s="5">
        <v>731</v>
      </c>
      <c r="G24" s="5">
        <v>678</v>
      </c>
      <c r="H24" s="13">
        <v>1409</v>
      </c>
      <c r="I24" s="14">
        <v>15.05</v>
      </c>
      <c r="J24" s="14">
        <v>28.02</v>
      </c>
      <c r="K24" s="14">
        <v>21.29</v>
      </c>
      <c r="L24" s="4"/>
    </row>
    <row r="25" spans="1:12" s="1" customFormat="1" x14ac:dyDescent="0.3">
      <c r="A25" s="186"/>
      <c r="B25" s="125" t="s">
        <v>26</v>
      </c>
      <c r="C25" s="142">
        <v>20</v>
      </c>
      <c r="D25" s="12">
        <v>35</v>
      </c>
      <c r="E25" s="5">
        <v>55</v>
      </c>
      <c r="F25" s="5">
        <v>683</v>
      </c>
      <c r="G25" s="5">
        <v>502</v>
      </c>
      <c r="H25" s="13">
        <v>1185</v>
      </c>
      <c r="I25" s="14">
        <v>29.28</v>
      </c>
      <c r="J25" s="14">
        <v>69.72</v>
      </c>
      <c r="K25" s="14">
        <v>46.41</v>
      </c>
      <c r="L25" s="4"/>
    </row>
    <row r="26" spans="1:12" s="1" customFormat="1" x14ac:dyDescent="0.3">
      <c r="A26" s="186"/>
      <c r="B26" s="125" t="s">
        <v>51</v>
      </c>
      <c r="C26" s="142">
        <v>142</v>
      </c>
      <c r="D26" s="12">
        <v>68</v>
      </c>
      <c r="E26" s="5">
        <v>210</v>
      </c>
      <c r="F26" s="5">
        <v>952</v>
      </c>
      <c r="G26" s="5">
        <v>480</v>
      </c>
      <c r="H26" s="13">
        <v>1432</v>
      </c>
      <c r="I26" s="14">
        <v>149.16</v>
      </c>
      <c r="J26" s="14">
        <v>141.66999999999999</v>
      </c>
      <c r="K26" s="14">
        <v>146.65</v>
      </c>
      <c r="L26" s="4"/>
    </row>
    <row r="27" spans="1:12" s="25" customFormat="1" x14ac:dyDescent="0.3">
      <c r="A27" s="186"/>
      <c r="B27" s="127" t="s">
        <v>30</v>
      </c>
      <c r="C27" s="143">
        <v>207</v>
      </c>
      <c r="D27" s="108">
        <v>203</v>
      </c>
      <c r="E27" s="108">
        <v>410</v>
      </c>
      <c r="F27" s="135">
        <v>21824</v>
      </c>
      <c r="G27" s="135">
        <v>22274</v>
      </c>
      <c r="H27" s="135">
        <v>44098</v>
      </c>
      <c r="I27" s="136">
        <v>9.48</v>
      </c>
      <c r="J27" s="136">
        <v>9.11</v>
      </c>
      <c r="K27" s="136">
        <v>9.3000000000000007</v>
      </c>
      <c r="L27" s="128"/>
    </row>
    <row r="28" spans="1:12" s="25" customFormat="1" x14ac:dyDescent="0.3">
      <c r="A28" s="186"/>
      <c r="B28" s="125"/>
      <c r="C28" s="137"/>
      <c r="D28" s="96"/>
      <c r="E28" s="96"/>
      <c r="F28" s="104"/>
      <c r="G28" s="104"/>
      <c r="H28" s="104"/>
      <c r="I28" s="138"/>
      <c r="J28" s="138"/>
      <c r="K28" s="138"/>
      <c r="L28" s="128"/>
    </row>
    <row r="29" spans="1:12" s="1" customFormat="1" ht="15.6" x14ac:dyDescent="0.3">
      <c r="A29" s="186" t="s">
        <v>265</v>
      </c>
      <c r="B29" s="132" t="s">
        <v>319</v>
      </c>
      <c r="C29" s="139"/>
      <c r="D29" s="140"/>
      <c r="E29" s="140"/>
      <c r="F29" s="140"/>
      <c r="G29" s="140"/>
      <c r="H29" s="140"/>
      <c r="I29" s="141"/>
      <c r="J29" s="141"/>
      <c r="K29" s="141"/>
      <c r="L29" s="4"/>
    </row>
    <row r="30" spans="1:12" s="1" customFormat="1" x14ac:dyDescent="0.3">
      <c r="A30" s="186"/>
      <c r="B30" s="125"/>
      <c r="C30" s="134"/>
      <c r="D30" s="107" t="s">
        <v>32</v>
      </c>
      <c r="E30" s="107"/>
      <c r="F30" s="107"/>
      <c r="G30" s="107" t="s">
        <v>35</v>
      </c>
      <c r="H30" s="107"/>
      <c r="I30" s="87"/>
      <c r="J30" s="87" t="s">
        <v>340</v>
      </c>
      <c r="K30" s="87"/>
      <c r="L30" s="4"/>
    </row>
    <row r="31" spans="1:12" s="1" customFormat="1" x14ac:dyDescent="0.3">
      <c r="A31" s="186"/>
      <c r="B31" s="126" t="s">
        <v>9</v>
      </c>
      <c r="C31" s="134" t="s">
        <v>33</v>
      </c>
      <c r="D31" s="107" t="s">
        <v>34</v>
      </c>
      <c r="E31" s="107" t="s">
        <v>30</v>
      </c>
      <c r="F31" s="134" t="s">
        <v>33</v>
      </c>
      <c r="G31" s="107" t="s">
        <v>34</v>
      </c>
      <c r="H31" s="107" t="s">
        <v>30</v>
      </c>
      <c r="I31" s="87" t="s">
        <v>33</v>
      </c>
      <c r="J31" s="87" t="s">
        <v>34</v>
      </c>
      <c r="K31" s="87" t="s">
        <v>30</v>
      </c>
      <c r="L31" s="4"/>
    </row>
    <row r="32" spans="1:12" s="1" customFormat="1" x14ac:dyDescent="0.3">
      <c r="A32" s="186"/>
      <c r="B32" s="125" t="s">
        <v>338</v>
      </c>
      <c r="C32" s="142">
        <v>3</v>
      </c>
      <c r="D32" s="12">
        <v>4</v>
      </c>
      <c r="E32" s="5">
        <v>7</v>
      </c>
      <c r="F32" s="5">
        <v>644</v>
      </c>
      <c r="G32" s="5">
        <v>653</v>
      </c>
      <c r="H32" s="5">
        <v>1297</v>
      </c>
      <c r="I32" s="14">
        <v>4.66</v>
      </c>
      <c r="J32" s="14">
        <v>6.13</v>
      </c>
      <c r="K32" s="14">
        <v>5.4</v>
      </c>
      <c r="L32" s="4"/>
    </row>
    <row r="33" spans="1:12" s="1" customFormat="1" x14ac:dyDescent="0.3">
      <c r="A33" s="186"/>
      <c r="B33" s="125" t="s">
        <v>52</v>
      </c>
      <c r="C33" s="142">
        <v>0</v>
      </c>
      <c r="D33" s="12">
        <v>1</v>
      </c>
      <c r="E33" s="5">
        <v>1</v>
      </c>
      <c r="F33" s="5">
        <v>2845</v>
      </c>
      <c r="G33" s="5">
        <v>2920</v>
      </c>
      <c r="H33" s="13">
        <v>5765</v>
      </c>
      <c r="I33" s="14">
        <v>0</v>
      </c>
      <c r="J33" s="14">
        <v>0.34</v>
      </c>
      <c r="K33" s="14">
        <v>0.17</v>
      </c>
      <c r="L33" s="4"/>
    </row>
    <row r="34" spans="1:12" s="1" customFormat="1" x14ac:dyDescent="0.3">
      <c r="A34" s="186"/>
      <c r="B34" s="125" t="s">
        <v>339</v>
      </c>
      <c r="C34" s="142">
        <v>0</v>
      </c>
      <c r="D34" s="12">
        <v>0</v>
      </c>
      <c r="E34" s="5">
        <v>0</v>
      </c>
      <c r="F34" s="13">
        <v>3910</v>
      </c>
      <c r="G34" s="13">
        <v>4137</v>
      </c>
      <c r="H34" s="13">
        <v>8047</v>
      </c>
      <c r="I34" s="14">
        <v>0</v>
      </c>
      <c r="J34" s="14">
        <v>0</v>
      </c>
      <c r="K34" s="14">
        <v>0</v>
      </c>
      <c r="L34" s="4"/>
    </row>
    <row r="35" spans="1:12" s="1" customFormat="1" x14ac:dyDescent="0.3">
      <c r="A35" s="186"/>
      <c r="B35" s="125" t="s">
        <v>31</v>
      </c>
      <c r="C35" s="142">
        <v>0</v>
      </c>
      <c r="D35" s="12">
        <v>0</v>
      </c>
      <c r="E35" s="5">
        <v>0</v>
      </c>
      <c r="F35" s="13">
        <v>3646</v>
      </c>
      <c r="G35" s="13">
        <v>3873</v>
      </c>
      <c r="H35" s="13">
        <v>7519</v>
      </c>
      <c r="I35" s="14">
        <v>0</v>
      </c>
      <c r="J35" s="14">
        <v>0</v>
      </c>
      <c r="K35" s="14">
        <v>0</v>
      </c>
      <c r="L35" s="4"/>
    </row>
    <row r="36" spans="1:12" s="1" customFormat="1" x14ac:dyDescent="0.3">
      <c r="A36" s="186"/>
      <c r="B36" s="125" t="s">
        <v>13</v>
      </c>
      <c r="C36" s="142">
        <v>0</v>
      </c>
      <c r="D36" s="12">
        <v>1</v>
      </c>
      <c r="E36" s="5">
        <v>1</v>
      </c>
      <c r="F36" s="13">
        <v>3276</v>
      </c>
      <c r="G36" s="13">
        <v>3467</v>
      </c>
      <c r="H36" s="13">
        <v>6743</v>
      </c>
      <c r="I36" s="14">
        <v>0</v>
      </c>
      <c r="J36" s="14">
        <v>0.28999999999999998</v>
      </c>
      <c r="K36" s="14">
        <v>0.15</v>
      </c>
      <c r="L36" s="4"/>
    </row>
    <row r="37" spans="1:12" s="1" customFormat="1" x14ac:dyDescent="0.3">
      <c r="A37" s="186"/>
      <c r="B37" s="125" t="s">
        <v>14</v>
      </c>
      <c r="C37" s="142">
        <v>0</v>
      </c>
      <c r="D37" s="12">
        <v>1</v>
      </c>
      <c r="E37" s="5">
        <v>1</v>
      </c>
      <c r="F37" s="13">
        <v>3305</v>
      </c>
      <c r="G37" s="13">
        <v>3564</v>
      </c>
      <c r="H37" s="13">
        <v>6869</v>
      </c>
      <c r="I37" s="14">
        <v>0</v>
      </c>
      <c r="J37" s="14">
        <v>0.28000000000000003</v>
      </c>
      <c r="K37" s="14">
        <v>0.15</v>
      </c>
      <c r="L37" s="4"/>
    </row>
    <row r="38" spans="1:12" s="1" customFormat="1" x14ac:dyDescent="0.3">
      <c r="A38" s="186"/>
      <c r="B38" s="125" t="s">
        <v>15</v>
      </c>
      <c r="C38" s="142">
        <v>0</v>
      </c>
      <c r="D38" s="12">
        <v>2</v>
      </c>
      <c r="E38" s="5">
        <v>2</v>
      </c>
      <c r="F38" s="13">
        <v>3644</v>
      </c>
      <c r="G38" s="13">
        <v>3681</v>
      </c>
      <c r="H38" s="13">
        <v>7325</v>
      </c>
      <c r="I38" s="14">
        <v>0</v>
      </c>
      <c r="J38" s="14">
        <v>0.54</v>
      </c>
      <c r="K38" s="14">
        <v>0.27</v>
      </c>
      <c r="L38" s="4"/>
    </row>
    <row r="39" spans="1:12" s="1" customFormat="1" x14ac:dyDescent="0.3">
      <c r="A39" s="186"/>
      <c r="B39" s="125" t="s">
        <v>16</v>
      </c>
      <c r="C39" s="142">
        <v>0</v>
      </c>
      <c r="D39" s="12">
        <v>0</v>
      </c>
      <c r="E39" s="5">
        <v>0</v>
      </c>
      <c r="F39" s="13">
        <v>4282</v>
      </c>
      <c r="G39" s="13">
        <v>4119</v>
      </c>
      <c r="H39" s="13">
        <v>8401</v>
      </c>
      <c r="I39" s="14">
        <v>0</v>
      </c>
      <c r="J39" s="14">
        <v>0</v>
      </c>
      <c r="K39" s="14">
        <v>0</v>
      </c>
      <c r="L39" s="4"/>
    </row>
    <row r="40" spans="1:12" s="1" customFormat="1" x14ac:dyDescent="0.3">
      <c r="A40" s="186"/>
      <c r="B40" s="125" t="s">
        <v>17</v>
      </c>
      <c r="C40" s="142">
        <v>2</v>
      </c>
      <c r="D40" s="12">
        <v>6</v>
      </c>
      <c r="E40" s="5">
        <v>8</v>
      </c>
      <c r="F40" s="13">
        <v>5339</v>
      </c>
      <c r="G40" s="13">
        <v>5506</v>
      </c>
      <c r="H40" s="13">
        <v>10845</v>
      </c>
      <c r="I40" s="14">
        <v>0.37</v>
      </c>
      <c r="J40" s="14">
        <v>1.0900000000000001</v>
      </c>
      <c r="K40" s="14">
        <v>0.74</v>
      </c>
      <c r="L40" s="4"/>
    </row>
    <row r="41" spans="1:12" s="1" customFormat="1" x14ac:dyDescent="0.3">
      <c r="A41" s="186"/>
      <c r="B41" s="125" t="s">
        <v>18</v>
      </c>
      <c r="C41" s="142">
        <v>5</v>
      </c>
      <c r="D41" s="12">
        <v>5</v>
      </c>
      <c r="E41" s="5">
        <v>10</v>
      </c>
      <c r="F41" s="13">
        <v>5461</v>
      </c>
      <c r="G41" s="13">
        <v>6026</v>
      </c>
      <c r="H41" s="13">
        <v>11487</v>
      </c>
      <c r="I41" s="14">
        <v>0.92</v>
      </c>
      <c r="J41" s="14">
        <v>0.83</v>
      </c>
      <c r="K41" s="14">
        <v>0.87</v>
      </c>
      <c r="L41" s="4"/>
    </row>
    <row r="42" spans="1:12" s="1" customFormat="1" x14ac:dyDescent="0.3">
      <c r="A42" s="186"/>
      <c r="B42" s="125" t="s">
        <v>19</v>
      </c>
      <c r="C42" s="142">
        <v>7</v>
      </c>
      <c r="D42" s="12">
        <v>8</v>
      </c>
      <c r="E42" s="5">
        <v>15</v>
      </c>
      <c r="F42" s="13">
        <v>5131</v>
      </c>
      <c r="G42" s="13">
        <v>5544</v>
      </c>
      <c r="H42" s="13">
        <v>10675</v>
      </c>
      <c r="I42" s="14">
        <v>1.36</v>
      </c>
      <c r="J42" s="14">
        <v>1.44</v>
      </c>
      <c r="K42" s="14">
        <v>1.41</v>
      </c>
      <c r="L42" s="4"/>
    </row>
    <row r="43" spans="1:12" s="1" customFormat="1" x14ac:dyDescent="0.3">
      <c r="A43" s="186"/>
      <c r="B43" s="125" t="s">
        <v>20</v>
      </c>
      <c r="C43" s="142">
        <v>11</v>
      </c>
      <c r="D43" s="12">
        <v>17</v>
      </c>
      <c r="E43" s="5">
        <v>28</v>
      </c>
      <c r="F43" s="13">
        <v>4861</v>
      </c>
      <c r="G43" s="13">
        <v>5182</v>
      </c>
      <c r="H43" s="13">
        <v>10043</v>
      </c>
      <c r="I43" s="14">
        <v>2.2599999999999998</v>
      </c>
      <c r="J43" s="14">
        <v>3.28</v>
      </c>
      <c r="K43" s="14">
        <v>2.79</v>
      </c>
      <c r="L43" s="4"/>
    </row>
    <row r="44" spans="1:12" s="1" customFormat="1" x14ac:dyDescent="0.3">
      <c r="A44" s="186"/>
      <c r="B44" s="125" t="s">
        <v>21</v>
      </c>
      <c r="C44" s="142">
        <v>17</v>
      </c>
      <c r="D44" s="12">
        <v>23</v>
      </c>
      <c r="E44" s="5">
        <v>40</v>
      </c>
      <c r="F44" s="13">
        <v>4407</v>
      </c>
      <c r="G44" s="13">
        <v>4444</v>
      </c>
      <c r="H44" s="13">
        <v>8851</v>
      </c>
      <c r="I44" s="14">
        <v>3.86</v>
      </c>
      <c r="J44" s="14">
        <v>5.18</v>
      </c>
      <c r="K44" s="14">
        <v>4.5199999999999996</v>
      </c>
      <c r="L44" s="4"/>
    </row>
    <row r="45" spans="1:12" s="1" customFormat="1" x14ac:dyDescent="0.3">
      <c r="A45" s="186"/>
      <c r="B45" s="125" t="s">
        <v>22</v>
      </c>
      <c r="C45" s="142">
        <v>19</v>
      </c>
      <c r="D45" s="12">
        <v>25</v>
      </c>
      <c r="E45" s="5">
        <v>44</v>
      </c>
      <c r="F45" s="13">
        <v>3841</v>
      </c>
      <c r="G45" s="13">
        <v>3896</v>
      </c>
      <c r="H45" s="13">
        <v>7737</v>
      </c>
      <c r="I45" s="14">
        <v>4.95</v>
      </c>
      <c r="J45" s="14">
        <v>6.42</v>
      </c>
      <c r="K45" s="14">
        <v>5.69</v>
      </c>
      <c r="L45" s="4"/>
    </row>
    <row r="46" spans="1:12" s="1" customFormat="1" x14ac:dyDescent="0.3">
      <c r="A46" s="186"/>
      <c r="B46" s="125" t="s">
        <v>23</v>
      </c>
      <c r="C46" s="142">
        <v>24</v>
      </c>
      <c r="D46" s="12">
        <v>50</v>
      </c>
      <c r="E46" s="5">
        <v>74</v>
      </c>
      <c r="F46" s="13">
        <v>3602</v>
      </c>
      <c r="G46" s="13">
        <v>3518</v>
      </c>
      <c r="H46" s="13">
        <v>7120</v>
      </c>
      <c r="I46" s="14">
        <v>6.66</v>
      </c>
      <c r="J46" s="14">
        <v>14.21</v>
      </c>
      <c r="K46" s="14">
        <v>10.39</v>
      </c>
      <c r="L46" s="4"/>
    </row>
    <row r="47" spans="1:12" s="1" customFormat="1" x14ac:dyDescent="0.3">
      <c r="A47" s="186"/>
      <c r="B47" s="125" t="s">
        <v>24</v>
      </c>
      <c r="C47" s="142">
        <v>22</v>
      </c>
      <c r="D47" s="12">
        <v>63</v>
      </c>
      <c r="E47" s="5">
        <v>85</v>
      </c>
      <c r="F47" s="5">
        <v>3027</v>
      </c>
      <c r="G47" s="5">
        <v>2941</v>
      </c>
      <c r="H47" s="13">
        <v>5968</v>
      </c>
      <c r="I47" s="14">
        <v>7.27</v>
      </c>
      <c r="J47" s="14">
        <v>21.42</v>
      </c>
      <c r="K47" s="14">
        <v>14.24</v>
      </c>
      <c r="L47" s="4"/>
    </row>
    <row r="48" spans="1:12" s="1" customFormat="1" x14ac:dyDescent="0.3">
      <c r="A48" s="186"/>
      <c r="B48" s="125" t="s">
        <v>25</v>
      </c>
      <c r="C48" s="142">
        <v>40</v>
      </c>
      <c r="D48" s="12">
        <v>63</v>
      </c>
      <c r="E48" s="5">
        <v>103</v>
      </c>
      <c r="F48" s="5">
        <v>2164</v>
      </c>
      <c r="G48" s="5">
        <v>1968</v>
      </c>
      <c r="H48" s="13">
        <v>4132</v>
      </c>
      <c r="I48" s="14">
        <v>18.48</v>
      </c>
      <c r="J48" s="14">
        <v>32.01</v>
      </c>
      <c r="K48" s="14">
        <v>24.93</v>
      </c>
      <c r="L48" s="4"/>
    </row>
    <row r="49" spans="1:12" s="1" customFormat="1" x14ac:dyDescent="0.3">
      <c r="A49" s="186"/>
      <c r="B49" s="125" t="s">
        <v>26</v>
      </c>
      <c r="C49" s="142">
        <v>69</v>
      </c>
      <c r="D49" s="12">
        <v>117</v>
      </c>
      <c r="E49" s="5">
        <v>186</v>
      </c>
      <c r="F49" s="5">
        <v>2249</v>
      </c>
      <c r="G49" s="5">
        <v>1621</v>
      </c>
      <c r="H49" s="13">
        <v>3870</v>
      </c>
      <c r="I49" s="14">
        <v>30.68</v>
      </c>
      <c r="J49" s="14">
        <v>72.180000000000007</v>
      </c>
      <c r="K49" s="14">
        <v>48.06</v>
      </c>
      <c r="L49" s="4"/>
    </row>
    <row r="50" spans="1:12" s="1" customFormat="1" x14ac:dyDescent="0.3">
      <c r="A50" s="186"/>
      <c r="B50" s="125" t="s">
        <v>51</v>
      </c>
      <c r="C50" s="142">
        <v>312</v>
      </c>
      <c r="D50" s="12">
        <v>216</v>
      </c>
      <c r="E50" s="5">
        <v>528</v>
      </c>
      <c r="F50" s="5">
        <v>2616</v>
      </c>
      <c r="G50" s="5">
        <v>1431</v>
      </c>
      <c r="H50" s="13">
        <v>4047</v>
      </c>
      <c r="I50" s="14">
        <v>119.27</v>
      </c>
      <c r="J50" s="14">
        <v>150.94</v>
      </c>
      <c r="K50" s="14">
        <v>130.47</v>
      </c>
      <c r="L50" s="4"/>
    </row>
    <row r="51" spans="1:12" s="1" customFormat="1" x14ac:dyDescent="0.3">
      <c r="A51" s="186"/>
      <c r="B51" s="127" t="s">
        <v>30</v>
      </c>
      <c r="C51" s="143">
        <v>531</v>
      </c>
      <c r="D51" s="108">
        <v>602</v>
      </c>
      <c r="E51" s="108">
        <v>1133</v>
      </c>
      <c r="F51" s="135">
        <v>68250</v>
      </c>
      <c r="G51" s="135">
        <v>68491</v>
      </c>
      <c r="H51" s="135">
        <v>136741</v>
      </c>
      <c r="I51" s="136">
        <v>7.78</v>
      </c>
      <c r="J51" s="136">
        <v>8.7899999999999991</v>
      </c>
      <c r="K51" s="136">
        <v>8.2899999999999991</v>
      </c>
      <c r="L51" s="4"/>
    </row>
    <row r="52" spans="1:12" s="1" customFormat="1" x14ac:dyDescent="0.3">
      <c r="A52" s="186"/>
      <c r="B52" s="125"/>
      <c r="C52" s="144"/>
      <c r="D52" s="96"/>
      <c r="E52" s="96"/>
      <c r="F52" s="104"/>
      <c r="G52" s="104"/>
      <c r="H52" s="104"/>
      <c r="I52" s="138"/>
      <c r="J52" s="138"/>
      <c r="K52" s="138"/>
      <c r="L52" s="4"/>
    </row>
    <row r="53" spans="1:12" s="1" customFormat="1" ht="15.6" x14ac:dyDescent="0.3">
      <c r="A53" s="186" t="s">
        <v>265</v>
      </c>
      <c r="B53" s="132" t="s">
        <v>320</v>
      </c>
      <c r="C53" s="139"/>
      <c r="D53" s="140"/>
      <c r="E53" s="140"/>
      <c r="F53" s="140"/>
      <c r="G53" s="140"/>
      <c r="H53" s="140"/>
      <c r="I53" s="141"/>
      <c r="J53" s="141"/>
      <c r="K53" s="141"/>
      <c r="L53" s="4"/>
    </row>
    <row r="54" spans="1:12" s="1" customFormat="1" x14ac:dyDescent="0.3">
      <c r="A54" s="186"/>
      <c r="B54" s="125"/>
      <c r="C54" s="134"/>
      <c r="D54" s="107" t="s">
        <v>32</v>
      </c>
      <c r="E54" s="107"/>
      <c r="F54" s="107"/>
      <c r="G54" s="107" t="s">
        <v>35</v>
      </c>
      <c r="H54" s="107"/>
      <c r="I54" s="87"/>
      <c r="J54" s="87" t="s">
        <v>340</v>
      </c>
      <c r="K54" s="87"/>
      <c r="L54" s="4"/>
    </row>
    <row r="55" spans="1:12" s="1" customFormat="1" x14ac:dyDescent="0.3">
      <c r="A55" s="186"/>
      <c r="B55" s="126" t="s">
        <v>9</v>
      </c>
      <c r="C55" s="134" t="s">
        <v>33</v>
      </c>
      <c r="D55" s="107" t="s">
        <v>34</v>
      </c>
      <c r="E55" s="107" t="s">
        <v>30</v>
      </c>
      <c r="F55" s="134" t="s">
        <v>33</v>
      </c>
      <c r="G55" s="107" t="s">
        <v>34</v>
      </c>
      <c r="H55" s="107" t="s">
        <v>30</v>
      </c>
      <c r="I55" s="87" t="s">
        <v>33</v>
      </c>
      <c r="J55" s="87" t="s">
        <v>34</v>
      </c>
      <c r="K55" s="87" t="s">
        <v>30</v>
      </c>
      <c r="L55" s="4"/>
    </row>
    <row r="56" spans="1:12" s="1" customFormat="1" x14ac:dyDescent="0.3">
      <c r="A56" s="186"/>
      <c r="B56" s="125" t="s">
        <v>338</v>
      </c>
      <c r="C56" s="142">
        <v>0</v>
      </c>
      <c r="D56" s="12">
        <v>1</v>
      </c>
      <c r="E56" s="5">
        <v>1</v>
      </c>
      <c r="F56" s="5">
        <v>478</v>
      </c>
      <c r="G56" s="5">
        <v>526</v>
      </c>
      <c r="H56" s="5">
        <v>1004</v>
      </c>
      <c r="I56" s="14">
        <v>0</v>
      </c>
      <c r="J56" s="14">
        <v>1.9</v>
      </c>
      <c r="K56" s="14">
        <v>1</v>
      </c>
      <c r="L56" s="4"/>
    </row>
    <row r="57" spans="1:12" s="1" customFormat="1" x14ac:dyDescent="0.3">
      <c r="A57" s="186"/>
      <c r="B57" s="125" t="s">
        <v>52</v>
      </c>
      <c r="C57" s="142">
        <v>0</v>
      </c>
      <c r="D57" s="12">
        <v>0</v>
      </c>
      <c r="E57" s="5">
        <v>0</v>
      </c>
      <c r="F57" s="5">
        <v>2128</v>
      </c>
      <c r="G57" s="5">
        <v>2303</v>
      </c>
      <c r="H57" s="13">
        <v>4431</v>
      </c>
      <c r="I57" s="14">
        <v>0</v>
      </c>
      <c r="J57" s="14">
        <v>0</v>
      </c>
      <c r="K57" s="14">
        <v>0</v>
      </c>
      <c r="L57" s="4"/>
    </row>
    <row r="58" spans="1:12" s="1" customFormat="1" x14ac:dyDescent="0.3">
      <c r="A58" s="186"/>
      <c r="B58" s="125" t="s">
        <v>339</v>
      </c>
      <c r="C58" s="142">
        <v>0</v>
      </c>
      <c r="D58" s="12">
        <v>0</v>
      </c>
      <c r="E58" s="5">
        <v>0</v>
      </c>
      <c r="F58" s="13">
        <v>3364</v>
      </c>
      <c r="G58" s="13">
        <v>3505</v>
      </c>
      <c r="H58" s="13">
        <v>6869</v>
      </c>
      <c r="I58" s="14">
        <v>0</v>
      </c>
      <c r="J58" s="14">
        <v>0</v>
      </c>
      <c r="K58" s="14">
        <v>0</v>
      </c>
      <c r="L58" s="4"/>
    </row>
    <row r="59" spans="1:12" s="1" customFormat="1" x14ac:dyDescent="0.3">
      <c r="A59" s="186"/>
      <c r="B59" s="125" t="s">
        <v>31</v>
      </c>
      <c r="C59" s="142">
        <v>0</v>
      </c>
      <c r="D59" s="12">
        <v>1</v>
      </c>
      <c r="E59" s="5">
        <v>1</v>
      </c>
      <c r="F59" s="13">
        <v>3122</v>
      </c>
      <c r="G59" s="13">
        <v>3390</v>
      </c>
      <c r="H59" s="13">
        <v>6512</v>
      </c>
      <c r="I59" s="14">
        <v>0</v>
      </c>
      <c r="J59" s="14">
        <v>0.28999999999999998</v>
      </c>
      <c r="K59" s="14">
        <v>0.15</v>
      </c>
      <c r="L59" s="4"/>
    </row>
    <row r="60" spans="1:12" s="1" customFormat="1" x14ac:dyDescent="0.3">
      <c r="A60" s="186"/>
      <c r="B60" s="125" t="s">
        <v>13</v>
      </c>
      <c r="C60" s="142">
        <v>1</v>
      </c>
      <c r="D60" s="12">
        <v>0</v>
      </c>
      <c r="E60" s="5">
        <v>1</v>
      </c>
      <c r="F60" s="13">
        <v>2727</v>
      </c>
      <c r="G60" s="13">
        <v>2849</v>
      </c>
      <c r="H60" s="13">
        <v>5576</v>
      </c>
      <c r="I60" s="14">
        <v>0.37</v>
      </c>
      <c r="J60" s="14">
        <v>0</v>
      </c>
      <c r="K60" s="14">
        <v>0.18</v>
      </c>
      <c r="L60" s="4"/>
    </row>
    <row r="61" spans="1:12" s="1" customFormat="1" x14ac:dyDescent="0.3">
      <c r="A61" s="186"/>
      <c r="B61" s="125" t="s">
        <v>14</v>
      </c>
      <c r="C61" s="142">
        <v>0</v>
      </c>
      <c r="D61" s="12">
        <v>2</v>
      </c>
      <c r="E61" s="5">
        <v>2</v>
      </c>
      <c r="F61" s="13">
        <v>2443</v>
      </c>
      <c r="G61" s="13">
        <v>2457</v>
      </c>
      <c r="H61" s="13">
        <v>4900</v>
      </c>
      <c r="I61" s="14">
        <v>0</v>
      </c>
      <c r="J61" s="14">
        <v>0.81</v>
      </c>
      <c r="K61" s="14">
        <v>0.41</v>
      </c>
      <c r="L61" s="4"/>
    </row>
    <row r="62" spans="1:12" s="1" customFormat="1" x14ac:dyDescent="0.3">
      <c r="A62" s="186"/>
      <c r="B62" s="125" t="s">
        <v>15</v>
      </c>
      <c r="C62" s="142">
        <v>2</v>
      </c>
      <c r="D62" s="12">
        <v>1</v>
      </c>
      <c r="E62" s="5">
        <v>3</v>
      </c>
      <c r="F62" s="13">
        <v>2450</v>
      </c>
      <c r="G62" s="13">
        <v>2411</v>
      </c>
      <c r="H62" s="13">
        <v>4861</v>
      </c>
      <c r="I62" s="14">
        <v>0.82</v>
      </c>
      <c r="J62" s="14">
        <v>0.41</v>
      </c>
      <c r="K62" s="14">
        <v>0.62</v>
      </c>
      <c r="L62" s="4"/>
    </row>
    <row r="63" spans="1:12" s="1" customFormat="1" x14ac:dyDescent="0.3">
      <c r="A63" s="186"/>
      <c r="B63" s="125" t="s">
        <v>16</v>
      </c>
      <c r="C63" s="142">
        <v>0</v>
      </c>
      <c r="D63" s="12">
        <v>1</v>
      </c>
      <c r="E63" s="5">
        <v>1</v>
      </c>
      <c r="F63" s="13">
        <v>3034</v>
      </c>
      <c r="G63" s="13">
        <v>2977</v>
      </c>
      <c r="H63" s="13">
        <v>6011</v>
      </c>
      <c r="I63" s="14">
        <v>0</v>
      </c>
      <c r="J63" s="14">
        <v>0.34</v>
      </c>
      <c r="K63" s="14">
        <v>0.17</v>
      </c>
      <c r="L63" s="4"/>
    </row>
    <row r="64" spans="1:12" s="1" customFormat="1" x14ac:dyDescent="0.3">
      <c r="A64" s="186"/>
      <c r="B64" s="125" t="s">
        <v>17</v>
      </c>
      <c r="C64" s="142">
        <v>2</v>
      </c>
      <c r="D64" s="12">
        <v>3</v>
      </c>
      <c r="E64" s="5">
        <v>5</v>
      </c>
      <c r="F64" s="13">
        <v>4346</v>
      </c>
      <c r="G64" s="13">
        <v>4319</v>
      </c>
      <c r="H64" s="13">
        <v>8665</v>
      </c>
      <c r="I64" s="14">
        <v>0.46</v>
      </c>
      <c r="J64" s="14">
        <v>0.69</v>
      </c>
      <c r="K64" s="14">
        <v>0.57999999999999996</v>
      </c>
      <c r="L64" s="4"/>
    </row>
    <row r="65" spans="1:12" s="1" customFormat="1" x14ac:dyDescent="0.3">
      <c r="A65" s="186"/>
      <c r="B65" s="125" t="s">
        <v>18</v>
      </c>
      <c r="C65" s="142">
        <v>3</v>
      </c>
      <c r="D65" s="12">
        <v>7</v>
      </c>
      <c r="E65" s="5">
        <v>10</v>
      </c>
      <c r="F65" s="13">
        <v>4791</v>
      </c>
      <c r="G65" s="13">
        <v>5268</v>
      </c>
      <c r="H65" s="13">
        <v>10059</v>
      </c>
      <c r="I65" s="14">
        <v>0.63</v>
      </c>
      <c r="J65" s="14">
        <v>1.33</v>
      </c>
      <c r="K65" s="14">
        <v>0.99</v>
      </c>
      <c r="L65" s="4"/>
    </row>
    <row r="66" spans="1:12" s="1" customFormat="1" x14ac:dyDescent="0.3">
      <c r="A66" s="186"/>
      <c r="B66" s="125" t="s">
        <v>19</v>
      </c>
      <c r="C66" s="142">
        <v>3</v>
      </c>
      <c r="D66" s="12">
        <v>3</v>
      </c>
      <c r="E66" s="5">
        <v>6</v>
      </c>
      <c r="F66" s="13">
        <v>4285</v>
      </c>
      <c r="G66" s="13">
        <v>4716</v>
      </c>
      <c r="H66" s="13">
        <v>9001</v>
      </c>
      <c r="I66" s="14">
        <v>0.7</v>
      </c>
      <c r="J66" s="14">
        <v>0.64</v>
      </c>
      <c r="K66" s="14">
        <v>0.67</v>
      </c>
      <c r="L66" s="4"/>
    </row>
    <row r="67" spans="1:12" s="1" customFormat="1" x14ac:dyDescent="0.3">
      <c r="A67" s="186"/>
      <c r="B67" s="125" t="s">
        <v>20</v>
      </c>
      <c r="C67" s="142">
        <v>5</v>
      </c>
      <c r="D67" s="12">
        <v>11</v>
      </c>
      <c r="E67" s="5">
        <v>16</v>
      </c>
      <c r="F67" s="13">
        <v>3795</v>
      </c>
      <c r="G67" s="13">
        <v>3992</v>
      </c>
      <c r="H67" s="13">
        <v>7787</v>
      </c>
      <c r="I67" s="14">
        <v>1.32</v>
      </c>
      <c r="J67" s="14">
        <v>2.76</v>
      </c>
      <c r="K67" s="14">
        <v>2.0499999999999998</v>
      </c>
      <c r="L67" s="4"/>
    </row>
    <row r="68" spans="1:12" s="1" customFormat="1" x14ac:dyDescent="0.3">
      <c r="A68" s="186"/>
      <c r="B68" s="125" t="s">
        <v>21</v>
      </c>
      <c r="C68" s="142">
        <v>13</v>
      </c>
      <c r="D68" s="12">
        <v>22</v>
      </c>
      <c r="E68" s="5">
        <v>35</v>
      </c>
      <c r="F68" s="13">
        <v>3401</v>
      </c>
      <c r="G68" s="13">
        <v>3510</v>
      </c>
      <c r="H68" s="13">
        <v>6911</v>
      </c>
      <c r="I68" s="14">
        <v>3.82</v>
      </c>
      <c r="J68" s="14">
        <v>6.27</v>
      </c>
      <c r="K68" s="14">
        <v>5.0599999999999996</v>
      </c>
      <c r="L68" s="4"/>
    </row>
    <row r="69" spans="1:12" s="1" customFormat="1" x14ac:dyDescent="0.3">
      <c r="A69" s="186"/>
      <c r="B69" s="125" t="s">
        <v>22</v>
      </c>
      <c r="C69" s="142">
        <v>7</v>
      </c>
      <c r="D69" s="12">
        <v>27</v>
      </c>
      <c r="E69" s="5">
        <v>34</v>
      </c>
      <c r="F69" s="13">
        <v>2930</v>
      </c>
      <c r="G69" s="13">
        <v>2921</v>
      </c>
      <c r="H69" s="13">
        <v>5851</v>
      </c>
      <c r="I69" s="14">
        <v>2.39</v>
      </c>
      <c r="J69" s="14">
        <v>9.24</v>
      </c>
      <c r="K69" s="14">
        <v>5.81</v>
      </c>
      <c r="L69" s="4"/>
    </row>
    <row r="70" spans="1:12" s="1" customFormat="1" x14ac:dyDescent="0.3">
      <c r="A70" s="186"/>
      <c r="B70" s="125" t="s">
        <v>23</v>
      </c>
      <c r="C70" s="142">
        <v>9</v>
      </c>
      <c r="D70" s="12">
        <v>40</v>
      </c>
      <c r="E70" s="5">
        <v>49</v>
      </c>
      <c r="F70" s="13">
        <v>2619</v>
      </c>
      <c r="G70" s="13">
        <v>2593</v>
      </c>
      <c r="H70" s="13">
        <v>5212</v>
      </c>
      <c r="I70" s="14">
        <v>3.44</v>
      </c>
      <c r="J70" s="14">
        <v>15.43</v>
      </c>
      <c r="K70" s="14">
        <v>9.4</v>
      </c>
      <c r="L70" s="4"/>
    </row>
    <row r="71" spans="1:12" s="1" customFormat="1" x14ac:dyDescent="0.3">
      <c r="A71" s="186"/>
      <c r="B71" s="125" t="s">
        <v>24</v>
      </c>
      <c r="C71" s="142">
        <v>21</v>
      </c>
      <c r="D71" s="12">
        <v>42</v>
      </c>
      <c r="E71" s="5">
        <v>63</v>
      </c>
      <c r="F71" s="5">
        <v>2303</v>
      </c>
      <c r="G71" s="5">
        <v>2048</v>
      </c>
      <c r="H71" s="13">
        <v>4351</v>
      </c>
      <c r="I71" s="14">
        <v>9.1199999999999992</v>
      </c>
      <c r="J71" s="14">
        <v>20.51</v>
      </c>
      <c r="K71" s="14">
        <v>14.48</v>
      </c>
      <c r="L71" s="4"/>
    </row>
    <row r="72" spans="1:12" s="1" customFormat="1" x14ac:dyDescent="0.3">
      <c r="A72" s="186"/>
      <c r="B72" s="125" t="s">
        <v>25</v>
      </c>
      <c r="C72" s="142">
        <v>29</v>
      </c>
      <c r="D72" s="12">
        <v>47</v>
      </c>
      <c r="E72" s="5">
        <v>76</v>
      </c>
      <c r="F72" s="5">
        <v>1574</v>
      </c>
      <c r="G72" s="5">
        <v>1398</v>
      </c>
      <c r="H72" s="13">
        <v>2972</v>
      </c>
      <c r="I72" s="14">
        <v>18.420000000000002</v>
      </c>
      <c r="J72" s="14">
        <v>33.619999999999997</v>
      </c>
      <c r="K72" s="14">
        <v>25.57</v>
      </c>
      <c r="L72" s="4"/>
    </row>
    <row r="73" spans="1:12" s="1" customFormat="1" x14ac:dyDescent="0.3">
      <c r="A73" s="186"/>
      <c r="B73" s="125" t="s">
        <v>26</v>
      </c>
      <c r="C73" s="142">
        <v>72</v>
      </c>
      <c r="D73" s="12">
        <v>76</v>
      </c>
      <c r="E73" s="5">
        <v>148</v>
      </c>
      <c r="F73" s="5">
        <v>1641</v>
      </c>
      <c r="G73" s="5">
        <v>1164</v>
      </c>
      <c r="H73" s="13">
        <v>2805</v>
      </c>
      <c r="I73" s="14">
        <v>43.88</v>
      </c>
      <c r="J73" s="14">
        <v>65.290000000000006</v>
      </c>
      <c r="K73" s="14">
        <v>52.76</v>
      </c>
      <c r="L73" s="4"/>
    </row>
    <row r="74" spans="1:12" s="1" customFormat="1" x14ac:dyDescent="0.3">
      <c r="A74" s="186"/>
      <c r="B74" s="125" t="s">
        <v>51</v>
      </c>
      <c r="C74" s="142">
        <v>259</v>
      </c>
      <c r="D74" s="12">
        <v>160</v>
      </c>
      <c r="E74" s="5">
        <v>419</v>
      </c>
      <c r="F74" s="5">
        <v>2151</v>
      </c>
      <c r="G74" s="5">
        <v>1140</v>
      </c>
      <c r="H74" s="13">
        <v>3291</v>
      </c>
      <c r="I74" s="14">
        <v>120.41</v>
      </c>
      <c r="J74" s="14">
        <v>140.35</v>
      </c>
      <c r="K74" s="14">
        <v>127.32</v>
      </c>
      <c r="L74" s="4"/>
    </row>
    <row r="75" spans="1:12" s="1" customFormat="1" x14ac:dyDescent="0.3">
      <c r="A75" s="186"/>
      <c r="B75" s="127" t="s">
        <v>30</v>
      </c>
      <c r="C75" s="143">
        <v>426</v>
      </c>
      <c r="D75" s="108">
        <v>444</v>
      </c>
      <c r="E75" s="108">
        <v>870</v>
      </c>
      <c r="F75" s="135">
        <v>53582</v>
      </c>
      <c r="G75" s="135">
        <v>53487</v>
      </c>
      <c r="H75" s="135">
        <v>107069</v>
      </c>
      <c r="I75" s="136">
        <v>7.95</v>
      </c>
      <c r="J75" s="136">
        <v>8.3000000000000007</v>
      </c>
      <c r="K75" s="136">
        <v>8.1300000000000008</v>
      </c>
      <c r="L75" s="4"/>
    </row>
    <row r="76" spans="1:12" s="1" customFormat="1" x14ac:dyDescent="0.3">
      <c r="A76" s="186"/>
      <c r="B76" s="125"/>
      <c r="C76" s="144"/>
      <c r="D76" s="96"/>
      <c r="E76" s="96"/>
      <c r="F76" s="104"/>
      <c r="G76" s="104"/>
      <c r="H76" s="104"/>
      <c r="I76" s="138"/>
      <c r="J76" s="138"/>
      <c r="K76" s="138"/>
      <c r="L76" s="4"/>
    </row>
    <row r="77" spans="1:12" s="1" customFormat="1" ht="15.6" x14ac:dyDescent="0.3">
      <c r="A77" s="186" t="s">
        <v>265</v>
      </c>
      <c r="B77" s="132" t="s">
        <v>297</v>
      </c>
      <c r="C77" s="139"/>
      <c r="D77" s="140"/>
      <c r="E77" s="140"/>
      <c r="F77" s="140"/>
      <c r="G77" s="140"/>
      <c r="H77" s="140"/>
      <c r="I77" s="141"/>
      <c r="J77" s="141"/>
      <c r="K77" s="141"/>
      <c r="L77" s="4"/>
    </row>
    <row r="78" spans="1:12" s="1" customFormat="1" x14ac:dyDescent="0.3">
      <c r="A78" s="186"/>
      <c r="B78" s="125"/>
      <c r="C78" s="134"/>
      <c r="D78" s="107" t="s">
        <v>32</v>
      </c>
      <c r="E78" s="107"/>
      <c r="F78" s="107"/>
      <c r="G78" s="107" t="s">
        <v>35</v>
      </c>
      <c r="H78" s="107"/>
      <c r="I78" s="87"/>
      <c r="J78" s="87" t="s">
        <v>340</v>
      </c>
      <c r="K78" s="87"/>
      <c r="L78" s="4"/>
    </row>
    <row r="79" spans="1:12" s="1" customFormat="1" x14ac:dyDescent="0.3">
      <c r="A79" s="186"/>
      <c r="B79" s="126" t="s">
        <v>9</v>
      </c>
      <c r="C79" s="134" t="s">
        <v>33</v>
      </c>
      <c r="D79" s="107" t="s">
        <v>34</v>
      </c>
      <c r="E79" s="107" t="s">
        <v>30</v>
      </c>
      <c r="F79" s="134" t="s">
        <v>33</v>
      </c>
      <c r="G79" s="107" t="s">
        <v>34</v>
      </c>
      <c r="H79" s="107" t="s">
        <v>30</v>
      </c>
      <c r="I79" s="87" t="s">
        <v>33</v>
      </c>
      <c r="J79" s="87" t="s">
        <v>34</v>
      </c>
      <c r="K79" s="87" t="s">
        <v>30</v>
      </c>
      <c r="L79" s="4"/>
    </row>
    <row r="80" spans="1:12" s="1" customFormat="1" x14ac:dyDescent="0.3">
      <c r="A80" s="186"/>
      <c r="B80" s="125" t="s">
        <v>338</v>
      </c>
      <c r="C80" s="142">
        <v>0</v>
      </c>
      <c r="D80" s="12">
        <v>0</v>
      </c>
      <c r="E80" s="5">
        <v>0</v>
      </c>
      <c r="F80" s="5">
        <v>74</v>
      </c>
      <c r="G80" s="5">
        <v>74</v>
      </c>
      <c r="H80" s="5">
        <v>148</v>
      </c>
      <c r="I80" s="14">
        <v>0</v>
      </c>
      <c r="J80" s="14">
        <v>0</v>
      </c>
      <c r="K80" s="14">
        <v>0</v>
      </c>
      <c r="L80" s="4"/>
    </row>
    <row r="81" spans="1:12" s="1" customFormat="1" x14ac:dyDescent="0.3">
      <c r="A81" s="186"/>
      <c r="B81" s="125" t="s">
        <v>52</v>
      </c>
      <c r="C81" s="142">
        <v>0</v>
      </c>
      <c r="D81" s="12">
        <v>0</v>
      </c>
      <c r="E81" s="5">
        <v>0</v>
      </c>
      <c r="F81" s="5">
        <v>327</v>
      </c>
      <c r="G81" s="5">
        <v>300</v>
      </c>
      <c r="H81" s="13">
        <v>627</v>
      </c>
      <c r="I81" s="14">
        <v>0</v>
      </c>
      <c r="J81" s="14">
        <v>0</v>
      </c>
      <c r="K81" s="14">
        <v>0</v>
      </c>
      <c r="L81" s="4"/>
    </row>
    <row r="82" spans="1:12" s="1" customFormat="1" x14ac:dyDescent="0.3">
      <c r="A82" s="186"/>
      <c r="B82" s="125" t="s">
        <v>339</v>
      </c>
      <c r="C82" s="142">
        <v>0</v>
      </c>
      <c r="D82" s="12">
        <v>0</v>
      </c>
      <c r="E82" s="5">
        <v>0</v>
      </c>
      <c r="F82" s="13">
        <v>481</v>
      </c>
      <c r="G82" s="13">
        <v>483</v>
      </c>
      <c r="H82" s="13">
        <v>964</v>
      </c>
      <c r="I82" s="14">
        <v>0</v>
      </c>
      <c r="J82" s="14">
        <v>0</v>
      </c>
      <c r="K82" s="14">
        <v>0</v>
      </c>
      <c r="L82" s="4"/>
    </row>
    <row r="83" spans="1:12" s="1" customFormat="1" x14ac:dyDescent="0.3">
      <c r="A83" s="186"/>
      <c r="B83" s="125" t="s">
        <v>31</v>
      </c>
      <c r="C83" s="142">
        <v>0</v>
      </c>
      <c r="D83" s="12">
        <v>0</v>
      </c>
      <c r="E83" s="5">
        <v>0</v>
      </c>
      <c r="F83" s="13">
        <v>434</v>
      </c>
      <c r="G83" s="13">
        <v>522</v>
      </c>
      <c r="H83" s="13">
        <v>956</v>
      </c>
      <c r="I83" s="14">
        <v>0</v>
      </c>
      <c r="J83" s="14">
        <v>0</v>
      </c>
      <c r="K83" s="14">
        <v>0</v>
      </c>
      <c r="L83" s="4"/>
    </row>
    <row r="84" spans="1:12" s="1" customFormat="1" x14ac:dyDescent="0.3">
      <c r="A84" s="186"/>
      <c r="B84" s="125" t="s">
        <v>13</v>
      </c>
      <c r="C84" s="142">
        <v>0</v>
      </c>
      <c r="D84" s="12">
        <v>0</v>
      </c>
      <c r="E84" s="5">
        <v>0</v>
      </c>
      <c r="F84" s="13">
        <v>432</v>
      </c>
      <c r="G84" s="13">
        <v>465</v>
      </c>
      <c r="H84" s="13">
        <v>897</v>
      </c>
      <c r="I84" s="14">
        <v>0</v>
      </c>
      <c r="J84" s="14">
        <v>0</v>
      </c>
      <c r="K84" s="14">
        <v>0</v>
      </c>
      <c r="L84" s="4"/>
    </row>
    <row r="85" spans="1:12" s="1" customFormat="1" x14ac:dyDescent="0.3">
      <c r="A85" s="186"/>
      <c r="B85" s="125" t="s">
        <v>14</v>
      </c>
      <c r="C85" s="142">
        <v>0</v>
      </c>
      <c r="D85" s="12">
        <v>1</v>
      </c>
      <c r="E85" s="5">
        <v>1</v>
      </c>
      <c r="F85" s="13">
        <v>477</v>
      </c>
      <c r="G85" s="13">
        <v>537</v>
      </c>
      <c r="H85" s="13">
        <v>1014</v>
      </c>
      <c r="I85" s="14">
        <v>0</v>
      </c>
      <c r="J85" s="14">
        <v>1.86</v>
      </c>
      <c r="K85" s="14">
        <v>0.99</v>
      </c>
      <c r="L85" s="4"/>
    </row>
    <row r="86" spans="1:12" s="1" customFormat="1" x14ac:dyDescent="0.3">
      <c r="A86" s="186"/>
      <c r="B86" s="125" t="s">
        <v>15</v>
      </c>
      <c r="C86" s="142">
        <v>0</v>
      </c>
      <c r="D86" s="12">
        <v>1</v>
      </c>
      <c r="E86" s="5">
        <v>1</v>
      </c>
      <c r="F86" s="13">
        <v>510</v>
      </c>
      <c r="G86" s="13">
        <v>531</v>
      </c>
      <c r="H86" s="13">
        <v>1041</v>
      </c>
      <c r="I86" s="14">
        <v>0</v>
      </c>
      <c r="J86" s="14">
        <v>1.88</v>
      </c>
      <c r="K86" s="14">
        <v>0.96</v>
      </c>
      <c r="L86" s="4"/>
    </row>
    <row r="87" spans="1:12" s="1" customFormat="1" x14ac:dyDescent="0.3">
      <c r="A87" s="186"/>
      <c r="B87" s="125" t="s">
        <v>16</v>
      </c>
      <c r="C87" s="142">
        <v>0</v>
      </c>
      <c r="D87" s="12">
        <v>1</v>
      </c>
      <c r="E87" s="5">
        <v>1</v>
      </c>
      <c r="F87" s="13">
        <v>538</v>
      </c>
      <c r="G87" s="13">
        <v>579</v>
      </c>
      <c r="H87" s="13">
        <v>1117</v>
      </c>
      <c r="I87" s="14">
        <v>0</v>
      </c>
      <c r="J87" s="14">
        <v>1.73</v>
      </c>
      <c r="K87" s="14">
        <v>0.9</v>
      </c>
      <c r="L87" s="4"/>
    </row>
    <row r="88" spans="1:12" s="1" customFormat="1" x14ac:dyDescent="0.3">
      <c r="A88" s="186"/>
      <c r="B88" s="125" t="s">
        <v>17</v>
      </c>
      <c r="C88" s="142">
        <v>0</v>
      </c>
      <c r="D88" s="12">
        <v>0</v>
      </c>
      <c r="E88" s="5">
        <v>0</v>
      </c>
      <c r="F88" s="13">
        <v>734</v>
      </c>
      <c r="G88" s="13">
        <v>775</v>
      </c>
      <c r="H88" s="13">
        <v>1509</v>
      </c>
      <c r="I88" s="14">
        <v>0</v>
      </c>
      <c r="J88" s="14">
        <v>0</v>
      </c>
      <c r="K88" s="14">
        <v>0</v>
      </c>
      <c r="L88" s="4"/>
    </row>
    <row r="89" spans="1:12" s="1" customFormat="1" x14ac:dyDescent="0.3">
      <c r="A89" s="186"/>
      <c r="B89" s="125" t="s">
        <v>18</v>
      </c>
      <c r="C89" s="142">
        <v>1</v>
      </c>
      <c r="D89" s="12">
        <v>0</v>
      </c>
      <c r="E89" s="5">
        <v>1</v>
      </c>
      <c r="F89" s="13">
        <v>810</v>
      </c>
      <c r="G89" s="13">
        <v>794</v>
      </c>
      <c r="H89" s="13">
        <v>1604</v>
      </c>
      <c r="I89" s="14">
        <v>1.23</v>
      </c>
      <c r="J89" s="14">
        <v>0</v>
      </c>
      <c r="K89" s="14">
        <v>0.62</v>
      </c>
      <c r="L89" s="4"/>
    </row>
    <row r="90" spans="1:12" s="1" customFormat="1" x14ac:dyDescent="0.3">
      <c r="A90" s="186"/>
      <c r="B90" s="125" t="s">
        <v>19</v>
      </c>
      <c r="C90" s="142">
        <v>1</v>
      </c>
      <c r="D90" s="12">
        <v>1</v>
      </c>
      <c r="E90" s="5">
        <v>2</v>
      </c>
      <c r="F90" s="13">
        <v>810</v>
      </c>
      <c r="G90" s="13">
        <v>802</v>
      </c>
      <c r="H90" s="13">
        <v>1612</v>
      </c>
      <c r="I90" s="14">
        <v>1.23</v>
      </c>
      <c r="J90" s="14">
        <v>1.25</v>
      </c>
      <c r="K90" s="14">
        <v>1.24</v>
      </c>
      <c r="L90" s="4"/>
    </row>
    <row r="91" spans="1:12" s="1" customFormat="1" x14ac:dyDescent="0.3">
      <c r="A91" s="186"/>
      <c r="B91" s="125" t="s">
        <v>20</v>
      </c>
      <c r="C91" s="142">
        <v>0</v>
      </c>
      <c r="D91" s="12">
        <v>3</v>
      </c>
      <c r="E91" s="5">
        <v>3</v>
      </c>
      <c r="F91" s="13">
        <v>777</v>
      </c>
      <c r="G91" s="13">
        <v>798</v>
      </c>
      <c r="H91" s="13">
        <v>1575</v>
      </c>
      <c r="I91" s="14">
        <v>0</v>
      </c>
      <c r="J91" s="14">
        <v>3.76</v>
      </c>
      <c r="K91" s="14">
        <v>1.9</v>
      </c>
      <c r="L91" s="4"/>
    </row>
    <row r="92" spans="1:12" s="1" customFormat="1" x14ac:dyDescent="0.3">
      <c r="A92" s="186"/>
      <c r="B92" s="125" t="s">
        <v>21</v>
      </c>
      <c r="C92" s="142">
        <v>1</v>
      </c>
      <c r="D92" s="12">
        <v>3</v>
      </c>
      <c r="E92" s="5">
        <v>4</v>
      </c>
      <c r="F92" s="13">
        <v>761</v>
      </c>
      <c r="G92" s="13">
        <v>795</v>
      </c>
      <c r="H92" s="13">
        <v>1556</v>
      </c>
      <c r="I92" s="14">
        <v>1.31</v>
      </c>
      <c r="J92" s="14">
        <v>3.77</v>
      </c>
      <c r="K92" s="14">
        <v>2.57</v>
      </c>
      <c r="L92" s="4"/>
    </row>
    <row r="93" spans="1:12" s="1" customFormat="1" x14ac:dyDescent="0.3">
      <c r="A93" s="186"/>
      <c r="B93" s="125" t="s">
        <v>22</v>
      </c>
      <c r="C93" s="142">
        <v>3</v>
      </c>
      <c r="D93" s="12">
        <v>4</v>
      </c>
      <c r="E93" s="5">
        <v>7</v>
      </c>
      <c r="F93" s="13">
        <v>584</v>
      </c>
      <c r="G93" s="13">
        <v>672</v>
      </c>
      <c r="H93" s="13">
        <v>1256</v>
      </c>
      <c r="I93" s="14">
        <v>5.14</v>
      </c>
      <c r="J93" s="14">
        <v>5.95</v>
      </c>
      <c r="K93" s="14">
        <v>5.57</v>
      </c>
      <c r="L93" s="4"/>
    </row>
    <row r="94" spans="1:12" s="1" customFormat="1" x14ac:dyDescent="0.3">
      <c r="A94" s="186"/>
      <c r="B94" s="125" t="s">
        <v>23</v>
      </c>
      <c r="C94" s="142">
        <v>2</v>
      </c>
      <c r="D94" s="12">
        <v>8</v>
      </c>
      <c r="E94" s="5">
        <v>10</v>
      </c>
      <c r="F94" s="13">
        <v>543</v>
      </c>
      <c r="G94" s="13">
        <v>585</v>
      </c>
      <c r="H94" s="13">
        <v>1128</v>
      </c>
      <c r="I94" s="14">
        <v>3.68</v>
      </c>
      <c r="J94" s="14">
        <v>13.68</v>
      </c>
      <c r="K94" s="14">
        <v>8.8699999999999992</v>
      </c>
      <c r="L94" s="4"/>
    </row>
    <row r="95" spans="1:12" s="1" customFormat="1" x14ac:dyDescent="0.3">
      <c r="A95" s="186"/>
      <c r="B95" s="125" t="s">
        <v>24</v>
      </c>
      <c r="C95" s="142">
        <v>11</v>
      </c>
      <c r="D95" s="12">
        <v>11</v>
      </c>
      <c r="E95" s="5">
        <v>22</v>
      </c>
      <c r="F95" s="5">
        <v>469</v>
      </c>
      <c r="G95" s="5">
        <v>461</v>
      </c>
      <c r="H95" s="13">
        <v>930</v>
      </c>
      <c r="I95" s="14">
        <v>23.45</v>
      </c>
      <c r="J95" s="14">
        <v>23.86</v>
      </c>
      <c r="K95" s="14">
        <v>23.66</v>
      </c>
      <c r="L95" s="4"/>
    </row>
    <row r="96" spans="1:12" s="1" customFormat="1" x14ac:dyDescent="0.3">
      <c r="A96" s="186"/>
      <c r="B96" s="125" t="s">
        <v>25</v>
      </c>
      <c r="C96" s="142">
        <v>8</v>
      </c>
      <c r="D96" s="12">
        <v>10</v>
      </c>
      <c r="E96" s="5">
        <v>18</v>
      </c>
      <c r="F96" s="5">
        <v>358</v>
      </c>
      <c r="G96" s="5">
        <v>312</v>
      </c>
      <c r="H96" s="13">
        <v>670</v>
      </c>
      <c r="I96" s="14">
        <v>22.35</v>
      </c>
      <c r="J96" s="14">
        <v>32.049999999999997</v>
      </c>
      <c r="K96" s="14">
        <v>26.87</v>
      </c>
      <c r="L96" s="4"/>
    </row>
    <row r="97" spans="1:12" s="1" customFormat="1" x14ac:dyDescent="0.3">
      <c r="A97" s="186"/>
      <c r="B97" s="125" t="s">
        <v>26</v>
      </c>
      <c r="C97" s="142">
        <v>16</v>
      </c>
      <c r="D97" s="12">
        <v>14</v>
      </c>
      <c r="E97" s="5">
        <v>30</v>
      </c>
      <c r="F97" s="5">
        <v>422</v>
      </c>
      <c r="G97" s="5">
        <v>324</v>
      </c>
      <c r="H97" s="13">
        <v>746</v>
      </c>
      <c r="I97" s="14">
        <v>37.909999999999997</v>
      </c>
      <c r="J97" s="14">
        <v>43.21</v>
      </c>
      <c r="K97" s="14">
        <v>40.21</v>
      </c>
      <c r="L97" s="4"/>
    </row>
    <row r="98" spans="1:12" s="1" customFormat="1" x14ac:dyDescent="0.3">
      <c r="A98" s="186"/>
      <c r="B98" s="125" t="s">
        <v>51</v>
      </c>
      <c r="C98" s="142">
        <v>63</v>
      </c>
      <c r="D98" s="12">
        <v>44</v>
      </c>
      <c r="E98" s="5">
        <v>107</v>
      </c>
      <c r="F98" s="5">
        <v>543</v>
      </c>
      <c r="G98" s="5">
        <v>322</v>
      </c>
      <c r="H98" s="13">
        <v>865</v>
      </c>
      <c r="I98" s="14">
        <v>116.02</v>
      </c>
      <c r="J98" s="14">
        <v>136.65</v>
      </c>
      <c r="K98" s="14">
        <v>123.7</v>
      </c>
      <c r="L98" s="4"/>
    </row>
    <row r="99" spans="1:12" s="1" customFormat="1" x14ac:dyDescent="0.3">
      <c r="A99" s="186"/>
      <c r="B99" s="127" t="s">
        <v>30</v>
      </c>
      <c r="C99" s="143">
        <v>106</v>
      </c>
      <c r="D99" s="108">
        <v>101</v>
      </c>
      <c r="E99" s="108">
        <v>207</v>
      </c>
      <c r="F99" s="135">
        <v>10084</v>
      </c>
      <c r="G99" s="135">
        <v>10131</v>
      </c>
      <c r="H99" s="135">
        <v>20215</v>
      </c>
      <c r="I99" s="136">
        <v>10.51</v>
      </c>
      <c r="J99" s="136">
        <v>9.9700000000000006</v>
      </c>
      <c r="K99" s="136">
        <v>10.24</v>
      </c>
      <c r="L99" s="4"/>
    </row>
    <row r="100" spans="1:12" s="1" customFormat="1" x14ac:dyDescent="0.3">
      <c r="A100" s="186"/>
      <c r="B100" s="125"/>
      <c r="C100" s="144"/>
      <c r="D100" s="96"/>
      <c r="E100" s="96"/>
      <c r="F100" s="104"/>
      <c r="G100" s="104"/>
      <c r="H100" s="104"/>
      <c r="I100" s="138"/>
      <c r="J100" s="138"/>
      <c r="K100" s="138"/>
      <c r="L100" s="4"/>
    </row>
    <row r="101" spans="1:12" s="1" customFormat="1" ht="15.6" x14ac:dyDescent="0.3">
      <c r="A101" s="186" t="s">
        <v>265</v>
      </c>
      <c r="B101" s="132" t="s">
        <v>298</v>
      </c>
      <c r="C101" s="139"/>
      <c r="D101" s="140"/>
      <c r="E101" s="140"/>
      <c r="F101" s="140"/>
      <c r="G101" s="140"/>
      <c r="H101" s="140"/>
      <c r="I101" s="141"/>
      <c r="J101" s="141"/>
      <c r="K101" s="141"/>
      <c r="L101" s="4"/>
    </row>
    <row r="102" spans="1:12" s="1" customFormat="1" x14ac:dyDescent="0.3">
      <c r="A102" s="186"/>
      <c r="B102" s="125"/>
      <c r="C102" s="134"/>
      <c r="D102" s="107" t="s">
        <v>32</v>
      </c>
      <c r="E102" s="107"/>
      <c r="F102" s="107"/>
      <c r="G102" s="107" t="s">
        <v>35</v>
      </c>
      <c r="H102" s="107"/>
      <c r="I102" s="87"/>
      <c r="J102" s="87" t="s">
        <v>340</v>
      </c>
      <c r="K102" s="87"/>
      <c r="L102" s="4"/>
    </row>
    <row r="103" spans="1:12" s="1" customFormat="1" x14ac:dyDescent="0.3">
      <c r="A103" s="186"/>
      <c r="B103" s="126" t="s">
        <v>9</v>
      </c>
      <c r="C103" s="134" t="s">
        <v>33</v>
      </c>
      <c r="D103" s="107" t="s">
        <v>34</v>
      </c>
      <c r="E103" s="107" t="s">
        <v>30</v>
      </c>
      <c r="F103" s="134" t="s">
        <v>33</v>
      </c>
      <c r="G103" s="107" t="s">
        <v>34</v>
      </c>
      <c r="H103" s="107" t="s">
        <v>30</v>
      </c>
      <c r="I103" s="87" t="s">
        <v>33</v>
      </c>
      <c r="J103" s="87" t="s">
        <v>34</v>
      </c>
      <c r="K103" s="87" t="s">
        <v>30</v>
      </c>
      <c r="L103" s="4"/>
    </row>
    <row r="104" spans="1:12" s="1" customFormat="1" x14ac:dyDescent="0.3">
      <c r="A104" s="186"/>
      <c r="B104" s="125" t="s">
        <v>338</v>
      </c>
      <c r="C104" s="142">
        <v>0</v>
      </c>
      <c r="D104" s="12">
        <v>0</v>
      </c>
      <c r="E104" s="5">
        <v>0</v>
      </c>
      <c r="F104" s="5">
        <v>10</v>
      </c>
      <c r="G104" s="5">
        <v>19</v>
      </c>
      <c r="H104" s="5">
        <v>29</v>
      </c>
      <c r="I104" s="14">
        <v>0</v>
      </c>
      <c r="J104" s="14">
        <v>0</v>
      </c>
      <c r="K104" s="14">
        <v>0</v>
      </c>
      <c r="L104" s="4"/>
    </row>
    <row r="105" spans="1:12" s="1" customFormat="1" x14ac:dyDescent="0.3">
      <c r="A105" s="186"/>
      <c r="B105" s="125" t="s">
        <v>52</v>
      </c>
      <c r="C105" s="142">
        <v>0</v>
      </c>
      <c r="D105" s="12">
        <v>0</v>
      </c>
      <c r="E105" s="5">
        <v>0</v>
      </c>
      <c r="F105" s="5">
        <v>55</v>
      </c>
      <c r="G105" s="5">
        <v>55</v>
      </c>
      <c r="H105" s="13">
        <v>110</v>
      </c>
      <c r="I105" s="14">
        <v>0</v>
      </c>
      <c r="J105" s="14">
        <v>0</v>
      </c>
      <c r="K105" s="14">
        <v>0</v>
      </c>
      <c r="L105" s="4"/>
    </row>
    <row r="106" spans="1:12" s="1" customFormat="1" x14ac:dyDescent="0.3">
      <c r="A106" s="186"/>
      <c r="B106" s="125" t="s">
        <v>339</v>
      </c>
      <c r="C106" s="142">
        <v>0</v>
      </c>
      <c r="D106" s="12">
        <v>0</v>
      </c>
      <c r="E106" s="5">
        <v>0</v>
      </c>
      <c r="F106" s="13">
        <v>88</v>
      </c>
      <c r="G106" s="13">
        <v>97</v>
      </c>
      <c r="H106" s="13">
        <v>185</v>
      </c>
      <c r="I106" s="14">
        <v>0</v>
      </c>
      <c r="J106" s="14">
        <v>0</v>
      </c>
      <c r="K106" s="14">
        <v>0</v>
      </c>
      <c r="L106" s="4"/>
    </row>
    <row r="107" spans="1:12" s="1" customFormat="1" x14ac:dyDescent="0.3">
      <c r="A107" s="186"/>
      <c r="B107" s="125" t="s">
        <v>31</v>
      </c>
      <c r="C107" s="142">
        <v>0</v>
      </c>
      <c r="D107" s="12">
        <v>0</v>
      </c>
      <c r="E107" s="5">
        <v>0</v>
      </c>
      <c r="F107" s="13">
        <v>75</v>
      </c>
      <c r="G107" s="13">
        <v>86</v>
      </c>
      <c r="H107" s="13">
        <v>161</v>
      </c>
      <c r="I107" s="14">
        <v>0</v>
      </c>
      <c r="J107" s="14">
        <v>0</v>
      </c>
      <c r="K107" s="14">
        <v>0</v>
      </c>
      <c r="L107" s="4"/>
    </row>
    <row r="108" spans="1:12" s="1" customFormat="1" x14ac:dyDescent="0.3">
      <c r="A108" s="186"/>
      <c r="B108" s="125" t="s">
        <v>13</v>
      </c>
      <c r="C108" s="142">
        <v>0</v>
      </c>
      <c r="D108" s="12">
        <v>0</v>
      </c>
      <c r="E108" s="5">
        <v>0</v>
      </c>
      <c r="F108" s="13">
        <v>88</v>
      </c>
      <c r="G108" s="13">
        <v>82</v>
      </c>
      <c r="H108" s="13">
        <v>170</v>
      </c>
      <c r="I108" s="14">
        <v>0</v>
      </c>
      <c r="J108" s="14">
        <v>0</v>
      </c>
      <c r="K108" s="14">
        <v>0</v>
      </c>
      <c r="L108" s="4"/>
    </row>
    <row r="109" spans="1:12" s="1" customFormat="1" x14ac:dyDescent="0.3">
      <c r="A109" s="186"/>
      <c r="B109" s="125" t="s">
        <v>14</v>
      </c>
      <c r="C109" s="142">
        <v>0</v>
      </c>
      <c r="D109" s="12">
        <v>0</v>
      </c>
      <c r="E109" s="5">
        <v>0</v>
      </c>
      <c r="F109" s="13">
        <v>72</v>
      </c>
      <c r="G109" s="13">
        <v>88</v>
      </c>
      <c r="H109" s="13">
        <v>160</v>
      </c>
      <c r="I109" s="14">
        <v>0</v>
      </c>
      <c r="J109" s="14">
        <v>0</v>
      </c>
      <c r="K109" s="14">
        <v>0</v>
      </c>
      <c r="L109" s="4"/>
    </row>
    <row r="110" spans="1:12" s="1" customFormat="1" x14ac:dyDescent="0.3">
      <c r="A110" s="186"/>
      <c r="B110" s="125" t="s">
        <v>15</v>
      </c>
      <c r="C110" s="142">
        <v>0</v>
      </c>
      <c r="D110" s="12">
        <v>0</v>
      </c>
      <c r="E110" s="5">
        <v>0</v>
      </c>
      <c r="F110" s="13">
        <v>107</v>
      </c>
      <c r="G110" s="13">
        <v>107</v>
      </c>
      <c r="H110" s="13">
        <v>214</v>
      </c>
      <c r="I110" s="14">
        <v>0</v>
      </c>
      <c r="J110" s="14">
        <v>0</v>
      </c>
      <c r="K110" s="14">
        <v>0</v>
      </c>
      <c r="L110" s="4"/>
    </row>
    <row r="111" spans="1:12" s="1" customFormat="1" x14ac:dyDescent="0.3">
      <c r="A111" s="186"/>
      <c r="B111" s="125" t="s">
        <v>16</v>
      </c>
      <c r="C111" s="142">
        <v>0</v>
      </c>
      <c r="D111" s="12">
        <v>0</v>
      </c>
      <c r="E111" s="5">
        <v>0</v>
      </c>
      <c r="F111" s="13">
        <v>113</v>
      </c>
      <c r="G111" s="13">
        <v>114</v>
      </c>
      <c r="H111" s="13">
        <v>227</v>
      </c>
      <c r="I111" s="14">
        <v>0</v>
      </c>
      <c r="J111" s="14">
        <v>0</v>
      </c>
      <c r="K111" s="14">
        <v>0</v>
      </c>
      <c r="L111" s="4"/>
    </row>
    <row r="112" spans="1:12" s="1" customFormat="1" x14ac:dyDescent="0.3">
      <c r="A112" s="186"/>
      <c r="B112" s="125" t="s">
        <v>17</v>
      </c>
      <c r="C112" s="142">
        <v>0</v>
      </c>
      <c r="D112" s="12">
        <v>0</v>
      </c>
      <c r="E112" s="5">
        <v>0</v>
      </c>
      <c r="F112" s="13">
        <v>135</v>
      </c>
      <c r="G112" s="13">
        <v>147</v>
      </c>
      <c r="H112" s="13">
        <v>282</v>
      </c>
      <c r="I112" s="14">
        <v>0</v>
      </c>
      <c r="J112" s="14">
        <v>0</v>
      </c>
      <c r="K112" s="14">
        <v>0</v>
      </c>
      <c r="L112" s="4"/>
    </row>
    <row r="113" spans="1:12" s="1" customFormat="1" x14ac:dyDescent="0.3">
      <c r="A113" s="186"/>
      <c r="B113" s="125" t="s">
        <v>18</v>
      </c>
      <c r="C113" s="142">
        <v>1</v>
      </c>
      <c r="D113" s="12">
        <v>0</v>
      </c>
      <c r="E113" s="5">
        <v>1</v>
      </c>
      <c r="F113" s="13">
        <v>157</v>
      </c>
      <c r="G113" s="13">
        <v>207</v>
      </c>
      <c r="H113" s="13">
        <v>364</v>
      </c>
      <c r="I113" s="14">
        <v>6.37</v>
      </c>
      <c r="J113" s="14">
        <v>0</v>
      </c>
      <c r="K113" s="14">
        <v>2.75</v>
      </c>
      <c r="L113" s="4"/>
    </row>
    <row r="114" spans="1:12" s="1" customFormat="1" x14ac:dyDescent="0.3">
      <c r="A114" s="186"/>
      <c r="B114" s="125" t="s">
        <v>19</v>
      </c>
      <c r="C114" s="142">
        <v>0</v>
      </c>
      <c r="D114" s="12">
        <v>0</v>
      </c>
      <c r="E114" s="5">
        <v>0</v>
      </c>
      <c r="F114" s="13">
        <v>152</v>
      </c>
      <c r="G114" s="13">
        <v>170</v>
      </c>
      <c r="H114" s="13">
        <v>322</v>
      </c>
      <c r="I114" s="14">
        <v>0</v>
      </c>
      <c r="J114" s="14">
        <v>0</v>
      </c>
      <c r="K114" s="14">
        <v>0</v>
      </c>
      <c r="L114" s="4"/>
    </row>
    <row r="115" spans="1:12" s="1" customFormat="1" x14ac:dyDescent="0.3">
      <c r="A115" s="186"/>
      <c r="B115" s="125" t="s">
        <v>20</v>
      </c>
      <c r="C115" s="142">
        <v>0</v>
      </c>
      <c r="D115" s="12">
        <v>0</v>
      </c>
      <c r="E115" s="5">
        <v>0</v>
      </c>
      <c r="F115" s="13">
        <v>137</v>
      </c>
      <c r="G115" s="13">
        <v>162</v>
      </c>
      <c r="H115" s="13">
        <v>299</v>
      </c>
      <c r="I115" s="14">
        <v>0</v>
      </c>
      <c r="J115" s="14">
        <v>0</v>
      </c>
      <c r="K115" s="14">
        <v>0</v>
      </c>
      <c r="L115" s="4"/>
    </row>
    <row r="116" spans="1:12" s="1" customFormat="1" x14ac:dyDescent="0.3">
      <c r="A116" s="186"/>
      <c r="B116" s="125" t="s">
        <v>21</v>
      </c>
      <c r="C116" s="142">
        <v>1</v>
      </c>
      <c r="D116" s="12">
        <v>0</v>
      </c>
      <c r="E116" s="5">
        <v>1</v>
      </c>
      <c r="F116" s="13">
        <v>150</v>
      </c>
      <c r="G116" s="13">
        <v>159</v>
      </c>
      <c r="H116" s="13">
        <v>309</v>
      </c>
      <c r="I116" s="14">
        <v>6.67</v>
      </c>
      <c r="J116" s="14">
        <v>0</v>
      </c>
      <c r="K116" s="14">
        <v>3.24</v>
      </c>
      <c r="L116" s="4"/>
    </row>
    <row r="117" spans="1:12" s="1" customFormat="1" x14ac:dyDescent="0.3">
      <c r="A117" s="186"/>
      <c r="B117" s="125" t="s">
        <v>22</v>
      </c>
      <c r="C117" s="142">
        <v>0</v>
      </c>
      <c r="D117" s="12">
        <v>5</v>
      </c>
      <c r="E117" s="5">
        <v>5</v>
      </c>
      <c r="F117" s="13">
        <v>96</v>
      </c>
      <c r="G117" s="13">
        <v>135</v>
      </c>
      <c r="H117" s="13">
        <v>231</v>
      </c>
      <c r="I117" s="14">
        <v>0</v>
      </c>
      <c r="J117" s="14">
        <v>37.04</v>
      </c>
      <c r="K117" s="14">
        <v>21.65</v>
      </c>
      <c r="L117" s="4"/>
    </row>
    <row r="118" spans="1:12" s="1" customFormat="1" x14ac:dyDescent="0.3">
      <c r="A118" s="186"/>
      <c r="B118" s="125" t="s">
        <v>23</v>
      </c>
      <c r="C118" s="142">
        <v>2</v>
      </c>
      <c r="D118" s="12">
        <v>2</v>
      </c>
      <c r="E118" s="5">
        <v>4</v>
      </c>
      <c r="F118" s="13">
        <v>87</v>
      </c>
      <c r="G118" s="13">
        <v>89</v>
      </c>
      <c r="H118" s="13">
        <v>176</v>
      </c>
      <c r="I118" s="14">
        <v>22.99</v>
      </c>
      <c r="J118" s="14">
        <v>22.47</v>
      </c>
      <c r="K118" s="14">
        <v>22.73</v>
      </c>
      <c r="L118" s="4"/>
    </row>
    <row r="119" spans="1:12" s="1" customFormat="1" x14ac:dyDescent="0.3">
      <c r="A119" s="186"/>
      <c r="B119" s="125" t="s">
        <v>24</v>
      </c>
      <c r="C119" s="142">
        <v>1</v>
      </c>
      <c r="D119" s="12">
        <v>3</v>
      </c>
      <c r="E119" s="5">
        <v>4</v>
      </c>
      <c r="F119" s="5">
        <v>84</v>
      </c>
      <c r="G119" s="5">
        <v>75</v>
      </c>
      <c r="H119" s="13">
        <v>159</v>
      </c>
      <c r="I119" s="14">
        <v>11.9</v>
      </c>
      <c r="J119" s="14">
        <v>40</v>
      </c>
      <c r="K119" s="14">
        <v>25.16</v>
      </c>
      <c r="L119" s="4"/>
    </row>
    <row r="120" spans="1:12" s="1" customFormat="1" x14ac:dyDescent="0.3">
      <c r="A120" s="186"/>
      <c r="B120" s="125" t="s">
        <v>25</v>
      </c>
      <c r="C120" s="142">
        <v>2</v>
      </c>
      <c r="D120" s="12">
        <v>0</v>
      </c>
      <c r="E120" s="5">
        <v>2</v>
      </c>
      <c r="F120" s="5">
        <v>72</v>
      </c>
      <c r="G120" s="5">
        <v>39</v>
      </c>
      <c r="H120" s="13">
        <v>111</v>
      </c>
      <c r="I120" s="14">
        <v>27.78</v>
      </c>
      <c r="J120" s="14">
        <v>0</v>
      </c>
      <c r="K120" s="14">
        <v>18.02</v>
      </c>
      <c r="L120" s="4"/>
    </row>
    <row r="121" spans="1:12" s="1" customFormat="1" x14ac:dyDescent="0.3">
      <c r="A121" s="186"/>
      <c r="B121" s="125" t="s">
        <v>26</v>
      </c>
      <c r="C121" s="142">
        <v>4</v>
      </c>
      <c r="D121" s="12">
        <v>2</v>
      </c>
      <c r="E121" s="5">
        <v>6</v>
      </c>
      <c r="F121" s="5">
        <v>72</v>
      </c>
      <c r="G121" s="5">
        <v>61</v>
      </c>
      <c r="H121" s="13">
        <v>133</v>
      </c>
      <c r="I121" s="14">
        <v>55.56</v>
      </c>
      <c r="J121" s="14">
        <v>32.79</v>
      </c>
      <c r="K121" s="14">
        <v>45.11</v>
      </c>
      <c r="L121" s="4"/>
    </row>
    <row r="122" spans="1:12" s="1" customFormat="1" x14ac:dyDescent="0.3">
      <c r="A122" s="186"/>
      <c r="B122" s="125" t="s">
        <v>51</v>
      </c>
      <c r="C122" s="142">
        <v>15</v>
      </c>
      <c r="D122" s="12">
        <v>12</v>
      </c>
      <c r="E122" s="5">
        <v>27</v>
      </c>
      <c r="F122" s="5">
        <v>97</v>
      </c>
      <c r="G122" s="5">
        <v>95</v>
      </c>
      <c r="H122" s="13">
        <v>192</v>
      </c>
      <c r="I122" s="14">
        <v>154.63999999999999</v>
      </c>
      <c r="J122" s="14">
        <v>126.32</v>
      </c>
      <c r="K122" s="14">
        <v>140.63</v>
      </c>
      <c r="L122" s="4"/>
    </row>
    <row r="123" spans="1:12" s="1" customFormat="1" x14ac:dyDescent="0.3">
      <c r="A123" s="186"/>
      <c r="B123" s="127" t="s">
        <v>30</v>
      </c>
      <c r="C123" s="143">
        <v>26</v>
      </c>
      <c r="D123" s="108">
        <v>24</v>
      </c>
      <c r="E123" s="108">
        <v>50</v>
      </c>
      <c r="F123" s="135">
        <v>1847</v>
      </c>
      <c r="G123" s="135">
        <v>1987</v>
      </c>
      <c r="H123" s="135">
        <v>3834</v>
      </c>
      <c r="I123" s="136">
        <v>14.08</v>
      </c>
      <c r="J123" s="136">
        <v>12.08</v>
      </c>
      <c r="K123" s="136">
        <v>13.04</v>
      </c>
      <c r="L123" s="4"/>
    </row>
    <row r="124" spans="1:12" s="1" customFormat="1" x14ac:dyDescent="0.3">
      <c r="A124" s="186"/>
      <c r="B124" s="125"/>
      <c r="C124" s="144"/>
      <c r="D124" s="96"/>
      <c r="E124" s="96"/>
      <c r="F124" s="104"/>
      <c r="G124" s="104"/>
      <c r="H124" s="104"/>
      <c r="I124" s="138"/>
      <c r="J124" s="138"/>
      <c r="K124" s="138"/>
      <c r="L124" s="4"/>
    </row>
    <row r="125" spans="1:12" s="1" customFormat="1" ht="15.6" x14ac:dyDescent="0.3">
      <c r="A125" s="186" t="s">
        <v>265</v>
      </c>
      <c r="B125" s="132" t="s">
        <v>299</v>
      </c>
      <c r="C125" s="139"/>
      <c r="D125" s="140"/>
      <c r="E125" s="140"/>
      <c r="F125" s="140"/>
      <c r="G125" s="140"/>
      <c r="H125" s="140"/>
      <c r="I125" s="141"/>
      <c r="J125" s="141"/>
      <c r="K125" s="141"/>
      <c r="L125" s="4"/>
    </row>
    <row r="126" spans="1:12" s="1" customFormat="1" x14ac:dyDescent="0.3">
      <c r="A126" s="186"/>
      <c r="B126" s="125"/>
      <c r="C126" s="134"/>
      <c r="D126" s="107" t="s">
        <v>32</v>
      </c>
      <c r="E126" s="107"/>
      <c r="F126" s="107"/>
      <c r="G126" s="107" t="s">
        <v>35</v>
      </c>
      <c r="H126" s="107"/>
      <c r="I126" s="87"/>
      <c r="J126" s="87" t="s">
        <v>340</v>
      </c>
      <c r="K126" s="87"/>
      <c r="L126" s="4"/>
    </row>
    <row r="127" spans="1:12" s="1" customFormat="1" x14ac:dyDescent="0.3">
      <c r="A127" s="186"/>
      <c r="B127" s="126" t="s">
        <v>9</v>
      </c>
      <c r="C127" s="134" t="s">
        <v>33</v>
      </c>
      <c r="D127" s="107" t="s">
        <v>34</v>
      </c>
      <c r="E127" s="107" t="s">
        <v>30</v>
      </c>
      <c r="F127" s="134" t="s">
        <v>33</v>
      </c>
      <c r="G127" s="107" t="s">
        <v>34</v>
      </c>
      <c r="H127" s="107" t="s">
        <v>30</v>
      </c>
      <c r="I127" s="87" t="s">
        <v>33</v>
      </c>
      <c r="J127" s="87" t="s">
        <v>34</v>
      </c>
      <c r="K127" s="87" t="s">
        <v>30</v>
      </c>
      <c r="L127" s="4"/>
    </row>
    <row r="128" spans="1:12" s="1" customFormat="1" x14ac:dyDescent="0.3">
      <c r="A128" s="186"/>
      <c r="B128" s="125" t="s">
        <v>338</v>
      </c>
      <c r="C128" s="142">
        <v>0</v>
      </c>
      <c r="D128" s="12">
        <v>0</v>
      </c>
      <c r="E128" s="5">
        <v>0</v>
      </c>
      <c r="F128" s="5">
        <v>518</v>
      </c>
      <c r="G128" s="5">
        <v>570</v>
      </c>
      <c r="H128" s="5">
        <v>1088</v>
      </c>
      <c r="I128" s="14">
        <v>0</v>
      </c>
      <c r="J128" s="14">
        <v>0</v>
      </c>
      <c r="K128" s="14">
        <v>0</v>
      </c>
      <c r="L128" s="4"/>
    </row>
    <row r="129" spans="1:12" s="1" customFormat="1" x14ac:dyDescent="0.3">
      <c r="A129" s="186"/>
      <c r="B129" s="125" t="s">
        <v>52</v>
      </c>
      <c r="C129" s="142">
        <v>0</v>
      </c>
      <c r="D129" s="12">
        <v>0</v>
      </c>
      <c r="E129" s="5">
        <v>0</v>
      </c>
      <c r="F129" s="5">
        <v>2306</v>
      </c>
      <c r="G129" s="5">
        <v>2354</v>
      </c>
      <c r="H129" s="13">
        <v>4660</v>
      </c>
      <c r="I129" s="14">
        <v>0</v>
      </c>
      <c r="J129" s="14">
        <v>0</v>
      </c>
      <c r="K129" s="14">
        <v>0</v>
      </c>
      <c r="L129" s="4"/>
    </row>
    <row r="130" spans="1:12" s="1" customFormat="1" x14ac:dyDescent="0.3">
      <c r="A130" s="186"/>
      <c r="B130" s="125" t="s">
        <v>339</v>
      </c>
      <c r="C130" s="142">
        <v>0</v>
      </c>
      <c r="D130" s="12">
        <v>1</v>
      </c>
      <c r="E130" s="5">
        <v>1</v>
      </c>
      <c r="F130" s="13">
        <v>3557</v>
      </c>
      <c r="G130" s="13">
        <v>3834</v>
      </c>
      <c r="H130" s="13">
        <v>7391</v>
      </c>
      <c r="I130" s="14">
        <v>0</v>
      </c>
      <c r="J130" s="14">
        <v>0.26</v>
      </c>
      <c r="K130" s="14">
        <v>0.14000000000000001</v>
      </c>
      <c r="L130" s="4"/>
    </row>
    <row r="131" spans="1:12" s="1" customFormat="1" x14ac:dyDescent="0.3">
      <c r="A131" s="186"/>
      <c r="B131" s="125" t="s">
        <v>31</v>
      </c>
      <c r="C131" s="142">
        <v>2</v>
      </c>
      <c r="D131" s="12">
        <v>0</v>
      </c>
      <c r="E131" s="5">
        <v>2</v>
      </c>
      <c r="F131" s="13">
        <v>3607</v>
      </c>
      <c r="G131" s="13">
        <v>3782</v>
      </c>
      <c r="H131" s="13">
        <v>7389</v>
      </c>
      <c r="I131" s="14">
        <v>0.55000000000000004</v>
      </c>
      <c r="J131" s="14">
        <v>0</v>
      </c>
      <c r="K131" s="14">
        <v>0.27</v>
      </c>
      <c r="L131" s="4"/>
    </row>
    <row r="132" spans="1:12" s="1" customFormat="1" x14ac:dyDescent="0.3">
      <c r="A132" s="186"/>
      <c r="B132" s="125" t="s">
        <v>13</v>
      </c>
      <c r="C132" s="142">
        <v>2</v>
      </c>
      <c r="D132" s="12">
        <v>0</v>
      </c>
      <c r="E132" s="5">
        <v>2</v>
      </c>
      <c r="F132" s="13">
        <v>2908</v>
      </c>
      <c r="G132" s="13">
        <v>3241</v>
      </c>
      <c r="H132" s="13">
        <v>6149</v>
      </c>
      <c r="I132" s="14">
        <v>0.69</v>
      </c>
      <c r="J132" s="14">
        <v>0</v>
      </c>
      <c r="K132" s="14">
        <v>0.33</v>
      </c>
      <c r="L132" s="4"/>
    </row>
    <row r="133" spans="1:12" s="1" customFormat="1" x14ac:dyDescent="0.3">
      <c r="A133" s="186"/>
      <c r="B133" s="125" t="s">
        <v>14</v>
      </c>
      <c r="C133" s="142">
        <v>2</v>
      </c>
      <c r="D133" s="12">
        <v>1</v>
      </c>
      <c r="E133" s="5">
        <v>3</v>
      </c>
      <c r="F133" s="13">
        <v>2760</v>
      </c>
      <c r="G133" s="13">
        <v>2828</v>
      </c>
      <c r="H133" s="13">
        <v>5588</v>
      </c>
      <c r="I133" s="14">
        <v>0.72</v>
      </c>
      <c r="J133" s="14">
        <v>0.35</v>
      </c>
      <c r="K133" s="14">
        <v>0.54</v>
      </c>
      <c r="L133" s="4"/>
    </row>
    <row r="134" spans="1:12" s="1" customFormat="1" x14ac:dyDescent="0.3">
      <c r="A134" s="186"/>
      <c r="B134" s="125" t="s">
        <v>15</v>
      </c>
      <c r="C134" s="142">
        <v>0</v>
      </c>
      <c r="D134" s="12">
        <v>2</v>
      </c>
      <c r="E134" s="5">
        <v>2</v>
      </c>
      <c r="F134" s="13">
        <v>2825</v>
      </c>
      <c r="G134" s="13">
        <v>2938</v>
      </c>
      <c r="H134" s="13">
        <v>5763</v>
      </c>
      <c r="I134" s="14">
        <v>0</v>
      </c>
      <c r="J134" s="14">
        <v>0.68</v>
      </c>
      <c r="K134" s="14">
        <v>0.35</v>
      </c>
      <c r="L134" s="4"/>
    </row>
    <row r="135" spans="1:12" s="1" customFormat="1" x14ac:dyDescent="0.3">
      <c r="A135" s="186"/>
      <c r="B135" s="125" t="s">
        <v>16</v>
      </c>
      <c r="C135" s="142">
        <v>1</v>
      </c>
      <c r="D135" s="12">
        <v>4</v>
      </c>
      <c r="E135" s="5">
        <v>5</v>
      </c>
      <c r="F135" s="13">
        <v>3349</v>
      </c>
      <c r="G135" s="13">
        <v>3371</v>
      </c>
      <c r="H135" s="13">
        <v>6720</v>
      </c>
      <c r="I135" s="14">
        <v>0.3</v>
      </c>
      <c r="J135" s="14">
        <v>1.19</v>
      </c>
      <c r="K135" s="14">
        <v>0.74</v>
      </c>
      <c r="L135" s="4"/>
    </row>
    <row r="136" spans="1:12" s="1" customFormat="1" x14ac:dyDescent="0.3">
      <c r="A136" s="186"/>
      <c r="B136" s="125" t="s">
        <v>17</v>
      </c>
      <c r="C136" s="142">
        <v>1</v>
      </c>
      <c r="D136" s="12">
        <v>6</v>
      </c>
      <c r="E136" s="5">
        <v>7</v>
      </c>
      <c r="F136" s="13">
        <v>4696</v>
      </c>
      <c r="G136" s="13">
        <v>4957</v>
      </c>
      <c r="H136" s="13">
        <v>9653</v>
      </c>
      <c r="I136" s="14">
        <v>0.21</v>
      </c>
      <c r="J136" s="14">
        <v>1.21</v>
      </c>
      <c r="K136" s="14">
        <v>0.73</v>
      </c>
      <c r="L136" s="4"/>
    </row>
    <row r="137" spans="1:12" s="1" customFormat="1" x14ac:dyDescent="0.3">
      <c r="A137" s="186"/>
      <c r="B137" s="125" t="s">
        <v>18</v>
      </c>
      <c r="C137" s="142">
        <v>4</v>
      </c>
      <c r="D137" s="12">
        <v>7</v>
      </c>
      <c r="E137" s="5">
        <v>11</v>
      </c>
      <c r="F137" s="13">
        <v>5141</v>
      </c>
      <c r="G137" s="13">
        <v>5761</v>
      </c>
      <c r="H137" s="13">
        <v>10902</v>
      </c>
      <c r="I137" s="14">
        <v>0.78</v>
      </c>
      <c r="J137" s="14">
        <v>1.22</v>
      </c>
      <c r="K137" s="14">
        <v>1.01</v>
      </c>
      <c r="L137" s="4"/>
    </row>
    <row r="138" spans="1:12" s="1" customFormat="1" x14ac:dyDescent="0.3">
      <c r="A138" s="186"/>
      <c r="B138" s="125" t="s">
        <v>19</v>
      </c>
      <c r="C138" s="142">
        <v>6</v>
      </c>
      <c r="D138" s="12">
        <v>10</v>
      </c>
      <c r="E138" s="5">
        <v>16</v>
      </c>
      <c r="F138" s="13">
        <v>4485</v>
      </c>
      <c r="G138" s="13">
        <v>5129</v>
      </c>
      <c r="H138" s="13">
        <v>9614</v>
      </c>
      <c r="I138" s="14">
        <v>1.34</v>
      </c>
      <c r="J138" s="14">
        <v>1.95</v>
      </c>
      <c r="K138" s="14">
        <v>1.66</v>
      </c>
      <c r="L138" s="4"/>
    </row>
    <row r="139" spans="1:12" s="1" customFormat="1" x14ac:dyDescent="0.3">
      <c r="A139" s="186"/>
      <c r="B139" s="125" t="s">
        <v>20</v>
      </c>
      <c r="C139" s="142">
        <v>8</v>
      </c>
      <c r="D139" s="12">
        <v>16</v>
      </c>
      <c r="E139" s="5">
        <v>24</v>
      </c>
      <c r="F139" s="13">
        <v>4132</v>
      </c>
      <c r="G139" s="13">
        <v>4424</v>
      </c>
      <c r="H139" s="13">
        <v>8556</v>
      </c>
      <c r="I139" s="14">
        <v>1.94</v>
      </c>
      <c r="J139" s="14">
        <v>3.62</v>
      </c>
      <c r="K139" s="14">
        <v>2.81</v>
      </c>
      <c r="L139" s="4"/>
    </row>
    <row r="140" spans="1:12" s="1" customFormat="1" x14ac:dyDescent="0.3">
      <c r="A140" s="186"/>
      <c r="B140" s="125" t="s">
        <v>21</v>
      </c>
      <c r="C140" s="142">
        <v>13</v>
      </c>
      <c r="D140" s="12">
        <v>35</v>
      </c>
      <c r="E140" s="5">
        <v>48</v>
      </c>
      <c r="F140" s="13">
        <v>3742</v>
      </c>
      <c r="G140" s="13">
        <v>3802</v>
      </c>
      <c r="H140" s="13">
        <v>7544</v>
      </c>
      <c r="I140" s="14">
        <v>3.47</v>
      </c>
      <c r="J140" s="14">
        <v>9.2100000000000009</v>
      </c>
      <c r="K140" s="14">
        <v>6.36</v>
      </c>
      <c r="L140" s="4"/>
    </row>
    <row r="141" spans="1:12" s="1" customFormat="1" x14ac:dyDescent="0.3">
      <c r="A141" s="186"/>
      <c r="B141" s="125" t="s">
        <v>22</v>
      </c>
      <c r="C141" s="142">
        <v>8</v>
      </c>
      <c r="D141" s="12">
        <v>32</v>
      </c>
      <c r="E141" s="5">
        <v>40</v>
      </c>
      <c r="F141" s="13">
        <v>3335</v>
      </c>
      <c r="G141" s="13">
        <v>3222</v>
      </c>
      <c r="H141" s="13">
        <v>6557</v>
      </c>
      <c r="I141" s="14">
        <v>2.4</v>
      </c>
      <c r="J141" s="14">
        <v>9.93</v>
      </c>
      <c r="K141" s="14">
        <v>6.1</v>
      </c>
      <c r="L141" s="4"/>
    </row>
    <row r="142" spans="1:12" s="1" customFormat="1" x14ac:dyDescent="0.3">
      <c r="A142" s="186"/>
      <c r="B142" s="125" t="s">
        <v>23</v>
      </c>
      <c r="C142" s="142">
        <v>28</v>
      </c>
      <c r="D142" s="12">
        <v>35</v>
      </c>
      <c r="E142" s="5">
        <v>63</v>
      </c>
      <c r="F142" s="13">
        <v>3030</v>
      </c>
      <c r="G142" s="13">
        <v>2908</v>
      </c>
      <c r="H142" s="13">
        <v>5938</v>
      </c>
      <c r="I142" s="14">
        <v>9.24</v>
      </c>
      <c r="J142" s="14">
        <v>12.04</v>
      </c>
      <c r="K142" s="14">
        <v>10.61</v>
      </c>
      <c r="L142" s="4"/>
    </row>
    <row r="143" spans="1:12" s="1" customFormat="1" x14ac:dyDescent="0.3">
      <c r="A143" s="186"/>
      <c r="B143" s="125" t="s">
        <v>24</v>
      </c>
      <c r="C143" s="142">
        <v>24</v>
      </c>
      <c r="D143" s="12">
        <v>49</v>
      </c>
      <c r="E143" s="5">
        <v>73</v>
      </c>
      <c r="F143" s="5">
        <v>2584</v>
      </c>
      <c r="G143" s="5">
        <v>2347</v>
      </c>
      <c r="H143" s="13">
        <v>4931</v>
      </c>
      <c r="I143" s="14">
        <v>9.2899999999999991</v>
      </c>
      <c r="J143" s="14">
        <v>20.88</v>
      </c>
      <c r="K143" s="14">
        <v>14.8</v>
      </c>
      <c r="L143" s="4"/>
    </row>
    <row r="144" spans="1:12" s="1" customFormat="1" x14ac:dyDescent="0.3">
      <c r="A144" s="186"/>
      <c r="B144" s="125" t="s">
        <v>25</v>
      </c>
      <c r="C144" s="142">
        <v>40</v>
      </c>
      <c r="D144" s="12">
        <v>60</v>
      </c>
      <c r="E144" s="5">
        <v>100</v>
      </c>
      <c r="F144" s="5">
        <v>1937</v>
      </c>
      <c r="G144" s="5">
        <v>1573</v>
      </c>
      <c r="H144" s="13">
        <v>3510</v>
      </c>
      <c r="I144" s="14">
        <v>20.65</v>
      </c>
      <c r="J144" s="14">
        <v>38.14</v>
      </c>
      <c r="K144" s="14">
        <v>28.49</v>
      </c>
      <c r="L144" s="4"/>
    </row>
    <row r="145" spans="1:12" s="1" customFormat="1" x14ac:dyDescent="0.3">
      <c r="A145" s="186"/>
      <c r="B145" s="125" t="s">
        <v>26</v>
      </c>
      <c r="C145" s="142">
        <v>85</v>
      </c>
      <c r="D145" s="12">
        <v>105</v>
      </c>
      <c r="E145" s="5">
        <v>190</v>
      </c>
      <c r="F145" s="5">
        <v>2001</v>
      </c>
      <c r="G145" s="5">
        <v>1387</v>
      </c>
      <c r="H145" s="13">
        <v>3388</v>
      </c>
      <c r="I145" s="14">
        <v>42.48</v>
      </c>
      <c r="J145" s="14">
        <v>75.7</v>
      </c>
      <c r="K145" s="14">
        <v>56.08</v>
      </c>
      <c r="L145" s="4"/>
    </row>
    <row r="146" spans="1:12" s="1" customFormat="1" x14ac:dyDescent="0.3">
      <c r="A146" s="186"/>
      <c r="B146" s="125" t="s">
        <v>51</v>
      </c>
      <c r="C146" s="142">
        <v>307</v>
      </c>
      <c r="D146" s="12">
        <v>168</v>
      </c>
      <c r="E146" s="5">
        <v>475</v>
      </c>
      <c r="F146" s="5">
        <v>2260</v>
      </c>
      <c r="G146" s="5">
        <v>1155</v>
      </c>
      <c r="H146" s="13">
        <v>3415</v>
      </c>
      <c r="I146" s="14">
        <v>135.84</v>
      </c>
      <c r="J146" s="14">
        <v>145.44999999999999</v>
      </c>
      <c r="K146" s="14">
        <v>139.09</v>
      </c>
      <c r="L146" s="4"/>
    </row>
    <row r="147" spans="1:12" s="1" customFormat="1" x14ac:dyDescent="0.3">
      <c r="A147" s="186"/>
      <c r="B147" s="127" t="s">
        <v>30</v>
      </c>
      <c r="C147" s="143">
        <v>531</v>
      </c>
      <c r="D147" s="108">
        <v>531</v>
      </c>
      <c r="E147" s="108">
        <v>1062</v>
      </c>
      <c r="F147" s="135">
        <v>59173</v>
      </c>
      <c r="G147" s="135">
        <v>59583</v>
      </c>
      <c r="H147" s="135">
        <v>118756</v>
      </c>
      <c r="I147" s="136">
        <v>8.9700000000000006</v>
      </c>
      <c r="J147" s="136">
        <v>8.91</v>
      </c>
      <c r="K147" s="136">
        <v>8.94</v>
      </c>
      <c r="L147" s="4"/>
    </row>
    <row r="148" spans="1:12" s="1" customFormat="1" x14ac:dyDescent="0.3">
      <c r="A148" s="186"/>
      <c r="B148" s="125"/>
      <c r="C148" s="144"/>
      <c r="D148" s="96"/>
      <c r="E148" s="96"/>
      <c r="F148" s="104"/>
      <c r="G148" s="104"/>
      <c r="H148" s="104"/>
      <c r="I148" s="138"/>
      <c r="J148" s="138"/>
      <c r="K148" s="138"/>
      <c r="L148" s="4"/>
    </row>
    <row r="149" spans="1:12" s="1" customFormat="1" ht="15.6" x14ac:dyDescent="0.3">
      <c r="A149" s="186" t="s">
        <v>265</v>
      </c>
      <c r="B149" s="132" t="s">
        <v>300</v>
      </c>
      <c r="C149" s="139"/>
      <c r="D149" s="140"/>
      <c r="E149" s="140"/>
      <c r="F149" s="140"/>
      <c r="G149" s="140"/>
      <c r="H149" s="140"/>
      <c r="I149" s="141"/>
      <c r="J149" s="141"/>
      <c r="K149" s="141"/>
      <c r="L149" s="4"/>
    </row>
    <row r="150" spans="1:12" s="1" customFormat="1" x14ac:dyDescent="0.3">
      <c r="A150" s="186"/>
      <c r="B150" s="125"/>
      <c r="C150" s="134"/>
      <c r="D150" s="107" t="s">
        <v>32</v>
      </c>
      <c r="E150" s="107"/>
      <c r="F150" s="107"/>
      <c r="G150" s="107" t="s">
        <v>35</v>
      </c>
      <c r="H150" s="107"/>
      <c r="I150" s="87"/>
      <c r="J150" s="87" t="s">
        <v>340</v>
      </c>
      <c r="K150" s="87"/>
      <c r="L150" s="4"/>
    </row>
    <row r="151" spans="1:12" s="1" customFormat="1" x14ac:dyDescent="0.3">
      <c r="A151" s="186"/>
      <c r="B151" s="126" t="s">
        <v>9</v>
      </c>
      <c r="C151" s="134" t="s">
        <v>33</v>
      </c>
      <c r="D151" s="107" t="s">
        <v>34</v>
      </c>
      <c r="E151" s="107" t="s">
        <v>30</v>
      </c>
      <c r="F151" s="134" t="s">
        <v>33</v>
      </c>
      <c r="G151" s="107" t="s">
        <v>34</v>
      </c>
      <c r="H151" s="107" t="s">
        <v>30</v>
      </c>
      <c r="I151" s="87" t="s">
        <v>33</v>
      </c>
      <c r="J151" s="87" t="s">
        <v>34</v>
      </c>
      <c r="K151" s="87" t="s">
        <v>30</v>
      </c>
      <c r="L151" s="4"/>
    </row>
    <row r="152" spans="1:12" s="1" customFormat="1" x14ac:dyDescent="0.3">
      <c r="A152" s="186"/>
      <c r="B152" s="125" t="s">
        <v>338</v>
      </c>
      <c r="C152" s="142">
        <v>4</v>
      </c>
      <c r="D152" s="12">
        <v>3</v>
      </c>
      <c r="E152" s="5">
        <v>7</v>
      </c>
      <c r="F152" s="5">
        <v>767</v>
      </c>
      <c r="G152" s="5">
        <v>822</v>
      </c>
      <c r="H152" s="5">
        <v>1589</v>
      </c>
      <c r="I152" s="14">
        <v>5.22</v>
      </c>
      <c r="J152" s="14">
        <v>3.65</v>
      </c>
      <c r="K152" s="14">
        <v>4.41</v>
      </c>
      <c r="L152" s="4"/>
    </row>
    <row r="153" spans="1:12" s="1" customFormat="1" x14ac:dyDescent="0.3">
      <c r="A153" s="186"/>
      <c r="B153" s="125" t="s">
        <v>52</v>
      </c>
      <c r="C153" s="142">
        <v>1</v>
      </c>
      <c r="D153" s="12">
        <v>0</v>
      </c>
      <c r="E153" s="5">
        <v>1</v>
      </c>
      <c r="F153" s="5">
        <v>3362</v>
      </c>
      <c r="G153" s="5">
        <v>3490</v>
      </c>
      <c r="H153" s="13">
        <v>6852</v>
      </c>
      <c r="I153" s="14">
        <v>0.3</v>
      </c>
      <c r="J153" s="14">
        <v>0</v>
      </c>
      <c r="K153" s="14">
        <v>0.15</v>
      </c>
      <c r="L153" s="4"/>
    </row>
    <row r="154" spans="1:12" s="1" customFormat="1" x14ac:dyDescent="0.3">
      <c r="A154" s="186"/>
      <c r="B154" s="125" t="s">
        <v>339</v>
      </c>
      <c r="C154" s="142">
        <v>1</v>
      </c>
      <c r="D154" s="12">
        <v>1</v>
      </c>
      <c r="E154" s="5">
        <v>2</v>
      </c>
      <c r="F154" s="13">
        <v>4742</v>
      </c>
      <c r="G154" s="13">
        <v>5157</v>
      </c>
      <c r="H154" s="13">
        <v>9899</v>
      </c>
      <c r="I154" s="14">
        <v>0.21</v>
      </c>
      <c r="J154" s="14">
        <v>0.19</v>
      </c>
      <c r="K154" s="14">
        <v>0.2</v>
      </c>
      <c r="L154" s="4"/>
    </row>
    <row r="155" spans="1:12" s="1" customFormat="1" x14ac:dyDescent="0.3">
      <c r="A155" s="186"/>
      <c r="B155" s="125" t="s">
        <v>31</v>
      </c>
      <c r="C155" s="142">
        <v>1</v>
      </c>
      <c r="D155" s="12">
        <v>0</v>
      </c>
      <c r="E155" s="5">
        <v>1</v>
      </c>
      <c r="F155" s="13">
        <v>4611</v>
      </c>
      <c r="G155" s="13">
        <v>4981</v>
      </c>
      <c r="H155" s="13">
        <v>9592</v>
      </c>
      <c r="I155" s="14">
        <v>0.22</v>
      </c>
      <c r="J155" s="14">
        <v>0</v>
      </c>
      <c r="K155" s="14">
        <v>0.1</v>
      </c>
      <c r="L155" s="4"/>
    </row>
    <row r="156" spans="1:12" s="1" customFormat="1" x14ac:dyDescent="0.3">
      <c r="A156" s="186"/>
      <c r="B156" s="125" t="s">
        <v>13</v>
      </c>
      <c r="C156" s="142">
        <v>0</v>
      </c>
      <c r="D156" s="12">
        <v>0</v>
      </c>
      <c r="E156" s="5">
        <v>0</v>
      </c>
      <c r="F156" s="13">
        <v>4082</v>
      </c>
      <c r="G156" s="13">
        <v>4421</v>
      </c>
      <c r="H156" s="13">
        <v>8503</v>
      </c>
      <c r="I156" s="14">
        <v>0</v>
      </c>
      <c r="J156" s="14">
        <v>0</v>
      </c>
      <c r="K156" s="14">
        <v>0</v>
      </c>
      <c r="L156" s="4"/>
    </row>
    <row r="157" spans="1:12" s="1" customFormat="1" x14ac:dyDescent="0.3">
      <c r="A157" s="186"/>
      <c r="B157" s="125" t="s">
        <v>14</v>
      </c>
      <c r="C157" s="142">
        <v>0</v>
      </c>
      <c r="D157" s="12">
        <v>3</v>
      </c>
      <c r="E157" s="5">
        <v>3</v>
      </c>
      <c r="F157" s="13">
        <v>3838</v>
      </c>
      <c r="G157" s="13">
        <v>4089</v>
      </c>
      <c r="H157" s="13">
        <v>7927</v>
      </c>
      <c r="I157" s="14">
        <v>0</v>
      </c>
      <c r="J157" s="14">
        <v>0.73</v>
      </c>
      <c r="K157" s="14">
        <v>0.38</v>
      </c>
      <c r="L157" s="4"/>
    </row>
    <row r="158" spans="1:12" s="1" customFormat="1" x14ac:dyDescent="0.3">
      <c r="A158" s="186"/>
      <c r="B158" s="125" t="s">
        <v>15</v>
      </c>
      <c r="C158" s="142">
        <v>1</v>
      </c>
      <c r="D158" s="12">
        <v>2</v>
      </c>
      <c r="E158" s="5">
        <v>3</v>
      </c>
      <c r="F158" s="13">
        <v>4113</v>
      </c>
      <c r="G158" s="13">
        <v>4101</v>
      </c>
      <c r="H158" s="13">
        <v>8214</v>
      </c>
      <c r="I158" s="14">
        <v>0.24</v>
      </c>
      <c r="J158" s="14">
        <v>0.49</v>
      </c>
      <c r="K158" s="14">
        <v>0.37</v>
      </c>
      <c r="L158" s="4"/>
    </row>
    <row r="159" spans="1:12" s="1" customFormat="1" x14ac:dyDescent="0.3">
      <c r="A159" s="186"/>
      <c r="B159" s="125" t="s">
        <v>16</v>
      </c>
      <c r="C159" s="142">
        <v>4</v>
      </c>
      <c r="D159" s="12">
        <v>6</v>
      </c>
      <c r="E159" s="5">
        <v>10</v>
      </c>
      <c r="F159" s="13">
        <v>5195</v>
      </c>
      <c r="G159" s="13">
        <v>4781</v>
      </c>
      <c r="H159" s="13">
        <v>9976</v>
      </c>
      <c r="I159" s="14">
        <v>0.77</v>
      </c>
      <c r="J159" s="14">
        <v>1.25</v>
      </c>
      <c r="K159" s="14">
        <v>1</v>
      </c>
      <c r="L159" s="4"/>
    </row>
    <row r="160" spans="1:12" s="1" customFormat="1" x14ac:dyDescent="0.3">
      <c r="A160" s="186"/>
      <c r="B160" s="125" t="s">
        <v>17</v>
      </c>
      <c r="C160" s="142">
        <v>2</v>
      </c>
      <c r="D160" s="12">
        <v>4</v>
      </c>
      <c r="E160" s="5">
        <v>6</v>
      </c>
      <c r="F160" s="13">
        <v>6698</v>
      </c>
      <c r="G160" s="13">
        <v>6870</v>
      </c>
      <c r="H160" s="13">
        <v>13568</v>
      </c>
      <c r="I160" s="14">
        <v>0.3</v>
      </c>
      <c r="J160" s="14">
        <v>0.57999999999999996</v>
      </c>
      <c r="K160" s="14">
        <v>0.44</v>
      </c>
      <c r="L160" s="4"/>
    </row>
    <row r="161" spans="1:12" s="1" customFormat="1" x14ac:dyDescent="0.3">
      <c r="A161" s="186"/>
      <c r="B161" s="125" t="s">
        <v>18</v>
      </c>
      <c r="C161" s="142">
        <v>2</v>
      </c>
      <c r="D161" s="12">
        <v>6</v>
      </c>
      <c r="E161" s="5">
        <v>8</v>
      </c>
      <c r="F161" s="13">
        <v>7217</v>
      </c>
      <c r="G161" s="13">
        <v>7830</v>
      </c>
      <c r="H161" s="13">
        <v>15047</v>
      </c>
      <c r="I161" s="14">
        <v>0.28000000000000003</v>
      </c>
      <c r="J161" s="14">
        <v>0.77</v>
      </c>
      <c r="K161" s="14">
        <v>0.53</v>
      </c>
      <c r="L161" s="4"/>
    </row>
    <row r="162" spans="1:12" s="1" customFormat="1" x14ac:dyDescent="0.3">
      <c r="A162" s="186"/>
      <c r="B162" s="125" t="s">
        <v>19</v>
      </c>
      <c r="C162" s="142">
        <v>6</v>
      </c>
      <c r="D162" s="12">
        <v>11</v>
      </c>
      <c r="E162" s="5">
        <v>17</v>
      </c>
      <c r="F162" s="13">
        <v>6359</v>
      </c>
      <c r="G162" s="13">
        <v>7100</v>
      </c>
      <c r="H162" s="13">
        <v>13459</v>
      </c>
      <c r="I162" s="14">
        <v>0.94</v>
      </c>
      <c r="J162" s="14">
        <v>1.55</v>
      </c>
      <c r="K162" s="14">
        <v>1.26</v>
      </c>
      <c r="L162" s="4"/>
    </row>
    <row r="163" spans="1:12" s="1" customFormat="1" x14ac:dyDescent="0.3">
      <c r="A163" s="186"/>
      <c r="B163" s="125" t="s">
        <v>20</v>
      </c>
      <c r="C163" s="142">
        <v>15</v>
      </c>
      <c r="D163" s="12">
        <v>19</v>
      </c>
      <c r="E163" s="5">
        <v>34</v>
      </c>
      <c r="F163" s="13">
        <v>6107</v>
      </c>
      <c r="G163" s="13">
        <v>6471</v>
      </c>
      <c r="H163" s="13">
        <v>12578</v>
      </c>
      <c r="I163" s="14">
        <v>2.46</v>
      </c>
      <c r="J163" s="14">
        <v>2.94</v>
      </c>
      <c r="K163" s="14">
        <v>2.7</v>
      </c>
      <c r="L163" s="4"/>
    </row>
    <row r="164" spans="1:12" s="1" customFormat="1" x14ac:dyDescent="0.3">
      <c r="A164" s="186"/>
      <c r="B164" s="125" t="s">
        <v>21</v>
      </c>
      <c r="C164" s="142">
        <v>23</v>
      </c>
      <c r="D164" s="12">
        <v>37</v>
      </c>
      <c r="E164" s="5">
        <v>60</v>
      </c>
      <c r="F164" s="13">
        <v>6041</v>
      </c>
      <c r="G164" s="13">
        <v>5942</v>
      </c>
      <c r="H164" s="13">
        <v>11983</v>
      </c>
      <c r="I164" s="14">
        <v>3.81</v>
      </c>
      <c r="J164" s="14">
        <v>6.23</v>
      </c>
      <c r="K164" s="14">
        <v>5.01</v>
      </c>
      <c r="L164" s="4"/>
    </row>
    <row r="165" spans="1:12" s="1" customFormat="1" x14ac:dyDescent="0.3">
      <c r="A165" s="186"/>
      <c r="B165" s="125" t="s">
        <v>22</v>
      </c>
      <c r="C165" s="142">
        <v>18</v>
      </c>
      <c r="D165" s="12">
        <v>45</v>
      </c>
      <c r="E165" s="5">
        <v>63</v>
      </c>
      <c r="F165" s="13">
        <v>5116</v>
      </c>
      <c r="G165" s="13">
        <v>5120</v>
      </c>
      <c r="H165" s="13">
        <v>10236</v>
      </c>
      <c r="I165" s="14">
        <v>3.52</v>
      </c>
      <c r="J165" s="14">
        <v>8.7899999999999991</v>
      </c>
      <c r="K165" s="14">
        <v>6.15</v>
      </c>
      <c r="L165" s="4"/>
    </row>
    <row r="166" spans="1:12" s="1" customFormat="1" x14ac:dyDescent="0.3">
      <c r="A166" s="186"/>
      <c r="B166" s="125" t="s">
        <v>23</v>
      </c>
      <c r="C166" s="142">
        <v>30</v>
      </c>
      <c r="D166" s="12">
        <v>66</v>
      </c>
      <c r="E166" s="5">
        <v>96</v>
      </c>
      <c r="F166" s="13">
        <v>4587</v>
      </c>
      <c r="G166" s="13">
        <v>4407</v>
      </c>
      <c r="H166" s="13">
        <v>8994</v>
      </c>
      <c r="I166" s="14">
        <v>6.54</v>
      </c>
      <c r="J166" s="14">
        <v>14.98</v>
      </c>
      <c r="K166" s="14">
        <v>10.67</v>
      </c>
      <c r="L166" s="4"/>
    </row>
    <row r="167" spans="1:12" s="1" customFormat="1" x14ac:dyDescent="0.3">
      <c r="A167" s="186"/>
      <c r="B167" s="125" t="s">
        <v>24</v>
      </c>
      <c r="C167" s="142">
        <v>30</v>
      </c>
      <c r="D167" s="12">
        <v>68</v>
      </c>
      <c r="E167" s="5">
        <v>98</v>
      </c>
      <c r="F167" s="5">
        <v>4229</v>
      </c>
      <c r="G167" s="5">
        <v>3583</v>
      </c>
      <c r="H167" s="13">
        <v>7812</v>
      </c>
      <c r="I167" s="14">
        <v>7.09</v>
      </c>
      <c r="J167" s="14">
        <v>18.98</v>
      </c>
      <c r="K167" s="14">
        <v>12.54</v>
      </c>
      <c r="L167" s="4"/>
    </row>
    <row r="168" spans="1:12" s="1" customFormat="1" x14ac:dyDescent="0.3">
      <c r="A168" s="186"/>
      <c r="B168" s="125" t="s">
        <v>25</v>
      </c>
      <c r="C168" s="142">
        <v>61</v>
      </c>
      <c r="D168" s="12">
        <v>89</v>
      </c>
      <c r="E168" s="5">
        <v>150</v>
      </c>
      <c r="F168" s="5">
        <v>3071</v>
      </c>
      <c r="G168" s="5">
        <v>2317</v>
      </c>
      <c r="H168" s="13">
        <v>5388</v>
      </c>
      <c r="I168" s="14">
        <v>19.86</v>
      </c>
      <c r="J168" s="14">
        <v>38.409999999999997</v>
      </c>
      <c r="K168" s="14">
        <v>27.84</v>
      </c>
      <c r="L168" s="4"/>
    </row>
    <row r="169" spans="1:12" s="1" customFormat="1" x14ac:dyDescent="0.3">
      <c r="A169" s="186"/>
      <c r="B169" s="125" t="s">
        <v>26</v>
      </c>
      <c r="C169" s="142">
        <v>146</v>
      </c>
      <c r="D169" s="12">
        <v>153</v>
      </c>
      <c r="E169" s="5">
        <v>299</v>
      </c>
      <c r="F169" s="5">
        <v>3702</v>
      </c>
      <c r="G169" s="5">
        <v>2460</v>
      </c>
      <c r="H169" s="13">
        <v>6162</v>
      </c>
      <c r="I169" s="14">
        <v>39.44</v>
      </c>
      <c r="J169" s="14">
        <v>62.2</v>
      </c>
      <c r="K169" s="14">
        <v>48.52</v>
      </c>
      <c r="L169" s="4"/>
    </row>
    <row r="170" spans="1:12" s="1" customFormat="1" x14ac:dyDescent="0.3">
      <c r="A170" s="186"/>
      <c r="B170" s="125" t="s">
        <v>51</v>
      </c>
      <c r="C170" s="142">
        <v>540</v>
      </c>
      <c r="D170" s="12">
        <v>310</v>
      </c>
      <c r="E170" s="5">
        <v>850</v>
      </c>
      <c r="F170" s="5">
        <v>4323</v>
      </c>
      <c r="G170" s="5">
        <v>2113</v>
      </c>
      <c r="H170" s="13">
        <v>6436</v>
      </c>
      <c r="I170" s="14">
        <v>124.91</v>
      </c>
      <c r="J170" s="14">
        <v>146.71</v>
      </c>
      <c r="K170" s="14">
        <v>132.07</v>
      </c>
      <c r="L170" s="4"/>
    </row>
    <row r="171" spans="1:12" s="1" customFormat="1" x14ac:dyDescent="0.3">
      <c r="A171" s="186"/>
      <c r="B171" s="127" t="s">
        <v>30</v>
      </c>
      <c r="C171" s="143">
        <v>885</v>
      </c>
      <c r="D171" s="108">
        <v>823</v>
      </c>
      <c r="E171" s="108">
        <v>1708</v>
      </c>
      <c r="F171" s="135">
        <v>88160</v>
      </c>
      <c r="G171" s="135">
        <v>86055</v>
      </c>
      <c r="H171" s="135">
        <v>174215</v>
      </c>
      <c r="I171" s="136">
        <v>10.039999999999999</v>
      </c>
      <c r="J171" s="136">
        <v>9.56</v>
      </c>
      <c r="K171" s="136">
        <v>9.8000000000000007</v>
      </c>
      <c r="L171" s="4"/>
    </row>
    <row r="172" spans="1:12" s="1" customFormat="1" x14ac:dyDescent="0.3">
      <c r="A172" s="186"/>
      <c r="B172" s="125"/>
      <c r="C172" s="144"/>
      <c r="D172" s="96"/>
      <c r="E172" s="96"/>
      <c r="F172" s="104"/>
      <c r="G172" s="104"/>
      <c r="H172" s="104"/>
      <c r="I172" s="138"/>
      <c r="J172" s="138"/>
      <c r="K172" s="138"/>
      <c r="L172" s="4"/>
    </row>
    <row r="173" spans="1:12" s="1" customFormat="1" ht="15.6" x14ac:dyDescent="0.3">
      <c r="A173" s="186" t="s">
        <v>265</v>
      </c>
      <c r="B173" s="132" t="s">
        <v>301</v>
      </c>
      <c r="C173" s="139"/>
      <c r="D173" s="140"/>
      <c r="E173" s="140"/>
      <c r="F173" s="140"/>
      <c r="G173" s="140"/>
      <c r="H173" s="140"/>
      <c r="I173" s="141"/>
      <c r="J173" s="141"/>
      <c r="K173" s="141"/>
      <c r="L173" s="4"/>
    </row>
    <row r="174" spans="1:12" s="1" customFormat="1" x14ac:dyDescent="0.3">
      <c r="A174" s="186"/>
      <c r="B174" s="125"/>
      <c r="C174" s="134"/>
      <c r="D174" s="107" t="s">
        <v>32</v>
      </c>
      <c r="E174" s="107"/>
      <c r="F174" s="107"/>
      <c r="G174" s="107" t="s">
        <v>35</v>
      </c>
      <c r="H174" s="107"/>
      <c r="I174" s="87"/>
      <c r="J174" s="87" t="s">
        <v>340</v>
      </c>
      <c r="K174" s="87"/>
      <c r="L174" s="4"/>
    </row>
    <row r="175" spans="1:12" s="1" customFormat="1" x14ac:dyDescent="0.3">
      <c r="A175" s="186"/>
      <c r="B175" s="126" t="s">
        <v>9</v>
      </c>
      <c r="C175" s="134" t="s">
        <v>33</v>
      </c>
      <c r="D175" s="107" t="s">
        <v>34</v>
      </c>
      <c r="E175" s="107" t="s">
        <v>30</v>
      </c>
      <c r="F175" s="134" t="s">
        <v>33</v>
      </c>
      <c r="G175" s="107" t="s">
        <v>34</v>
      </c>
      <c r="H175" s="107" t="s">
        <v>30</v>
      </c>
      <c r="I175" s="87" t="s">
        <v>33</v>
      </c>
      <c r="J175" s="87" t="s">
        <v>34</v>
      </c>
      <c r="K175" s="87" t="s">
        <v>30</v>
      </c>
      <c r="L175" s="4"/>
    </row>
    <row r="176" spans="1:12" s="1" customFormat="1" x14ac:dyDescent="0.3">
      <c r="A176" s="186"/>
      <c r="B176" s="125" t="s">
        <v>338</v>
      </c>
      <c r="C176" s="142">
        <v>3</v>
      </c>
      <c r="D176" s="12">
        <v>3</v>
      </c>
      <c r="E176" s="5">
        <v>6</v>
      </c>
      <c r="F176" s="5">
        <v>867</v>
      </c>
      <c r="G176" s="5">
        <v>976</v>
      </c>
      <c r="H176" s="5">
        <v>1843</v>
      </c>
      <c r="I176" s="14">
        <v>3.46</v>
      </c>
      <c r="J176" s="14">
        <v>3.07</v>
      </c>
      <c r="K176" s="14">
        <v>3.26</v>
      </c>
      <c r="L176" s="4"/>
    </row>
    <row r="177" spans="1:12" s="1" customFormat="1" x14ac:dyDescent="0.3">
      <c r="A177" s="186"/>
      <c r="B177" s="125" t="s">
        <v>52</v>
      </c>
      <c r="C177" s="142">
        <v>0</v>
      </c>
      <c r="D177" s="12">
        <v>0</v>
      </c>
      <c r="E177" s="5">
        <v>0</v>
      </c>
      <c r="F177" s="5">
        <v>3842</v>
      </c>
      <c r="G177" s="5">
        <v>4148</v>
      </c>
      <c r="H177" s="13">
        <v>7990</v>
      </c>
      <c r="I177" s="14">
        <v>0</v>
      </c>
      <c r="J177" s="14">
        <v>0</v>
      </c>
      <c r="K177" s="14">
        <v>0</v>
      </c>
      <c r="L177" s="4"/>
    </row>
    <row r="178" spans="1:12" s="1" customFormat="1" x14ac:dyDescent="0.3">
      <c r="A178" s="186"/>
      <c r="B178" s="125" t="s">
        <v>339</v>
      </c>
      <c r="C178" s="142">
        <v>1</v>
      </c>
      <c r="D178" s="12">
        <v>0</v>
      </c>
      <c r="E178" s="5">
        <v>1</v>
      </c>
      <c r="F178" s="13">
        <v>5723</v>
      </c>
      <c r="G178" s="13">
        <v>6249</v>
      </c>
      <c r="H178" s="13">
        <v>11972</v>
      </c>
      <c r="I178" s="14">
        <v>0.17</v>
      </c>
      <c r="J178" s="14">
        <v>0</v>
      </c>
      <c r="K178" s="14">
        <v>0.08</v>
      </c>
      <c r="L178" s="4"/>
    </row>
    <row r="179" spans="1:12" s="1" customFormat="1" x14ac:dyDescent="0.3">
      <c r="A179" s="186"/>
      <c r="B179" s="125" t="s">
        <v>31</v>
      </c>
      <c r="C179" s="142">
        <v>2</v>
      </c>
      <c r="D179" s="12">
        <v>0</v>
      </c>
      <c r="E179" s="5">
        <v>2</v>
      </c>
      <c r="F179" s="13">
        <v>5598</v>
      </c>
      <c r="G179" s="13">
        <v>5888</v>
      </c>
      <c r="H179" s="13">
        <v>11486</v>
      </c>
      <c r="I179" s="14">
        <v>0.36</v>
      </c>
      <c r="J179" s="14">
        <v>0</v>
      </c>
      <c r="K179" s="14">
        <v>0.17</v>
      </c>
      <c r="L179" s="4"/>
    </row>
    <row r="180" spans="1:12" s="1" customFormat="1" x14ac:dyDescent="0.3">
      <c r="A180" s="186"/>
      <c r="B180" s="125" t="s">
        <v>13</v>
      </c>
      <c r="C180" s="142">
        <v>0</v>
      </c>
      <c r="D180" s="12">
        <v>0</v>
      </c>
      <c r="E180" s="5">
        <v>0</v>
      </c>
      <c r="F180" s="13">
        <v>4770</v>
      </c>
      <c r="G180" s="13">
        <v>4913</v>
      </c>
      <c r="H180" s="13">
        <v>9683</v>
      </c>
      <c r="I180" s="14">
        <v>0</v>
      </c>
      <c r="J180" s="14">
        <v>0</v>
      </c>
      <c r="K180" s="14">
        <v>0</v>
      </c>
      <c r="L180" s="4"/>
    </row>
    <row r="181" spans="1:12" s="1" customFormat="1" x14ac:dyDescent="0.3">
      <c r="A181" s="186"/>
      <c r="B181" s="125" t="s">
        <v>14</v>
      </c>
      <c r="C181" s="142">
        <v>3</v>
      </c>
      <c r="D181" s="12">
        <v>1</v>
      </c>
      <c r="E181" s="5">
        <v>4</v>
      </c>
      <c r="F181" s="13">
        <v>4516</v>
      </c>
      <c r="G181" s="13">
        <v>4609</v>
      </c>
      <c r="H181" s="13">
        <v>9125</v>
      </c>
      <c r="I181" s="14">
        <v>0.66</v>
      </c>
      <c r="J181" s="14">
        <v>0.22</v>
      </c>
      <c r="K181" s="14">
        <v>0.44</v>
      </c>
      <c r="L181" s="4"/>
    </row>
    <row r="182" spans="1:12" s="1" customFormat="1" x14ac:dyDescent="0.3">
      <c r="A182" s="186"/>
      <c r="B182" s="125" t="s">
        <v>15</v>
      </c>
      <c r="C182" s="142">
        <v>1</v>
      </c>
      <c r="D182" s="12">
        <v>1</v>
      </c>
      <c r="E182" s="5">
        <v>2</v>
      </c>
      <c r="F182" s="13">
        <v>4909</v>
      </c>
      <c r="G182" s="13">
        <v>4839</v>
      </c>
      <c r="H182" s="13">
        <v>9748</v>
      </c>
      <c r="I182" s="14">
        <v>0.2</v>
      </c>
      <c r="J182" s="14">
        <v>0.21</v>
      </c>
      <c r="K182" s="14">
        <v>0.21</v>
      </c>
      <c r="L182" s="4"/>
    </row>
    <row r="183" spans="1:12" s="1" customFormat="1" x14ac:dyDescent="0.3">
      <c r="A183" s="186"/>
      <c r="B183" s="125" t="s">
        <v>16</v>
      </c>
      <c r="C183" s="142">
        <v>3</v>
      </c>
      <c r="D183" s="12">
        <v>4</v>
      </c>
      <c r="E183" s="5">
        <v>7</v>
      </c>
      <c r="F183" s="13">
        <v>5815</v>
      </c>
      <c r="G183" s="13">
        <v>5371</v>
      </c>
      <c r="H183" s="13">
        <v>11186</v>
      </c>
      <c r="I183" s="14">
        <v>0.52</v>
      </c>
      <c r="J183" s="14">
        <v>0.74</v>
      </c>
      <c r="K183" s="14">
        <v>0.63</v>
      </c>
      <c r="L183" s="4"/>
    </row>
    <row r="184" spans="1:12" s="1" customFormat="1" x14ac:dyDescent="0.3">
      <c r="A184" s="186"/>
      <c r="B184" s="125" t="s">
        <v>17</v>
      </c>
      <c r="C184" s="142">
        <v>6</v>
      </c>
      <c r="D184" s="12">
        <v>3</v>
      </c>
      <c r="E184" s="5">
        <v>9</v>
      </c>
      <c r="F184" s="13">
        <v>7675</v>
      </c>
      <c r="G184" s="13">
        <v>7401</v>
      </c>
      <c r="H184" s="13">
        <v>15076</v>
      </c>
      <c r="I184" s="14">
        <v>0.78</v>
      </c>
      <c r="J184" s="14">
        <v>0.41</v>
      </c>
      <c r="K184" s="14">
        <v>0.6</v>
      </c>
      <c r="L184" s="4"/>
    </row>
    <row r="185" spans="1:12" s="1" customFormat="1" x14ac:dyDescent="0.3">
      <c r="A185" s="186"/>
      <c r="B185" s="125" t="s">
        <v>18</v>
      </c>
      <c r="C185" s="142">
        <v>5</v>
      </c>
      <c r="D185" s="12">
        <v>14</v>
      </c>
      <c r="E185" s="5">
        <v>19</v>
      </c>
      <c r="F185" s="13">
        <v>8243</v>
      </c>
      <c r="G185" s="13">
        <v>8491</v>
      </c>
      <c r="H185" s="13">
        <v>16734</v>
      </c>
      <c r="I185" s="14">
        <v>0.61</v>
      </c>
      <c r="J185" s="14">
        <v>1.65</v>
      </c>
      <c r="K185" s="14">
        <v>1.1399999999999999</v>
      </c>
      <c r="L185" s="4"/>
    </row>
    <row r="186" spans="1:12" s="1" customFormat="1" x14ac:dyDescent="0.3">
      <c r="A186" s="186"/>
      <c r="B186" s="125" t="s">
        <v>19</v>
      </c>
      <c r="C186" s="142">
        <v>7</v>
      </c>
      <c r="D186" s="12">
        <v>21</v>
      </c>
      <c r="E186" s="5">
        <v>28</v>
      </c>
      <c r="F186" s="13">
        <v>7268</v>
      </c>
      <c r="G186" s="13">
        <v>7704</v>
      </c>
      <c r="H186" s="13">
        <v>14972</v>
      </c>
      <c r="I186" s="14">
        <v>0.96</v>
      </c>
      <c r="J186" s="14">
        <v>2.73</v>
      </c>
      <c r="K186" s="14">
        <v>1.87</v>
      </c>
      <c r="L186" s="4"/>
    </row>
    <row r="187" spans="1:12" s="1" customFormat="1" x14ac:dyDescent="0.3">
      <c r="A187" s="186"/>
      <c r="B187" s="125" t="s">
        <v>20</v>
      </c>
      <c r="C187" s="142">
        <v>8</v>
      </c>
      <c r="D187" s="12">
        <v>23</v>
      </c>
      <c r="E187" s="5">
        <v>31</v>
      </c>
      <c r="F187" s="13">
        <v>6827</v>
      </c>
      <c r="G187" s="13">
        <v>6879</v>
      </c>
      <c r="H187" s="13">
        <v>13706</v>
      </c>
      <c r="I187" s="14">
        <v>1.17</v>
      </c>
      <c r="J187" s="14">
        <v>3.34</v>
      </c>
      <c r="K187" s="14">
        <v>2.2599999999999998</v>
      </c>
      <c r="L187" s="4"/>
    </row>
    <row r="188" spans="1:12" s="1" customFormat="1" x14ac:dyDescent="0.3">
      <c r="A188" s="186"/>
      <c r="B188" s="125" t="s">
        <v>21</v>
      </c>
      <c r="C188" s="142">
        <v>17</v>
      </c>
      <c r="D188" s="12">
        <v>41</v>
      </c>
      <c r="E188" s="5">
        <v>58</v>
      </c>
      <c r="F188" s="13">
        <v>6273</v>
      </c>
      <c r="G188" s="13">
        <v>6174</v>
      </c>
      <c r="H188" s="13">
        <v>12447</v>
      </c>
      <c r="I188" s="14">
        <v>2.71</v>
      </c>
      <c r="J188" s="14">
        <v>6.64</v>
      </c>
      <c r="K188" s="14">
        <v>4.66</v>
      </c>
      <c r="L188" s="4"/>
    </row>
    <row r="189" spans="1:12" s="1" customFormat="1" x14ac:dyDescent="0.3">
      <c r="A189" s="186"/>
      <c r="B189" s="125" t="s">
        <v>22</v>
      </c>
      <c r="C189" s="142">
        <v>23</v>
      </c>
      <c r="D189" s="12">
        <v>53</v>
      </c>
      <c r="E189" s="5">
        <v>76</v>
      </c>
      <c r="F189" s="13">
        <v>5490</v>
      </c>
      <c r="G189" s="13">
        <v>5193</v>
      </c>
      <c r="H189" s="13">
        <v>10683</v>
      </c>
      <c r="I189" s="14">
        <v>4.1900000000000004</v>
      </c>
      <c r="J189" s="14">
        <v>10.210000000000001</v>
      </c>
      <c r="K189" s="14">
        <v>7.11</v>
      </c>
      <c r="L189" s="4"/>
    </row>
    <row r="190" spans="1:12" s="1" customFormat="1" x14ac:dyDescent="0.3">
      <c r="A190" s="186"/>
      <c r="B190" s="125" t="s">
        <v>23</v>
      </c>
      <c r="C190" s="142">
        <v>25</v>
      </c>
      <c r="D190" s="12">
        <v>79</v>
      </c>
      <c r="E190" s="5">
        <v>104</v>
      </c>
      <c r="F190" s="13">
        <v>4863</v>
      </c>
      <c r="G190" s="13">
        <v>4661</v>
      </c>
      <c r="H190" s="13">
        <v>9524</v>
      </c>
      <c r="I190" s="14">
        <v>5.14</v>
      </c>
      <c r="J190" s="14">
        <v>16.95</v>
      </c>
      <c r="K190" s="14">
        <v>10.92</v>
      </c>
      <c r="L190" s="4"/>
    </row>
    <row r="191" spans="1:12" s="1" customFormat="1" x14ac:dyDescent="0.3">
      <c r="A191" s="186"/>
      <c r="B191" s="125" t="s">
        <v>24</v>
      </c>
      <c r="C191" s="142">
        <v>34</v>
      </c>
      <c r="D191" s="12">
        <v>86</v>
      </c>
      <c r="E191" s="5">
        <v>120</v>
      </c>
      <c r="F191" s="5">
        <v>4086</v>
      </c>
      <c r="G191" s="5">
        <v>3738</v>
      </c>
      <c r="H191" s="13">
        <v>7824</v>
      </c>
      <c r="I191" s="14">
        <v>8.32</v>
      </c>
      <c r="J191" s="14">
        <v>23.01</v>
      </c>
      <c r="K191" s="14">
        <v>15.34</v>
      </c>
      <c r="L191" s="4"/>
    </row>
    <row r="192" spans="1:12" s="1" customFormat="1" x14ac:dyDescent="0.3">
      <c r="A192" s="186"/>
      <c r="B192" s="125" t="s">
        <v>25</v>
      </c>
      <c r="C192" s="142">
        <v>52</v>
      </c>
      <c r="D192" s="12">
        <v>85</v>
      </c>
      <c r="E192" s="5">
        <v>137</v>
      </c>
      <c r="F192" s="5">
        <v>2904</v>
      </c>
      <c r="G192" s="5">
        <v>2422</v>
      </c>
      <c r="H192" s="13">
        <v>5326</v>
      </c>
      <c r="I192" s="14">
        <v>17.91</v>
      </c>
      <c r="J192" s="14">
        <v>35.090000000000003</v>
      </c>
      <c r="K192" s="14">
        <v>25.72</v>
      </c>
      <c r="L192" s="4"/>
    </row>
    <row r="193" spans="1:12" s="1" customFormat="1" x14ac:dyDescent="0.3">
      <c r="A193" s="186"/>
      <c r="B193" s="125" t="s">
        <v>26</v>
      </c>
      <c r="C193" s="142">
        <v>123</v>
      </c>
      <c r="D193" s="12">
        <v>148</v>
      </c>
      <c r="E193" s="5">
        <v>271</v>
      </c>
      <c r="F193" s="5">
        <v>2885</v>
      </c>
      <c r="G193" s="5">
        <v>1999</v>
      </c>
      <c r="H193" s="13">
        <v>4884</v>
      </c>
      <c r="I193" s="14">
        <v>42.63</v>
      </c>
      <c r="J193" s="14">
        <v>74.040000000000006</v>
      </c>
      <c r="K193" s="14">
        <v>55.49</v>
      </c>
      <c r="L193" s="4"/>
    </row>
    <row r="194" spans="1:12" s="1" customFormat="1" x14ac:dyDescent="0.3">
      <c r="A194" s="186"/>
      <c r="B194" s="125" t="s">
        <v>51</v>
      </c>
      <c r="C194" s="142">
        <v>454</v>
      </c>
      <c r="D194" s="12">
        <v>250</v>
      </c>
      <c r="E194" s="5">
        <v>704</v>
      </c>
      <c r="F194" s="5">
        <v>3404</v>
      </c>
      <c r="G194" s="5">
        <v>1704</v>
      </c>
      <c r="H194" s="13">
        <v>5108</v>
      </c>
      <c r="I194" s="14">
        <v>133.37</v>
      </c>
      <c r="J194" s="14">
        <v>146.71</v>
      </c>
      <c r="K194" s="14">
        <v>137.82</v>
      </c>
      <c r="L194" s="4"/>
    </row>
    <row r="195" spans="1:12" s="1" customFormat="1" x14ac:dyDescent="0.3">
      <c r="A195" s="186"/>
      <c r="B195" s="127" t="s">
        <v>30</v>
      </c>
      <c r="C195" s="143">
        <v>767</v>
      </c>
      <c r="D195" s="108">
        <v>812</v>
      </c>
      <c r="E195" s="108">
        <v>1579</v>
      </c>
      <c r="F195" s="135">
        <v>95958</v>
      </c>
      <c r="G195" s="135">
        <v>93359</v>
      </c>
      <c r="H195" s="135">
        <v>189317</v>
      </c>
      <c r="I195" s="136">
        <v>7.99</v>
      </c>
      <c r="J195" s="136">
        <v>8.6999999999999993</v>
      </c>
      <c r="K195" s="136">
        <v>8.34</v>
      </c>
      <c r="L195" s="4"/>
    </row>
    <row r="196" spans="1:12" s="1" customFormat="1" x14ac:dyDescent="0.3">
      <c r="A196" s="186"/>
      <c r="B196" s="125"/>
      <c r="C196" s="142"/>
      <c r="D196" s="12"/>
      <c r="E196" s="13"/>
      <c r="F196" s="13"/>
      <c r="G196" s="13"/>
      <c r="H196" s="13"/>
      <c r="I196" s="14"/>
      <c r="J196" s="14"/>
      <c r="K196" s="14"/>
      <c r="L196" s="4"/>
    </row>
    <row r="197" spans="1:12" s="1" customFormat="1" ht="15.6" x14ac:dyDescent="0.3">
      <c r="A197" s="186" t="s">
        <v>265</v>
      </c>
      <c r="B197" s="132" t="s">
        <v>302</v>
      </c>
      <c r="C197" s="139"/>
      <c r="D197" s="140"/>
      <c r="E197" s="140"/>
      <c r="F197" s="140"/>
      <c r="G197" s="140"/>
      <c r="H197" s="140"/>
      <c r="I197" s="141"/>
      <c r="J197" s="141"/>
      <c r="K197" s="141"/>
      <c r="L197" s="4"/>
    </row>
    <row r="198" spans="1:12" s="1" customFormat="1" x14ac:dyDescent="0.3">
      <c r="A198" s="186"/>
      <c r="B198" s="125"/>
      <c r="C198" s="134"/>
      <c r="D198" s="107" t="s">
        <v>32</v>
      </c>
      <c r="E198" s="107"/>
      <c r="F198" s="107"/>
      <c r="G198" s="107" t="s">
        <v>35</v>
      </c>
      <c r="H198" s="107"/>
      <c r="I198" s="87"/>
      <c r="J198" s="87" t="s">
        <v>340</v>
      </c>
      <c r="K198" s="87"/>
      <c r="L198" s="4"/>
    </row>
    <row r="199" spans="1:12" s="1" customFormat="1" x14ac:dyDescent="0.3">
      <c r="A199" s="186"/>
      <c r="B199" s="126" t="s">
        <v>9</v>
      </c>
      <c r="C199" s="134" t="s">
        <v>33</v>
      </c>
      <c r="D199" s="107" t="s">
        <v>34</v>
      </c>
      <c r="E199" s="107" t="s">
        <v>30</v>
      </c>
      <c r="F199" s="134" t="s">
        <v>33</v>
      </c>
      <c r="G199" s="107" t="s">
        <v>34</v>
      </c>
      <c r="H199" s="107" t="s">
        <v>30</v>
      </c>
      <c r="I199" s="87" t="s">
        <v>33</v>
      </c>
      <c r="J199" s="87" t="s">
        <v>34</v>
      </c>
      <c r="K199" s="87" t="s">
        <v>30</v>
      </c>
      <c r="L199" s="4"/>
    </row>
    <row r="200" spans="1:12" s="1" customFormat="1" x14ac:dyDescent="0.3">
      <c r="A200" s="186"/>
      <c r="B200" s="125" t="s">
        <v>338</v>
      </c>
      <c r="C200" s="142">
        <v>2</v>
      </c>
      <c r="D200" s="12">
        <v>0</v>
      </c>
      <c r="E200" s="5">
        <v>2</v>
      </c>
      <c r="F200" s="5">
        <v>341</v>
      </c>
      <c r="G200" s="5">
        <v>346</v>
      </c>
      <c r="H200" s="5">
        <v>687</v>
      </c>
      <c r="I200" s="14">
        <v>5.87</v>
      </c>
      <c r="J200" s="14">
        <v>0</v>
      </c>
      <c r="K200" s="14">
        <v>2.91</v>
      </c>
      <c r="L200" s="4"/>
    </row>
    <row r="201" spans="1:12" s="1" customFormat="1" x14ac:dyDescent="0.3">
      <c r="A201" s="186"/>
      <c r="B201" s="125" t="s">
        <v>52</v>
      </c>
      <c r="C201" s="142">
        <v>1</v>
      </c>
      <c r="D201" s="12">
        <v>0</v>
      </c>
      <c r="E201" s="5">
        <v>1</v>
      </c>
      <c r="F201" s="5">
        <v>1422</v>
      </c>
      <c r="G201" s="5">
        <v>1442</v>
      </c>
      <c r="H201" s="13">
        <v>2864</v>
      </c>
      <c r="I201" s="14">
        <v>0.7</v>
      </c>
      <c r="J201" s="14">
        <v>0</v>
      </c>
      <c r="K201" s="14">
        <v>0.35</v>
      </c>
      <c r="L201" s="4"/>
    </row>
    <row r="202" spans="1:12" s="1" customFormat="1" x14ac:dyDescent="0.3">
      <c r="A202" s="186"/>
      <c r="B202" s="125" t="s">
        <v>339</v>
      </c>
      <c r="C202" s="142">
        <v>0</v>
      </c>
      <c r="D202" s="12">
        <v>0</v>
      </c>
      <c r="E202" s="5">
        <v>0</v>
      </c>
      <c r="F202" s="13">
        <v>1971</v>
      </c>
      <c r="G202" s="13">
        <v>2187</v>
      </c>
      <c r="H202" s="13">
        <v>4158</v>
      </c>
      <c r="I202" s="14">
        <v>0</v>
      </c>
      <c r="J202" s="14">
        <v>0</v>
      </c>
      <c r="K202" s="14">
        <v>0</v>
      </c>
      <c r="L202" s="4"/>
    </row>
    <row r="203" spans="1:12" s="1" customFormat="1" x14ac:dyDescent="0.3">
      <c r="A203" s="186"/>
      <c r="B203" s="125" t="s">
        <v>31</v>
      </c>
      <c r="C203" s="142">
        <v>0</v>
      </c>
      <c r="D203" s="12">
        <v>0</v>
      </c>
      <c r="E203" s="5">
        <v>0</v>
      </c>
      <c r="F203" s="13">
        <v>1809</v>
      </c>
      <c r="G203" s="13">
        <v>2067</v>
      </c>
      <c r="H203" s="13">
        <v>3876</v>
      </c>
      <c r="I203" s="14">
        <v>0</v>
      </c>
      <c r="J203" s="14">
        <v>0</v>
      </c>
      <c r="K203" s="14">
        <v>0</v>
      </c>
      <c r="L203" s="4"/>
    </row>
    <row r="204" spans="1:12" s="1" customFormat="1" x14ac:dyDescent="0.3">
      <c r="A204" s="186"/>
      <c r="B204" s="125" t="s">
        <v>13</v>
      </c>
      <c r="C204" s="142">
        <v>0</v>
      </c>
      <c r="D204" s="12">
        <v>3</v>
      </c>
      <c r="E204" s="5">
        <v>3</v>
      </c>
      <c r="F204" s="13">
        <v>1762</v>
      </c>
      <c r="G204" s="13">
        <v>1921</v>
      </c>
      <c r="H204" s="13">
        <v>3683</v>
      </c>
      <c r="I204" s="14">
        <v>0</v>
      </c>
      <c r="J204" s="14">
        <v>1.56</v>
      </c>
      <c r="K204" s="14">
        <v>0.81</v>
      </c>
      <c r="L204" s="4"/>
    </row>
    <row r="205" spans="1:12" s="1" customFormat="1" x14ac:dyDescent="0.3">
      <c r="A205" s="186"/>
      <c r="B205" s="125" t="s">
        <v>14</v>
      </c>
      <c r="C205" s="142">
        <v>0</v>
      </c>
      <c r="D205" s="12">
        <v>0</v>
      </c>
      <c r="E205" s="5">
        <v>0</v>
      </c>
      <c r="F205" s="13">
        <v>1787</v>
      </c>
      <c r="G205" s="13">
        <v>1937</v>
      </c>
      <c r="H205" s="13">
        <v>3724</v>
      </c>
      <c r="I205" s="14">
        <v>0</v>
      </c>
      <c r="J205" s="14">
        <v>0</v>
      </c>
      <c r="K205" s="14">
        <v>0</v>
      </c>
      <c r="L205" s="4"/>
    </row>
    <row r="206" spans="1:12" s="1" customFormat="1" x14ac:dyDescent="0.3">
      <c r="A206" s="186"/>
      <c r="B206" s="125" t="s">
        <v>15</v>
      </c>
      <c r="C206" s="142">
        <v>1</v>
      </c>
      <c r="D206" s="12">
        <v>1</v>
      </c>
      <c r="E206" s="5">
        <v>2</v>
      </c>
      <c r="F206" s="13">
        <v>1864</v>
      </c>
      <c r="G206" s="13">
        <v>1997</v>
      </c>
      <c r="H206" s="13">
        <v>3861</v>
      </c>
      <c r="I206" s="14">
        <v>0.54</v>
      </c>
      <c r="J206" s="14">
        <v>0.5</v>
      </c>
      <c r="K206" s="14">
        <v>0.52</v>
      </c>
      <c r="L206" s="4"/>
    </row>
    <row r="207" spans="1:12" s="1" customFormat="1" x14ac:dyDescent="0.3">
      <c r="A207" s="186"/>
      <c r="B207" s="125" t="s">
        <v>16</v>
      </c>
      <c r="C207" s="142">
        <v>0</v>
      </c>
      <c r="D207" s="12">
        <v>2</v>
      </c>
      <c r="E207" s="5">
        <v>2</v>
      </c>
      <c r="F207" s="13">
        <v>2234</v>
      </c>
      <c r="G207" s="13">
        <v>2333</v>
      </c>
      <c r="H207" s="13">
        <v>4567</v>
      </c>
      <c r="I207" s="14">
        <v>0</v>
      </c>
      <c r="J207" s="14">
        <v>0.86</v>
      </c>
      <c r="K207" s="14">
        <v>0.44</v>
      </c>
      <c r="L207" s="4"/>
    </row>
    <row r="208" spans="1:12" s="1" customFormat="1" x14ac:dyDescent="0.3">
      <c r="A208" s="186"/>
      <c r="B208" s="125" t="s">
        <v>17</v>
      </c>
      <c r="C208" s="142">
        <v>6</v>
      </c>
      <c r="D208" s="12">
        <v>7</v>
      </c>
      <c r="E208" s="5">
        <v>13</v>
      </c>
      <c r="F208" s="13">
        <v>2754</v>
      </c>
      <c r="G208" s="13">
        <v>3069</v>
      </c>
      <c r="H208" s="13">
        <v>5823</v>
      </c>
      <c r="I208" s="14">
        <v>2.1800000000000002</v>
      </c>
      <c r="J208" s="14">
        <v>2.2799999999999998</v>
      </c>
      <c r="K208" s="14">
        <v>2.23</v>
      </c>
      <c r="L208" s="4"/>
    </row>
    <row r="209" spans="1:12" s="1" customFormat="1" x14ac:dyDescent="0.3">
      <c r="A209" s="186"/>
      <c r="B209" s="125" t="s">
        <v>18</v>
      </c>
      <c r="C209" s="142">
        <v>3</v>
      </c>
      <c r="D209" s="12">
        <v>4</v>
      </c>
      <c r="E209" s="5">
        <v>7</v>
      </c>
      <c r="F209" s="13">
        <v>2906</v>
      </c>
      <c r="G209" s="13">
        <v>3281</v>
      </c>
      <c r="H209" s="13">
        <v>6187</v>
      </c>
      <c r="I209" s="14">
        <v>1.03</v>
      </c>
      <c r="J209" s="14">
        <v>1.22</v>
      </c>
      <c r="K209" s="14">
        <v>1.1299999999999999</v>
      </c>
      <c r="L209" s="4"/>
    </row>
    <row r="210" spans="1:12" s="1" customFormat="1" x14ac:dyDescent="0.3">
      <c r="A210" s="186"/>
      <c r="B210" s="125" t="s">
        <v>19</v>
      </c>
      <c r="C210" s="142">
        <v>4</v>
      </c>
      <c r="D210" s="12">
        <v>7</v>
      </c>
      <c r="E210" s="5">
        <v>11</v>
      </c>
      <c r="F210" s="13">
        <v>2754</v>
      </c>
      <c r="G210" s="13">
        <v>3115</v>
      </c>
      <c r="H210" s="13">
        <v>5869</v>
      </c>
      <c r="I210" s="14">
        <v>1.45</v>
      </c>
      <c r="J210" s="14">
        <v>2.25</v>
      </c>
      <c r="K210" s="14">
        <v>1.87</v>
      </c>
      <c r="L210" s="4"/>
    </row>
    <row r="211" spans="1:12" s="1" customFormat="1" x14ac:dyDescent="0.3">
      <c r="A211" s="186"/>
      <c r="B211" s="125" t="s">
        <v>20</v>
      </c>
      <c r="C211" s="142">
        <v>4</v>
      </c>
      <c r="D211" s="12">
        <v>13</v>
      </c>
      <c r="E211" s="5">
        <v>17</v>
      </c>
      <c r="F211" s="13">
        <v>2694</v>
      </c>
      <c r="G211" s="13">
        <v>2830</v>
      </c>
      <c r="H211" s="13">
        <v>5524</v>
      </c>
      <c r="I211" s="14">
        <v>1.48</v>
      </c>
      <c r="J211" s="14">
        <v>4.59</v>
      </c>
      <c r="K211" s="14">
        <v>3.08</v>
      </c>
      <c r="L211" s="4"/>
    </row>
    <row r="212" spans="1:12" s="1" customFormat="1" x14ac:dyDescent="0.3">
      <c r="A212" s="186"/>
      <c r="B212" s="125" t="s">
        <v>21</v>
      </c>
      <c r="C212" s="142">
        <v>9</v>
      </c>
      <c r="D212" s="12">
        <v>21</v>
      </c>
      <c r="E212" s="5">
        <v>30</v>
      </c>
      <c r="F212" s="13">
        <v>2562</v>
      </c>
      <c r="G212" s="13">
        <v>2529</v>
      </c>
      <c r="H212" s="13">
        <v>5091</v>
      </c>
      <c r="I212" s="14">
        <v>3.51</v>
      </c>
      <c r="J212" s="14">
        <v>8.3000000000000007</v>
      </c>
      <c r="K212" s="14">
        <v>5.89</v>
      </c>
      <c r="L212" s="4"/>
    </row>
    <row r="213" spans="1:12" s="1" customFormat="1" x14ac:dyDescent="0.3">
      <c r="A213" s="186"/>
      <c r="B213" s="125" t="s">
        <v>22</v>
      </c>
      <c r="C213" s="142">
        <v>14</v>
      </c>
      <c r="D213" s="12">
        <v>16</v>
      </c>
      <c r="E213" s="5">
        <v>30</v>
      </c>
      <c r="F213" s="13">
        <v>2233</v>
      </c>
      <c r="G213" s="13">
        <v>2185</v>
      </c>
      <c r="H213" s="13">
        <v>4418</v>
      </c>
      <c r="I213" s="14">
        <v>6.27</v>
      </c>
      <c r="J213" s="14">
        <v>7.32</v>
      </c>
      <c r="K213" s="14">
        <v>6.79</v>
      </c>
      <c r="L213" s="4"/>
    </row>
    <row r="214" spans="1:12" s="1" customFormat="1" x14ac:dyDescent="0.3">
      <c r="A214" s="186"/>
      <c r="B214" s="125" t="s">
        <v>23</v>
      </c>
      <c r="C214" s="142">
        <v>5</v>
      </c>
      <c r="D214" s="12">
        <v>28</v>
      </c>
      <c r="E214" s="5">
        <v>33</v>
      </c>
      <c r="F214" s="13">
        <v>2253</v>
      </c>
      <c r="G214" s="13">
        <v>2135</v>
      </c>
      <c r="H214" s="13">
        <v>4388</v>
      </c>
      <c r="I214" s="14">
        <v>2.2200000000000002</v>
      </c>
      <c r="J214" s="14">
        <v>13.11</v>
      </c>
      <c r="K214" s="14">
        <v>7.52</v>
      </c>
      <c r="L214" s="4"/>
    </row>
    <row r="215" spans="1:12" s="1" customFormat="1" x14ac:dyDescent="0.3">
      <c r="A215" s="186"/>
      <c r="B215" s="125" t="s">
        <v>24</v>
      </c>
      <c r="C215" s="142">
        <v>21</v>
      </c>
      <c r="D215" s="12">
        <v>33</v>
      </c>
      <c r="E215" s="5">
        <v>54</v>
      </c>
      <c r="F215" s="5">
        <v>2012</v>
      </c>
      <c r="G215" s="5">
        <v>1910</v>
      </c>
      <c r="H215" s="13">
        <v>3922</v>
      </c>
      <c r="I215" s="14">
        <v>10.44</v>
      </c>
      <c r="J215" s="14">
        <v>17.28</v>
      </c>
      <c r="K215" s="14">
        <v>13.77</v>
      </c>
      <c r="L215" s="4"/>
    </row>
    <row r="216" spans="1:12" s="1" customFormat="1" x14ac:dyDescent="0.3">
      <c r="A216" s="186"/>
      <c r="B216" s="125" t="s">
        <v>25</v>
      </c>
      <c r="C216" s="142">
        <v>31</v>
      </c>
      <c r="D216" s="12">
        <v>55</v>
      </c>
      <c r="E216" s="5">
        <v>86</v>
      </c>
      <c r="F216" s="5">
        <v>1551</v>
      </c>
      <c r="G216" s="5">
        <v>1384</v>
      </c>
      <c r="H216" s="13">
        <v>2935</v>
      </c>
      <c r="I216" s="14">
        <v>19.989999999999998</v>
      </c>
      <c r="J216" s="14">
        <v>39.74</v>
      </c>
      <c r="K216" s="14">
        <v>29.3</v>
      </c>
      <c r="L216" s="4"/>
    </row>
    <row r="217" spans="1:12" s="1" customFormat="1" x14ac:dyDescent="0.3">
      <c r="A217" s="186"/>
      <c r="B217" s="125" t="s">
        <v>26</v>
      </c>
      <c r="C217" s="142">
        <v>61</v>
      </c>
      <c r="D217" s="12">
        <v>93</v>
      </c>
      <c r="E217" s="5">
        <v>154</v>
      </c>
      <c r="F217" s="5">
        <v>1585</v>
      </c>
      <c r="G217" s="5">
        <v>1163</v>
      </c>
      <c r="H217" s="13">
        <v>2748</v>
      </c>
      <c r="I217" s="14">
        <v>38.49</v>
      </c>
      <c r="J217" s="14">
        <v>79.97</v>
      </c>
      <c r="K217" s="14">
        <v>56.04</v>
      </c>
      <c r="L217" s="4"/>
    </row>
    <row r="218" spans="1:12" s="1" customFormat="1" x14ac:dyDescent="0.3">
      <c r="A218" s="186"/>
      <c r="B218" s="125" t="s">
        <v>51</v>
      </c>
      <c r="C218" s="142">
        <v>248</v>
      </c>
      <c r="D218" s="12">
        <v>197</v>
      </c>
      <c r="E218" s="5">
        <v>445</v>
      </c>
      <c r="F218" s="5">
        <v>1963</v>
      </c>
      <c r="G218" s="5">
        <v>1091</v>
      </c>
      <c r="H218" s="13">
        <v>3054</v>
      </c>
      <c r="I218" s="14">
        <v>126.34</v>
      </c>
      <c r="J218" s="14">
        <v>180.57</v>
      </c>
      <c r="K218" s="14">
        <v>145.71</v>
      </c>
      <c r="L218" s="4"/>
    </row>
    <row r="219" spans="1:12" s="1" customFormat="1" x14ac:dyDescent="0.3">
      <c r="A219" s="186"/>
      <c r="B219" s="127" t="s">
        <v>30</v>
      </c>
      <c r="C219" s="143">
        <v>410</v>
      </c>
      <c r="D219" s="108">
        <v>480</v>
      </c>
      <c r="E219" s="108">
        <v>890</v>
      </c>
      <c r="F219" s="135">
        <v>38457</v>
      </c>
      <c r="G219" s="135">
        <v>38922</v>
      </c>
      <c r="H219" s="135">
        <v>77379</v>
      </c>
      <c r="I219" s="136">
        <v>10.66</v>
      </c>
      <c r="J219" s="136">
        <v>12.33</v>
      </c>
      <c r="K219" s="136">
        <v>11.5</v>
      </c>
      <c r="L219" s="4"/>
    </row>
    <row r="220" spans="1:12" s="1" customFormat="1" x14ac:dyDescent="0.3">
      <c r="A220" s="186"/>
      <c r="B220" s="125"/>
      <c r="C220" s="142"/>
      <c r="D220" s="12"/>
      <c r="E220" s="5"/>
      <c r="F220" s="13"/>
      <c r="G220" s="13"/>
      <c r="H220" s="13"/>
      <c r="I220" s="14"/>
      <c r="J220" s="14"/>
      <c r="K220" s="14"/>
      <c r="L220" s="4"/>
    </row>
    <row r="221" spans="1:12" s="1" customFormat="1" ht="15.6" x14ac:dyDescent="0.3">
      <c r="A221" s="186" t="s">
        <v>265</v>
      </c>
      <c r="B221" s="132" t="s">
        <v>321</v>
      </c>
      <c r="C221" s="139"/>
      <c r="D221" s="140"/>
      <c r="E221" s="140"/>
      <c r="F221" s="140"/>
      <c r="G221" s="140"/>
      <c r="H221" s="140"/>
      <c r="I221" s="141"/>
      <c r="J221" s="141"/>
      <c r="K221" s="141"/>
      <c r="L221" s="4"/>
    </row>
    <row r="222" spans="1:12" s="1" customFormat="1" x14ac:dyDescent="0.3">
      <c r="A222" s="186"/>
      <c r="B222" s="125"/>
      <c r="C222" s="134"/>
      <c r="D222" s="107" t="s">
        <v>32</v>
      </c>
      <c r="E222" s="107"/>
      <c r="F222" s="107"/>
      <c r="G222" s="107" t="s">
        <v>35</v>
      </c>
      <c r="H222" s="107"/>
      <c r="I222" s="87"/>
      <c r="J222" s="87" t="s">
        <v>340</v>
      </c>
      <c r="K222" s="87"/>
      <c r="L222" s="4"/>
    </row>
    <row r="223" spans="1:12" s="1" customFormat="1" x14ac:dyDescent="0.3">
      <c r="A223" s="186"/>
      <c r="B223" s="126" t="s">
        <v>9</v>
      </c>
      <c r="C223" s="134" t="s">
        <v>33</v>
      </c>
      <c r="D223" s="107" t="s">
        <v>34</v>
      </c>
      <c r="E223" s="107" t="s">
        <v>30</v>
      </c>
      <c r="F223" s="134" t="s">
        <v>33</v>
      </c>
      <c r="G223" s="107" t="s">
        <v>34</v>
      </c>
      <c r="H223" s="107" t="s">
        <v>30</v>
      </c>
      <c r="I223" s="87" t="s">
        <v>33</v>
      </c>
      <c r="J223" s="87" t="s">
        <v>34</v>
      </c>
      <c r="K223" s="87" t="s">
        <v>30</v>
      </c>
      <c r="L223" s="4"/>
    </row>
    <row r="224" spans="1:12" s="1" customFormat="1" x14ac:dyDescent="0.3">
      <c r="A224" s="186"/>
      <c r="B224" s="125" t="s">
        <v>338</v>
      </c>
      <c r="C224" s="142">
        <v>2</v>
      </c>
      <c r="D224" s="12">
        <v>3</v>
      </c>
      <c r="E224" s="5">
        <v>5</v>
      </c>
      <c r="F224" s="5">
        <v>588</v>
      </c>
      <c r="G224" s="5">
        <v>616</v>
      </c>
      <c r="H224" s="5">
        <v>1204</v>
      </c>
      <c r="I224" s="14">
        <v>3.4</v>
      </c>
      <c r="J224" s="14">
        <v>4.87</v>
      </c>
      <c r="K224" s="14">
        <v>4.1500000000000004</v>
      </c>
      <c r="L224" s="4"/>
    </row>
    <row r="225" spans="1:12" s="1" customFormat="1" x14ac:dyDescent="0.3">
      <c r="A225" s="186"/>
      <c r="B225" s="125" t="s">
        <v>52</v>
      </c>
      <c r="C225" s="142">
        <v>0</v>
      </c>
      <c r="D225" s="12">
        <v>0</v>
      </c>
      <c r="E225" s="5">
        <v>0</v>
      </c>
      <c r="F225" s="5">
        <v>2429</v>
      </c>
      <c r="G225" s="5">
        <v>2670</v>
      </c>
      <c r="H225" s="13">
        <v>5099</v>
      </c>
      <c r="I225" s="14">
        <v>0</v>
      </c>
      <c r="J225" s="14">
        <v>0</v>
      </c>
      <c r="K225" s="14">
        <v>0</v>
      </c>
      <c r="L225" s="4"/>
    </row>
    <row r="226" spans="1:12" s="1" customFormat="1" x14ac:dyDescent="0.3">
      <c r="A226" s="186"/>
      <c r="B226" s="125" t="s">
        <v>339</v>
      </c>
      <c r="C226" s="142">
        <v>0</v>
      </c>
      <c r="D226" s="12">
        <v>0</v>
      </c>
      <c r="E226" s="5">
        <v>0</v>
      </c>
      <c r="F226" s="13">
        <v>3539</v>
      </c>
      <c r="G226" s="13">
        <v>3952</v>
      </c>
      <c r="H226" s="13">
        <v>7491</v>
      </c>
      <c r="I226" s="14">
        <v>0</v>
      </c>
      <c r="J226" s="14">
        <v>0</v>
      </c>
      <c r="K226" s="14">
        <v>0</v>
      </c>
      <c r="L226" s="4"/>
    </row>
    <row r="227" spans="1:12" s="1" customFormat="1" x14ac:dyDescent="0.3">
      <c r="A227" s="186"/>
      <c r="B227" s="125" t="s">
        <v>31</v>
      </c>
      <c r="C227" s="142">
        <v>0</v>
      </c>
      <c r="D227" s="12">
        <v>0</v>
      </c>
      <c r="E227" s="5">
        <v>0</v>
      </c>
      <c r="F227" s="13">
        <v>3433</v>
      </c>
      <c r="G227" s="13">
        <v>3619</v>
      </c>
      <c r="H227" s="13">
        <v>7052</v>
      </c>
      <c r="I227" s="14">
        <v>0</v>
      </c>
      <c r="J227" s="14">
        <v>0</v>
      </c>
      <c r="K227" s="14">
        <v>0</v>
      </c>
      <c r="L227" s="4"/>
    </row>
    <row r="228" spans="1:12" s="1" customFormat="1" x14ac:dyDescent="0.3">
      <c r="A228" s="186"/>
      <c r="B228" s="125" t="s">
        <v>13</v>
      </c>
      <c r="C228" s="142">
        <v>0</v>
      </c>
      <c r="D228" s="12">
        <v>0</v>
      </c>
      <c r="E228" s="5">
        <v>0</v>
      </c>
      <c r="F228" s="13">
        <v>3033</v>
      </c>
      <c r="G228" s="13">
        <v>3313</v>
      </c>
      <c r="H228" s="13">
        <v>6346</v>
      </c>
      <c r="I228" s="14">
        <v>0</v>
      </c>
      <c r="J228" s="14">
        <v>0</v>
      </c>
      <c r="K228" s="14">
        <v>0</v>
      </c>
      <c r="L228" s="4"/>
    </row>
    <row r="229" spans="1:12" s="1" customFormat="1" x14ac:dyDescent="0.3">
      <c r="A229" s="186"/>
      <c r="B229" s="125" t="s">
        <v>14</v>
      </c>
      <c r="C229" s="142">
        <v>1</v>
      </c>
      <c r="D229" s="12">
        <v>1</v>
      </c>
      <c r="E229" s="5">
        <v>2</v>
      </c>
      <c r="F229" s="13">
        <v>3149</v>
      </c>
      <c r="G229" s="13">
        <v>3285</v>
      </c>
      <c r="H229" s="13">
        <v>6434</v>
      </c>
      <c r="I229" s="14">
        <v>0.32</v>
      </c>
      <c r="J229" s="14">
        <v>0.3</v>
      </c>
      <c r="K229" s="14">
        <v>0.31</v>
      </c>
      <c r="L229" s="4"/>
    </row>
    <row r="230" spans="1:12" s="1" customFormat="1" x14ac:dyDescent="0.3">
      <c r="A230" s="186"/>
      <c r="B230" s="125" t="s">
        <v>15</v>
      </c>
      <c r="C230" s="142">
        <v>1</v>
      </c>
      <c r="D230" s="12">
        <v>2</v>
      </c>
      <c r="E230" s="5">
        <v>3</v>
      </c>
      <c r="F230" s="13">
        <v>3420</v>
      </c>
      <c r="G230" s="13">
        <v>3305</v>
      </c>
      <c r="H230" s="13">
        <v>6725</v>
      </c>
      <c r="I230" s="14">
        <v>0.28999999999999998</v>
      </c>
      <c r="J230" s="14">
        <v>0.61</v>
      </c>
      <c r="K230" s="14">
        <v>0.45</v>
      </c>
      <c r="L230" s="4"/>
    </row>
    <row r="231" spans="1:12" s="1" customFormat="1" x14ac:dyDescent="0.3">
      <c r="A231" s="186"/>
      <c r="B231" s="125" t="s">
        <v>16</v>
      </c>
      <c r="C231" s="142">
        <v>1</v>
      </c>
      <c r="D231" s="12">
        <v>3</v>
      </c>
      <c r="E231" s="5">
        <v>4</v>
      </c>
      <c r="F231" s="13">
        <v>3847</v>
      </c>
      <c r="G231" s="13">
        <v>3686</v>
      </c>
      <c r="H231" s="13">
        <v>7533</v>
      </c>
      <c r="I231" s="14">
        <v>0.26</v>
      </c>
      <c r="J231" s="14">
        <v>0.81</v>
      </c>
      <c r="K231" s="14">
        <v>0.53</v>
      </c>
      <c r="L231" s="4"/>
    </row>
    <row r="232" spans="1:12" s="1" customFormat="1" x14ac:dyDescent="0.3">
      <c r="A232" s="186"/>
      <c r="B232" s="125" t="s">
        <v>17</v>
      </c>
      <c r="C232" s="142">
        <v>0</v>
      </c>
      <c r="D232" s="12">
        <v>1</v>
      </c>
      <c r="E232" s="5">
        <v>1</v>
      </c>
      <c r="F232" s="13">
        <v>4867</v>
      </c>
      <c r="G232" s="13">
        <v>4999</v>
      </c>
      <c r="H232" s="13">
        <v>9866</v>
      </c>
      <c r="I232" s="14">
        <v>0</v>
      </c>
      <c r="J232" s="14">
        <v>0.2</v>
      </c>
      <c r="K232" s="14">
        <v>0.1</v>
      </c>
      <c r="L232" s="4"/>
    </row>
    <row r="233" spans="1:12" s="1" customFormat="1" x14ac:dyDescent="0.3">
      <c r="A233" s="186"/>
      <c r="B233" s="125" t="s">
        <v>18</v>
      </c>
      <c r="C233" s="142">
        <v>1</v>
      </c>
      <c r="D233" s="12">
        <v>2</v>
      </c>
      <c r="E233" s="5">
        <v>3</v>
      </c>
      <c r="F233" s="13">
        <v>5345</v>
      </c>
      <c r="G233" s="13">
        <v>5736</v>
      </c>
      <c r="H233" s="13">
        <v>11081</v>
      </c>
      <c r="I233" s="14">
        <v>0.19</v>
      </c>
      <c r="J233" s="14">
        <v>0.35</v>
      </c>
      <c r="K233" s="14">
        <v>0.27</v>
      </c>
      <c r="L233" s="4"/>
    </row>
    <row r="234" spans="1:12" s="1" customFormat="1" x14ac:dyDescent="0.3">
      <c r="A234" s="186"/>
      <c r="B234" s="125" t="s">
        <v>19</v>
      </c>
      <c r="C234" s="142">
        <v>8</v>
      </c>
      <c r="D234" s="12">
        <v>12</v>
      </c>
      <c r="E234" s="5">
        <v>20</v>
      </c>
      <c r="F234" s="13">
        <v>5022</v>
      </c>
      <c r="G234" s="13">
        <v>5349</v>
      </c>
      <c r="H234" s="13">
        <v>10371</v>
      </c>
      <c r="I234" s="14">
        <v>1.59</v>
      </c>
      <c r="J234" s="14">
        <v>2.2400000000000002</v>
      </c>
      <c r="K234" s="14">
        <v>1.93</v>
      </c>
      <c r="L234" s="4"/>
    </row>
    <row r="235" spans="1:12" s="1" customFormat="1" x14ac:dyDescent="0.3">
      <c r="A235" s="186"/>
      <c r="B235" s="125" t="s">
        <v>20</v>
      </c>
      <c r="C235" s="142">
        <v>7</v>
      </c>
      <c r="D235" s="12">
        <v>19</v>
      </c>
      <c r="E235" s="5">
        <v>26</v>
      </c>
      <c r="F235" s="13">
        <v>4922</v>
      </c>
      <c r="G235" s="13">
        <v>5198</v>
      </c>
      <c r="H235" s="13">
        <v>10120</v>
      </c>
      <c r="I235" s="14">
        <v>1.42</v>
      </c>
      <c r="J235" s="14">
        <v>3.66</v>
      </c>
      <c r="K235" s="14">
        <v>2.57</v>
      </c>
      <c r="L235" s="4"/>
    </row>
    <row r="236" spans="1:12" s="1" customFormat="1" x14ac:dyDescent="0.3">
      <c r="A236" s="186"/>
      <c r="B236" s="125" t="s">
        <v>21</v>
      </c>
      <c r="C236" s="142">
        <v>12</v>
      </c>
      <c r="D236" s="12">
        <v>27</v>
      </c>
      <c r="E236" s="5">
        <v>39</v>
      </c>
      <c r="F236" s="13">
        <v>4495</v>
      </c>
      <c r="G236" s="13">
        <v>4515</v>
      </c>
      <c r="H236" s="13">
        <v>9010</v>
      </c>
      <c r="I236" s="14">
        <v>2.67</v>
      </c>
      <c r="J236" s="14">
        <v>5.98</v>
      </c>
      <c r="K236" s="14">
        <v>4.33</v>
      </c>
      <c r="L236" s="4"/>
    </row>
    <row r="237" spans="1:12" s="1" customFormat="1" x14ac:dyDescent="0.3">
      <c r="A237" s="186"/>
      <c r="B237" s="125" t="s">
        <v>22</v>
      </c>
      <c r="C237" s="142">
        <v>14</v>
      </c>
      <c r="D237" s="12">
        <v>41</v>
      </c>
      <c r="E237" s="5">
        <v>55</v>
      </c>
      <c r="F237" s="13">
        <v>3860</v>
      </c>
      <c r="G237" s="13">
        <v>3868</v>
      </c>
      <c r="H237" s="13">
        <v>7728</v>
      </c>
      <c r="I237" s="14">
        <v>3.63</v>
      </c>
      <c r="J237" s="14">
        <v>10.6</v>
      </c>
      <c r="K237" s="14">
        <v>7.12</v>
      </c>
      <c r="L237" s="4"/>
    </row>
    <row r="238" spans="1:12" s="1" customFormat="1" x14ac:dyDescent="0.3">
      <c r="A238" s="186"/>
      <c r="B238" s="125" t="s">
        <v>23</v>
      </c>
      <c r="C238" s="142">
        <v>14</v>
      </c>
      <c r="D238" s="12">
        <v>46</v>
      </c>
      <c r="E238" s="5">
        <v>60</v>
      </c>
      <c r="F238" s="13">
        <v>3635</v>
      </c>
      <c r="G238" s="13">
        <v>3452</v>
      </c>
      <c r="H238" s="13">
        <v>7087</v>
      </c>
      <c r="I238" s="14">
        <v>3.85</v>
      </c>
      <c r="J238" s="14">
        <v>13.33</v>
      </c>
      <c r="K238" s="14">
        <v>8.4700000000000006</v>
      </c>
      <c r="L238" s="4"/>
    </row>
    <row r="239" spans="1:12" s="1" customFormat="1" x14ac:dyDescent="0.3">
      <c r="A239" s="186"/>
      <c r="B239" s="125" t="s">
        <v>24</v>
      </c>
      <c r="C239" s="142">
        <v>34</v>
      </c>
      <c r="D239" s="12">
        <v>55</v>
      </c>
      <c r="E239" s="5">
        <v>89</v>
      </c>
      <c r="F239" s="5">
        <v>3095</v>
      </c>
      <c r="G239" s="5">
        <v>2890</v>
      </c>
      <c r="H239" s="13">
        <v>5985</v>
      </c>
      <c r="I239" s="14">
        <v>10.99</v>
      </c>
      <c r="J239" s="14">
        <v>19.03</v>
      </c>
      <c r="K239" s="14">
        <v>14.87</v>
      </c>
      <c r="L239" s="4"/>
    </row>
    <row r="240" spans="1:12" s="1" customFormat="1" x14ac:dyDescent="0.3">
      <c r="A240" s="186"/>
      <c r="B240" s="125" t="s">
        <v>25</v>
      </c>
      <c r="C240" s="142">
        <v>42</v>
      </c>
      <c r="D240" s="12">
        <v>60</v>
      </c>
      <c r="E240" s="5">
        <v>102</v>
      </c>
      <c r="F240" s="5">
        <v>2193</v>
      </c>
      <c r="G240" s="5">
        <v>1929</v>
      </c>
      <c r="H240" s="13">
        <v>4122</v>
      </c>
      <c r="I240" s="14">
        <v>19.149999999999999</v>
      </c>
      <c r="J240" s="14">
        <v>31.1</v>
      </c>
      <c r="K240" s="14">
        <v>24.75</v>
      </c>
      <c r="L240" s="4"/>
    </row>
    <row r="241" spans="1:12" s="1" customFormat="1" x14ac:dyDescent="0.3">
      <c r="A241" s="186"/>
      <c r="B241" s="125" t="s">
        <v>26</v>
      </c>
      <c r="C241" s="142">
        <v>83</v>
      </c>
      <c r="D241" s="12">
        <v>98</v>
      </c>
      <c r="E241" s="5">
        <v>181</v>
      </c>
      <c r="F241" s="5">
        <v>2202</v>
      </c>
      <c r="G241" s="5">
        <v>1641</v>
      </c>
      <c r="H241" s="13">
        <v>3843</v>
      </c>
      <c r="I241" s="14">
        <v>37.69</v>
      </c>
      <c r="J241" s="14">
        <v>59.72</v>
      </c>
      <c r="K241" s="14">
        <v>47.1</v>
      </c>
      <c r="L241" s="4"/>
    </row>
    <row r="242" spans="1:12" s="1" customFormat="1" x14ac:dyDescent="0.3">
      <c r="A242" s="186"/>
      <c r="B242" s="125" t="s">
        <v>51</v>
      </c>
      <c r="C242" s="142">
        <v>344</v>
      </c>
      <c r="D242" s="12">
        <v>192</v>
      </c>
      <c r="E242" s="5">
        <v>536</v>
      </c>
      <c r="F242" s="5">
        <v>2592</v>
      </c>
      <c r="G242" s="5">
        <v>1329</v>
      </c>
      <c r="H242" s="13">
        <v>3921</v>
      </c>
      <c r="I242" s="14">
        <v>132.72</v>
      </c>
      <c r="J242" s="14">
        <v>144.47</v>
      </c>
      <c r="K242" s="14">
        <v>136.69999999999999</v>
      </c>
      <c r="L242" s="4"/>
    </row>
    <row r="243" spans="1:12" s="1" customFormat="1" x14ac:dyDescent="0.3">
      <c r="A243" s="186"/>
      <c r="B243" s="127" t="s">
        <v>30</v>
      </c>
      <c r="C243" s="143">
        <v>564</v>
      </c>
      <c r="D243" s="108">
        <v>562</v>
      </c>
      <c r="E243" s="108">
        <v>1126</v>
      </c>
      <c r="F243" s="135">
        <v>65666</v>
      </c>
      <c r="G243" s="135">
        <v>65352</v>
      </c>
      <c r="H243" s="135">
        <v>131018</v>
      </c>
      <c r="I243" s="136">
        <v>8.59</v>
      </c>
      <c r="J243" s="136">
        <v>8.6</v>
      </c>
      <c r="K243" s="136">
        <v>8.59</v>
      </c>
      <c r="L243" s="4"/>
    </row>
    <row r="244" spans="1:12" s="1" customFormat="1" x14ac:dyDescent="0.3">
      <c r="A244" s="186"/>
      <c r="B244" s="125"/>
      <c r="C244" s="142"/>
      <c r="D244" s="12"/>
      <c r="E244" s="13"/>
      <c r="F244" s="13"/>
      <c r="G244" s="13"/>
      <c r="H244" s="13"/>
      <c r="I244" s="14"/>
      <c r="J244" s="14"/>
      <c r="K244" s="14"/>
      <c r="L244" s="4"/>
    </row>
    <row r="245" spans="1:12" s="1" customFormat="1" ht="15.6" x14ac:dyDescent="0.3">
      <c r="A245" s="186" t="s">
        <v>265</v>
      </c>
      <c r="B245" s="132" t="s">
        <v>303</v>
      </c>
      <c r="C245" s="139"/>
      <c r="D245" s="140"/>
      <c r="E245" s="140"/>
      <c r="F245" s="140"/>
      <c r="G245" s="140"/>
      <c r="H245" s="140"/>
      <c r="I245" s="141"/>
      <c r="J245" s="141"/>
      <c r="K245" s="141"/>
      <c r="L245" s="4"/>
    </row>
    <row r="246" spans="1:12" s="1" customFormat="1" x14ac:dyDescent="0.3">
      <c r="A246" s="186"/>
      <c r="B246" s="125"/>
      <c r="C246" s="134"/>
      <c r="D246" s="107" t="s">
        <v>32</v>
      </c>
      <c r="E246" s="107"/>
      <c r="F246" s="107"/>
      <c r="G246" s="107" t="s">
        <v>35</v>
      </c>
      <c r="H246" s="107"/>
      <c r="I246" s="87"/>
      <c r="J246" s="87" t="s">
        <v>340</v>
      </c>
      <c r="K246" s="87"/>
      <c r="L246" s="4"/>
    </row>
    <row r="247" spans="1:12" s="1" customFormat="1" x14ac:dyDescent="0.3">
      <c r="A247" s="186"/>
      <c r="B247" s="126" t="s">
        <v>9</v>
      </c>
      <c r="C247" s="134" t="s">
        <v>33</v>
      </c>
      <c r="D247" s="107" t="s">
        <v>34</v>
      </c>
      <c r="E247" s="107" t="s">
        <v>30</v>
      </c>
      <c r="F247" s="134" t="s">
        <v>33</v>
      </c>
      <c r="G247" s="107" t="s">
        <v>34</v>
      </c>
      <c r="H247" s="107" t="s">
        <v>30</v>
      </c>
      <c r="I247" s="87" t="s">
        <v>33</v>
      </c>
      <c r="J247" s="87" t="s">
        <v>34</v>
      </c>
      <c r="K247" s="87" t="s">
        <v>30</v>
      </c>
      <c r="L247" s="4"/>
    </row>
    <row r="248" spans="1:12" s="1" customFormat="1" x14ac:dyDescent="0.3">
      <c r="A248" s="186"/>
      <c r="B248" s="125" t="s">
        <v>338</v>
      </c>
      <c r="C248" s="142">
        <v>8</v>
      </c>
      <c r="D248" s="12">
        <v>5</v>
      </c>
      <c r="E248" s="5">
        <v>13</v>
      </c>
      <c r="F248" s="5">
        <v>3557</v>
      </c>
      <c r="G248" s="5">
        <v>3732</v>
      </c>
      <c r="H248" s="5">
        <v>7289</v>
      </c>
      <c r="I248" s="14">
        <v>2.25</v>
      </c>
      <c r="J248" s="14">
        <v>1.34</v>
      </c>
      <c r="K248" s="14">
        <v>1.78</v>
      </c>
      <c r="L248" s="4"/>
    </row>
    <row r="249" spans="1:12" s="1" customFormat="1" x14ac:dyDescent="0.3">
      <c r="A249" s="186"/>
      <c r="B249" s="125" t="s">
        <v>52</v>
      </c>
      <c r="C249" s="142">
        <v>0</v>
      </c>
      <c r="D249" s="12">
        <v>2</v>
      </c>
      <c r="E249" s="5">
        <v>2</v>
      </c>
      <c r="F249" s="5">
        <v>15736</v>
      </c>
      <c r="G249" s="5">
        <v>16713</v>
      </c>
      <c r="H249" s="13">
        <v>32449</v>
      </c>
      <c r="I249" s="14">
        <v>0</v>
      </c>
      <c r="J249" s="14">
        <v>0.12</v>
      </c>
      <c r="K249" s="14">
        <v>0.06</v>
      </c>
      <c r="L249" s="4"/>
    </row>
    <row r="250" spans="1:12" s="1" customFormat="1" x14ac:dyDescent="0.3">
      <c r="A250" s="186"/>
      <c r="B250" s="125" t="s">
        <v>339</v>
      </c>
      <c r="C250" s="142">
        <v>1</v>
      </c>
      <c r="D250" s="12">
        <v>3</v>
      </c>
      <c r="E250" s="5">
        <v>4</v>
      </c>
      <c r="F250" s="13">
        <v>23493</v>
      </c>
      <c r="G250" s="13">
        <v>24836</v>
      </c>
      <c r="H250" s="13">
        <v>48329</v>
      </c>
      <c r="I250" s="14">
        <v>0.04</v>
      </c>
      <c r="J250" s="14">
        <v>0.12</v>
      </c>
      <c r="K250" s="14">
        <v>0.08</v>
      </c>
      <c r="L250" s="4"/>
    </row>
    <row r="251" spans="1:12" s="1" customFormat="1" x14ac:dyDescent="0.3">
      <c r="A251" s="186"/>
      <c r="B251" s="125" t="s">
        <v>31</v>
      </c>
      <c r="C251" s="142">
        <v>0</v>
      </c>
      <c r="D251" s="12">
        <v>2</v>
      </c>
      <c r="E251" s="5">
        <v>2</v>
      </c>
      <c r="F251" s="13">
        <v>23469</v>
      </c>
      <c r="G251" s="13">
        <v>25024</v>
      </c>
      <c r="H251" s="13">
        <v>48493</v>
      </c>
      <c r="I251" s="14">
        <v>0</v>
      </c>
      <c r="J251" s="14">
        <v>0.08</v>
      </c>
      <c r="K251" s="14">
        <v>0.04</v>
      </c>
      <c r="L251" s="4"/>
    </row>
    <row r="252" spans="1:12" s="1" customFormat="1" x14ac:dyDescent="0.3">
      <c r="A252" s="186"/>
      <c r="B252" s="125" t="s">
        <v>13</v>
      </c>
      <c r="C252" s="142">
        <v>1</v>
      </c>
      <c r="D252" s="12">
        <v>5</v>
      </c>
      <c r="E252" s="5">
        <v>6</v>
      </c>
      <c r="F252" s="13">
        <v>20297</v>
      </c>
      <c r="G252" s="13">
        <v>21506</v>
      </c>
      <c r="H252" s="13">
        <v>41803</v>
      </c>
      <c r="I252" s="14">
        <v>0.05</v>
      </c>
      <c r="J252" s="14">
        <v>0.23</v>
      </c>
      <c r="K252" s="14">
        <v>0.14000000000000001</v>
      </c>
      <c r="L252" s="4"/>
    </row>
    <row r="253" spans="1:12" s="1" customFormat="1" x14ac:dyDescent="0.3">
      <c r="A253" s="186"/>
      <c r="B253" s="125" t="s">
        <v>14</v>
      </c>
      <c r="C253" s="142">
        <v>3</v>
      </c>
      <c r="D253" s="12">
        <v>5</v>
      </c>
      <c r="E253" s="5">
        <v>8</v>
      </c>
      <c r="F253" s="13">
        <v>18162</v>
      </c>
      <c r="G253" s="13">
        <v>19415</v>
      </c>
      <c r="H253" s="13">
        <v>37577</v>
      </c>
      <c r="I253" s="14">
        <v>0.17</v>
      </c>
      <c r="J253" s="14">
        <v>0.26</v>
      </c>
      <c r="K253" s="14">
        <v>0.21</v>
      </c>
      <c r="L253" s="4"/>
    </row>
    <row r="254" spans="1:12" s="1" customFormat="1" x14ac:dyDescent="0.3">
      <c r="A254" s="186"/>
      <c r="B254" s="125" t="s">
        <v>15</v>
      </c>
      <c r="C254" s="142">
        <v>2</v>
      </c>
      <c r="D254" s="12">
        <v>4</v>
      </c>
      <c r="E254" s="5">
        <v>6</v>
      </c>
      <c r="F254" s="13">
        <v>19811</v>
      </c>
      <c r="G254" s="13">
        <v>20069</v>
      </c>
      <c r="H254" s="13">
        <v>39880</v>
      </c>
      <c r="I254" s="14">
        <v>0.1</v>
      </c>
      <c r="J254" s="14">
        <v>0.2</v>
      </c>
      <c r="K254" s="14">
        <v>0.15</v>
      </c>
      <c r="L254" s="4"/>
    </row>
    <row r="255" spans="1:12" s="1" customFormat="1" x14ac:dyDescent="0.3">
      <c r="A255" s="186"/>
      <c r="B255" s="125" t="s">
        <v>16</v>
      </c>
      <c r="C255" s="142">
        <v>6</v>
      </c>
      <c r="D255" s="12">
        <v>11</v>
      </c>
      <c r="E255" s="5">
        <v>17</v>
      </c>
      <c r="F255" s="13">
        <v>24404</v>
      </c>
      <c r="G255" s="13">
        <v>23374</v>
      </c>
      <c r="H255" s="13">
        <v>47778</v>
      </c>
      <c r="I255" s="14">
        <v>0.25</v>
      </c>
      <c r="J255" s="14">
        <v>0.47</v>
      </c>
      <c r="K255" s="14">
        <v>0.36</v>
      </c>
      <c r="L255" s="4"/>
    </row>
    <row r="256" spans="1:12" s="1" customFormat="1" x14ac:dyDescent="0.3">
      <c r="A256" s="186"/>
      <c r="B256" s="125" t="s">
        <v>17</v>
      </c>
      <c r="C256" s="142">
        <v>10</v>
      </c>
      <c r="D256" s="12">
        <v>26</v>
      </c>
      <c r="E256" s="5">
        <v>36</v>
      </c>
      <c r="F256" s="13">
        <v>32396</v>
      </c>
      <c r="G256" s="13">
        <v>31694</v>
      </c>
      <c r="H256" s="13">
        <v>64090</v>
      </c>
      <c r="I256" s="14">
        <v>0.31</v>
      </c>
      <c r="J256" s="14">
        <v>0.82</v>
      </c>
      <c r="K256" s="14">
        <v>0.56000000000000005</v>
      </c>
      <c r="L256" s="4"/>
    </row>
    <row r="257" spans="1:12" s="1" customFormat="1" x14ac:dyDescent="0.3">
      <c r="A257" s="186"/>
      <c r="B257" s="125" t="s">
        <v>18</v>
      </c>
      <c r="C257" s="142">
        <v>23</v>
      </c>
      <c r="D257" s="12">
        <v>24</v>
      </c>
      <c r="E257" s="5">
        <v>47</v>
      </c>
      <c r="F257" s="13">
        <v>38124</v>
      </c>
      <c r="G257" s="13">
        <v>38926</v>
      </c>
      <c r="H257" s="13">
        <v>77050</v>
      </c>
      <c r="I257" s="14">
        <v>0.6</v>
      </c>
      <c r="J257" s="14">
        <v>0.62</v>
      </c>
      <c r="K257" s="14">
        <v>0.61</v>
      </c>
      <c r="L257" s="4"/>
    </row>
    <row r="258" spans="1:12" s="1" customFormat="1" x14ac:dyDescent="0.3">
      <c r="A258" s="186"/>
      <c r="B258" s="125" t="s">
        <v>19</v>
      </c>
      <c r="C258" s="142">
        <v>39</v>
      </c>
      <c r="D258" s="12">
        <v>50</v>
      </c>
      <c r="E258" s="5">
        <v>89</v>
      </c>
      <c r="F258" s="13">
        <v>34818</v>
      </c>
      <c r="G258" s="13">
        <v>35707</v>
      </c>
      <c r="H258" s="13">
        <v>70525</v>
      </c>
      <c r="I258" s="14">
        <v>1.1200000000000001</v>
      </c>
      <c r="J258" s="14">
        <v>1.4</v>
      </c>
      <c r="K258" s="14">
        <v>1.26</v>
      </c>
      <c r="L258" s="4"/>
    </row>
    <row r="259" spans="1:12" s="1" customFormat="1" x14ac:dyDescent="0.3">
      <c r="A259" s="186"/>
      <c r="B259" s="125" t="s">
        <v>20</v>
      </c>
      <c r="C259" s="142">
        <v>61</v>
      </c>
      <c r="D259" s="12">
        <v>91</v>
      </c>
      <c r="E259" s="5">
        <v>152</v>
      </c>
      <c r="F259" s="13">
        <v>30082</v>
      </c>
      <c r="G259" s="13">
        <v>30388</v>
      </c>
      <c r="H259" s="13">
        <v>60470</v>
      </c>
      <c r="I259" s="14">
        <v>2.0299999999999998</v>
      </c>
      <c r="J259" s="14">
        <v>2.99</v>
      </c>
      <c r="K259" s="14">
        <v>2.5099999999999998</v>
      </c>
      <c r="L259" s="4"/>
    </row>
    <row r="260" spans="1:12" s="1" customFormat="1" x14ac:dyDescent="0.3">
      <c r="A260" s="186"/>
      <c r="B260" s="125" t="s">
        <v>21</v>
      </c>
      <c r="C260" s="142">
        <v>75</v>
      </c>
      <c r="D260" s="12">
        <v>142</v>
      </c>
      <c r="E260" s="5">
        <v>217</v>
      </c>
      <c r="F260" s="13">
        <v>25792</v>
      </c>
      <c r="G260" s="13">
        <v>24486</v>
      </c>
      <c r="H260" s="13">
        <v>50278</v>
      </c>
      <c r="I260" s="14">
        <v>2.91</v>
      </c>
      <c r="J260" s="14">
        <v>5.8</v>
      </c>
      <c r="K260" s="14">
        <v>4.32</v>
      </c>
      <c r="L260" s="4"/>
    </row>
    <row r="261" spans="1:12" s="1" customFormat="1" x14ac:dyDescent="0.3">
      <c r="A261" s="186"/>
      <c r="B261" s="125" t="s">
        <v>22</v>
      </c>
      <c r="C261" s="142">
        <v>74</v>
      </c>
      <c r="D261" s="12">
        <v>191</v>
      </c>
      <c r="E261" s="5">
        <v>265</v>
      </c>
      <c r="F261" s="13">
        <v>22690</v>
      </c>
      <c r="G261" s="13">
        <v>20884</v>
      </c>
      <c r="H261" s="13">
        <v>43574</v>
      </c>
      <c r="I261" s="14">
        <v>3.26</v>
      </c>
      <c r="J261" s="14">
        <v>9.15</v>
      </c>
      <c r="K261" s="14">
        <v>6.08</v>
      </c>
      <c r="L261" s="4"/>
    </row>
    <row r="262" spans="1:12" s="1" customFormat="1" x14ac:dyDescent="0.3">
      <c r="A262" s="186"/>
      <c r="B262" s="125" t="s">
        <v>23</v>
      </c>
      <c r="C262" s="142">
        <v>131</v>
      </c>
      <c r="D262" s="12">
        <v>261</v>
      </c>
      <c r="E262" s="5">
        <v>392</v>
      </c>
      <c r="F262" s="13">
        <v>21461</v>
      </c>
      <c r="G262" s="13">
        <v>18827</v>
      </c>
      <c r="H262" s="13">
        <v>40288</v>
      </c>
      <c r="I262" s="14">
        <v>6.1</v>
      </c>
      <c r="J262" s="14">
        <v>13.86</v>
      </c>
      <c r="K262" s="14">
        <v>9.73</v>
      </c>
      <c r="L262" s="4"/>
    </row>
    <row r="263" spans="1:12" s="1" customFormat="1" x14ac:dyDescent="0.3">
      <c r="A263" s="186"/>
      <c r="B263" s="125" t="s">
        <v>24</v>
      </c>
      <c r="C263" s="142">
        <v>154</v>
      </c>
      <c r="D263" s="12">
        <v>340</v>
      </c>
      <c r="E263" s="5">
        <v>494</v>
      </c>
      <c r="F263" s="5">
        <v>19099</v>
      </c>
      <c r="G263" s="5">
        <v>16244</v>
      </c>
      <c r="H263" s="13">
        <v>35343</v>
      </c>
      <c r="I263" s="14">
        <v>8.06</v>
      </c>
      <c r="J263" s="14">
        <v>20.93</v>
      </c>
      <c r="K263" s="14">
        <v>13.98</v>
      </c>
      <c r="L263" s="4"/>
    </row>
    <row r="264" spans="1:12" s="1" customFormat="1" x14ac:dyDescent="0.3">
      <c r="A264" s="186"/>
      <c r="B264" s="125" t="s">
        <v>25</v>
      </c>
      <c r="C264" s="142">
        <v>257</v>
      </c>
      <c r="D264" s="12">
        <v>425</v>
      </c>
      <c r="E264" s="5">
        <v>682</v>
      </c>
      <c r="F264" s="5">
        <v>13235</v>
      </c>
      <c r="G264" s="5">
        <v>11152</v>
      </c>
      <c r="H264" s="13">
        <v>24387</v>
      </c>
      <c r="I264" s="14">
        <v>19.420000000000002</v>
      </c>
      <c r="J264" s="14">
        <v>38.11</v>
      </c>
      <c r="K264" s="14">
        <v>27.97</v>
      </c>
      <c r="L264" s="4"/>
    </row>
    <row r="265" spans="1:12" s="1" customFormat="1" x14ac:dyDescent="0.3">
      <c r="A265" s="186"/>
      <c r="B265" s="125" t="s">
        <v>26</v>
      </c>
      <c r="C265" s="142">
        <v>529</v>
      </c>
      <c r="D265" s="12">
        <v>605</v>
      </c>
      <c r="E265" s="5">
        <v>1134</v>
      </c>
      <c r="F265" s="5">
        <v>12465</v>
      </c>
      <c r="G265" s="5">
        <v>8798</v>
      </c>
      <c r="H265" s="13">
        <v>21263</v>
      </c>
      <c r="I265" s="14">
        <v>42.44</v>
      </c>
      <c r="J265" s="14">
        <v>68.77</v>
      </c>
      <c r="K265" s="14">
        <v>53.33</v>
      </c>
      <c r="L265" s="4"/>
    </row>
    <row r="266" spans="1:12" s="1" customFormat="1" x14ac:dyDescent="0.3">
      <c r="A266" s="186"/>
      <c r="B266" s="125" t="s">
        <v>51</v>
      </c>
      <c r="C266" s="142">
        <v>1701</v>
      </c>
      <c r="D266" s="12">
        <v>979</v>
      </c>
      <c r="E266" s="5">
        <v>2680</v>
      </c>
      <c r="F266" s="5">
        <v>12968</v>
      </c>
      <c r="G266" s="5">
        <v>6120</v>
      </c>
      <c r="H266" s="13">
        <v>19088</v>
      </c>
      <c r="I266" s="14">
        <v>131.16999999999999</v>
      </c>
      <c r="J266" s="14">
        <v>159.97</v>
      </c>
      <c r="K266" s="14">
        <v>140.4</v>
      </c>
      <c r="L266" s="4"/>
    </row>
    <row r="267" spans="1:12" s="1" customFormat="1" x14ac:dyDescent="0.3">
      <c r="A267" s="186"/>
      <c r="B267" s="127" t="s">
        <v>30</v>
      </c>
      <c r="C267" s="143">
        <v>3075</v>
      </c>
      <c r="D267" s="108">
        <v>3171</v>
      </c>
      <c r="E267" s="108">
        <v>6246</v>
      </c>
      <c r="F267" s="135">
        <v>412059</v>
      </c>
      <c r="G267" s="135">
        <v>397895</v>
      </c>
      <c r="H267" s="135">
        <v>809954</v>
      </c>
      <c r="I267" s="136">
        <v>7.46</v>
      </c>
      <c r="J267" s="136">
        <v>7.97</v>
      </c>
      <c r="K267" s="136">
        <v>7.71</v>
      </c>
      <c r="L267" s="4"/>
    </row>
    <row r="268" spans="1:12" s="1" customFormat="1" x14ac:dyDescent="0.3">
      <c r="A268" s="186"/>
      <c r="B268" s="125"/>
      <c r="C268" s="81"/>
      <c r="D268" s="81"/>
      <c r="E268" s="13"/>
      <c r="F268" s="13"/>
      <c r="G268" s="13"/>
      <c r="H268" s="13"/>
      <c r="I268" s="14"/>
      <c r="J268" s="14"/>
      <c r="K268" s="14"/>
      <c r="L268" s="4"/>
    </row>
    <row r="269" spans="1:12" s="1" customFormat="1" ht="15.6" x14ac:dyDescent="0.3">
      <c r="A269" s="186" t="s">
        <v>265</v>
      </c>
      <c r="B269" s="132" t="s">
        <v>322</v>
      </c>
      <c r="C269" s="139"/>
      <c r="D269" s="140"/>
      <c r="E269" s="140"/>
      <c r="F269" s="140"/>
      <c r="G269" s="140"/>
      <c r="H269" s="140"/>
      <c r="I269" s="141"/>
      <c r="J269" s="141"/>
      <c r="K269" s="141"/>
      <c r="L269" s="4"/>
    </row>
    <row r="270" spans="1:12" s="1" customFormat="1" x14ac:dyDescent="0.3">
      <c r="A270" s="186"/>
      <c r="B270" s="125"/>
      <c r="C270" s="134"/>
      <c r="D270" s="107" t="s">
        <v>32</v>
      </c>
      <c r="E270" s="107"/>
      <c r="F270" s="107"/>
      <c r="G270" s="107" t="s">
        <v>35</v>
      </c>
      <c r="H270" s="107"/>
      <c r="I270" s="87"/>
      <c r="J270" s="87" t="s">
        <v>340</v>
      </c>
      <c r="K270" s="87"/>
      <c r="L270" s="4"/>
    </row>
    <row r="271" spans="1:12" s="1" customFormat="1" x14ac:dyDescent="0.3">
      <c r="A271" s="186"/>
      <c r="B271" s="126" t="s">
        <v>9</v>
      </c>
      <c r="C271" s="134" t="s">
        <v>33</v>
      </c>
      <c r="D271" s="107" t="s">
        <v>34</v>
      </c>
      <c r="E271" s="107" t="s">
        <v>30</v>
      </c>
      <c r="F271" s="134" t="s">
        <v>33</v>
      </c>
      <c r="G271" s="107" t="s">
        <v>34</v>
      </c>
      <c r="H271" s="107" t="s">
        <v>30</v>
      </c>
      <c r="I271" s="87" t="s">
        <v>33</v>
      </c>
      <c r="J271" s="87" t="s">
        <v>34</v>
      </c>
      <c r="K271" s="87" t="s">
        <v>30</v>
      </c>
      <c r="L271" s="4"/>
    </row>
    <row r="272" spans="1:12" s="1" customFormat="1" x14ac:dyDescent="0.3">
      <c r="A272" s="186"/>
      <c r="B272" s="125" t="s">
        <v>338</v>
      </c>
      <c r="C272" s="142">
        <v>2</v>
      </c>
      <c r="D272" s="12">
        <v>1</v>
      </c>
      <c r="E272" s="5">
        <v>3</v>
      </c>
      <c r="F272" s="5">
        <v>417</v>
      </c>
      <c r="G272" s="5">
        <v>440</v>
      </c>
      <c r="H272" s="5">
        <v>857</v>
      </c>
      <c r="I272" s="14">
        <v>4.8</v>
      </c>
      <c r="J272" s="14">
        <v>2.27</v>
      </c>
      <c r="K272" s="14">
        <v>3.5</v>
      </c>
      <c r="L272" s="4"/>
    </row>
    <row r="273" spans="1:12" s="1" customFormat="1" x14ac:dyDescent="0.3">
      <c r="A273" s="186"/>
      <c r="B273" s="125" t="s">
        <v>52</v>
      </c>
      <c r="C273" s="142">
        <v>0</v>
      </c>
      <c r="D273" s="12">
        <v>0</v>
      </c>
      <c r="E273" s="5">
        <v>0</v>
      </c>
      <c r="F273" s="5">
        <v>1872</v>
      </c>
      <c r="G273" s="5">
        <v>2051</v>
      </c>
      <c r="H273" s="13">
        <v>3923</v>
      </c>
      <c r="I273" s="14">
        <v>0</v>
      </c>
      <c r="J273" s="14">
        <v>0</v>
      </c>
      <c r="K273" s="14">
        <v>0</v>
      </c>
      <c r="L273" s="4"/>
    </row>
    <row r="274" spans="1:12" s="1" customFormat="1" x14ac:dyDescent="0.3">
      <c r="A274" s="186"/>
      <c r="B274" s="125" t="s">
        <v>339</v>
      </c>
      <c r="C274" s="142">
        <v>0</v>
      </c>
      <c r="D274" s="12">
        <v>0</v>
      </c>
      <c r="E274" s="5">
        <v>0</v>
      </c>
      <c r="F274" s="13">
        <v>2947</v>
      </c>
      <c r="G274" s="13">
        <v>3201</v>
      </c>
      <c r="H274" s="13">
        <v>6148</v>
      </c>
      <c r="I274" s="14">
        <v>0</v>
      </c>
      <c r="J274" s="14">
        <v>0</v>
      </c>
      <c r="K274" s="14">
        <v>0</v>
      </c>
      <c r="L274" s="4"/>
    </row>
    <row r="275" spans="1:12" s="1" customFormat="1" x14ac:dyDescent="0.3">
      <c r="A275" s="186"/>
      <c r="B275" s="125" t="s">
        <v>31</v>
      </c>
      <c r="C275" s="142">
        <v>0</v>
      </c>
      <c r="D275" s="12">
        <v>0</v>
      </c>
      <c r="E275" s="5">
        <v>0</v>
      </c>
      <c r="F275" s="13">
        <v>2830</v>
      </c>
      <c r="G275" s="13">
        <v>3087</v>
      </c>
      <c r="H275" s="13">
        <v>5917</v>
      </c>
      <c r="I275" s="14">
        <v>0</v>
      </c>
      <c r="J275" s="14">
        <v>0</v>
      </c>
      <c r="K275" s="14">
        <v>0</v>
      </c>
      <c r="L275" s="4"/>
    </row>
    <row r="276" spans="1:12" s="1" customFormat="1" x14ac:dyDescent="0.3">
      <c r="A276" s="186"/>
      <c r="B276" s="125" t="s">
        <v>13</v>
      </c>
      <c r="C276" s="142">
        <v>1</v>
      </c>
      <c r="D276" s="12">
        <v>0</v>
      </c>
      <c r="E276" s="5">
        <v>1</v>
      </c>
      <c r="F276" s="13">
        <v>2495</v>
      </c>
      <c r="G276" s="13">
        <v>2576</v>
      </c>
      <c r="H276" s="13">
        <v>5071</v>
      </c>
      <c r="I276" s="14">
        <v>0.4</v>
      </c>
      <c r="J276" s="14">
        <v>0</v>
      </c>
      <c r="K276" s="14">
        <v>0.2</v>
      </c>
      <c r="L276" s="4"/>
    </row>
    <row r="277" spans="1:12" s="1" customFormat="1" x14ac:dyDescent="0.3">
      <c r="A277" s="186"/>
      <c r="B277" s="125" t="s">
        <v>14</v>
      </c>
      <c r="C277" s="142">
        <v>0</v>
      </c>
      <c r="D277" s="12">
        <v>0</v>
      </c>
      <c r="E277" s="5">
        <v>0</v>
      </c>
      <c r="F277" s="13">
        <v>2230</v>
      </c>
      <c r="G277" s="13">
        <v>2420</v>
      </c>
      <c r="H277" s="13">
        <v>4650</v>
      </c>
      <c r="I277" s="14">
        <v>0</v>
      </c>
      <c r="J277" s="14">
        <v>0</v>
      </c>
      <c r="K277" s="14">
        <v>0</v>
      </c>
      <c r="L277" s="4"/>
    </row>
    <row r="278" spans="1:12" s="1" customFormat="1" x14ac:dyDescent="0.3">
      <c r="A278" s="186"/>
      <c r="B278" s="125" t="s">
        <v>15</v>
      </c>
      <c r="C278" s="142">
        <v>0</v>
      </c>
      <c r="D278" s="12">
        <v>1</v>
      </c>
      <c r="E278" s="5">
        <v>1</v>
      </c>
      <c r="F278" s="13">
        <v>2321</v>
      </c>
      <c r="G278" s="13">
        <v>2412</v>
      </c>
      <c r="H278" s="13">
        <v>4733</v>
      </c>
      <c r="I278" s="14">
        <v>0</v>
      </c>
      <c r="J278" s="14">
        <v>0.41</v>
      </c>
      <c r="K278" s="14">
        <v>0.21</v>
      </c>
      <c r="L278" s="4"/>
    </row>
    <row r="279" spans="1:12" s="1" customFormat="1" x14ac:dyDescent="0.3">
      <c r="A279" s="186"/>
      <c r="B279" s="125" t="s">
        <v>16</v>
      </c>
      <c r="C279" s="142">
        <v>0</v>
      </c>
      <c r="D279" s="12">
        <v>2</v>
      </c>
      <c r="E279" s="5">
        <v>2</v>
      </c>
      <c r="F279" s="13">
        <v>2904</v>
      </c>
      <c r="G279" s="13">
        <v>2711</v>
      </c>
      <c r="H279" s="13">
        <v>5615</v>
      </c>
      <c r="I279" s="14">
        <v>0</v>
      </c>
      <c r="J279" s="14">
        <v>0.74</v>
      </c>
      <c r="K279" s="14">
        <v>0.36</v>
      </c>
      <c r="L279" s="4"/>
    </row>
    <row r="280" spans="1:12" s="1" customFormat="1" x14ac:dyDescent="0.3">
      <c r="A280" s="186"/>
      <c r="B280" s="125" t="s">
        <v>17</v>
      </c>
      <c r="C280" s="142">
        <v>1</v>
      </c>
      <c r="D280" s="12">
        <v>1</v>
      </c>
      <c r="E280" s="5">
        <v>2</v>
      </c>
      <c r="F280" s="13">
        <v>3964</v>
      </c>
      <c r="G280" s="13">
        <v>4071</v>
      </c>
      <c r="H280" s="13">
        <v>8035</v>
      </c>
      <c r="I280" s="14">
        <v>0.25</v>
      </c>
      <c r="J280" s="14">
        <v>0.25</v>
      </c>
      <c r="K280" s="14">
        <v>0.25</v>
      </c>
      <c r="L280" s="4"/>
    </row>
    <row r="281" spans="1:12" s="1" customFormat="1" x14ac:dyDescent="0.3">
      <c r="A281" s="186"/>
      <c r="B281" s="125" t="s">
        <v>18</v>
      </c>
      <c r="C281" s="142">
        <v>3</v>
      </c>
      <c r="D281" s="12">
        <v>8</v>
      </c>
      <c r="E281" s="5">
        <v>11</v>
      </c>
      <c r="F281" s="13">
        <v>4436</v>
      </c>
      <c r="G281" s="13">
        <v>4754</v>
      </c>
      <c r="H281" s="13">
        <v>9190</v>
      </c>
      <c r="I281" s="14">
        <v>0.68</v>
      </c>
      <c r="J281" s="14">
        <v>1.68</v>
      </c>
      <c r="K281" s="14">
        <v>1.2</v>
      </c>
      <c r="L281" s="4"/>
    </row>
    <row r="282" spans="1:12" s="1" customFormat="1" x14ac:dyDescent="0.3">
      <c r="A282" s="186"/>
      <c r="B282" s="125" t="s">
        <v>19</v>
      </c>
      <c r="C282" s="142">
        <v>3</v>
      </c>
      <c r="D282" s="12">
        <v>8</v>
      </c>
      <c r="E282" s="5">
        <v>11</v>
      </c>
      <c r="F282" s="13">
        <v>3990</v>
      </c>
      <c r="G282" s="13">
        <v>4368</v>
      </c>
      <c r="H282" s="13">
        <v>8358</v>
      </c>
      <c r="I282" s="14">
        <v>0.75</v>
      </c>
      <c r="J282" s="14">
        <v>1.83</v>
      </c>
      <c r="K282" s="14">
        <v>1.32</v>
      </c>
      <c r="L282" s="4"/>
    </row>
    <row r="283" spans="1:12" s="1" customFormat="1" x14ac:dyDescent="0.3">
      <c r="A283" s="186"/>
      <c r="B283" s="125" t="s">
        <v>20</v>
      </c>
      <c r="C283" s="142">
        <v>11</v>
      </c>
      <c r="D283" s="12">
        <v>13</v>
      </c>
      <c r="E283" s="5">
        <v>24</v>
      </c>
      <c r="F283" s="13">
        <v>3555</v>
      </c>
      <c r="G283" s="13">
        <v>3860</v>
      </c>
      <c r="H283" s="13">
        <v>7415</v>
      </c>
      <c r="I283" s="14">
        <v>3.09</v>
      </c>
      <c r="J283" s="14">
        <v>3.37</v>
      </c>
      <c r="K283" s="14">
        <v>3.24</v>
      </c>
      <c r="L283" s="4"/>
    </row>
    <row r="284" spans="1:12" s="1" customFormat="1" x14ac:dyDescent="0.3">
      <c r="A284" s="186"/>
      <c r="B284" s="125" t="s">
        <v>21</v>
      </c>
      <c r="C284" s="142">
        <v>11</v>
      </c>
      <c r="D284" s="12">
        <v>16</v>
      </c>
      <c r="E284" s="5">
        <v>27</v>
      </c>
      <c r="F284" s="13">
        <v>3098</v>
      </c>
      <c r="G284" s="13">
        <v>3115</v>
      </c>
      <c r="H284" s="13">
        <v>6213</v>
      </c>
      <c r="I284" s="14">
        <v>3.55</v>
      </c>
      <c r="J284" s="14">
        <v>5.14</v>
      </c>
      <c r="K284" s="14">
        <v>4.3499999999999996</v>
      </c>
      <c r="L284" s="4"/>
    </row>
    <row r="285" spans="1:12" s="1" customFormat="1" x14ac:dyDescent="0.3">
      <c r="A285" s="186"/>
      <c r="B285" s="125" t="s">
        <v>22</v>
      </c>
      <c r="C285" s="142">
        <v>14</v>
      </c>
      <c r="D285" s="12">
        <v>31</v>
      </c>
      <c r="E285" s="5">
        <v>45</v>
      </c>
      <c r="F285" s="13">
        <v>2952</v>
      </c>
      <c r="G285" s="13">
        <v>2872</v>
      </c>
      <c r="H285" s="13">
        <v>5824</v>
      </c>
      <c r="I285" s="14">
        <v>4.74</v>
      </c>
      <c r="J285" s="14">
        <v>10.79</v>
      </c>
      <c r="K285" s="14">
        <v>7.73</v>
      </c>
      <c r="L285" s="4"/>
    </row>
    <row r="286" spans="1:12" s="1" customFormat="1" x14ac:dyDescent="0.3">
      <c r="A286" s="186"/>
      <c r="B286" s="125" t="s">
        <v>23</v>
      </c>
      <c r="C286" s="142">
        <v>10</v>
      </c>
      <c r="D286" s="12">
        <v>35</v>
      </c>
      <c r="E286" s="5">
        <v>45</v>
      </c>
      <c r="F286" s="13">
        <v>2927</v>
      </c>
      <c r="G286" s="13">
        <v>2769</v>
      </c>
      <c r="H286" s="13">
        <v>5696</v>
      </c>
      <c r="I286" s="14">
        <v>3.42</v>
      </c>
      <c r="J286" s="14">
        <v>12.64</v>
      </c>
      <c r="K286" s="14">
        <v>7.9</v>
      </c>
      <c r="L286" s="4"/>
    </row>
    <row r="287" spans="1:12" s="1" customFormat="1" x14ac:dyDescent="0.3">
      <c r="A287" s="186"/>
      <c r="B287" s="125" t="s">
        <v>24</v>
      </c>
      <c r="C287" s="142">
        <v>22</v>
      </c>
      <c r="D287" s="12">
        <v>45</v>
      </c>
      <c r="E287" s="5">
        <v>67</v>
      </c>
      <c r="F287" s="5">
        <v>2541</v>
      </c>
      <c r="G287" s="5">
        <v>2464</v>
      </c>
      <c r="H287" s="13">
        <v>5005</v>
      </c>
      <c r="I287" s="14">
        <v>8.66</v>
      </c>
      <c r="J287" s="14">
        <v>18.260000000000002</v>
      </c>
      <c r="K287" s="14">
        <v>13.39</v>
      </c>
      <c r="L287" s="4"/>
    </row>
    <row r="288" spans="1:12" s="1" customFormat="1" x14ac:dyDescent="0.3">
      <c r="A288" s="186"/>
      <c r="B288" s="125" t="s">
        <v>25</v>
      </c>
      <c r="C288" s="142">
        <v>22</v>
      </c>
      <c r="D288" s="12">
        <v>63</v>
      </c>
      <c r="E288" s="5">
        <v>85</v>
      </c>
      <c r="F288" s="5">
        <v>1685</v>
      </c>
      <c r="G288" s="5">
        <v>1689</v>
      </c>
      <c r="H288" s="13">
        <v>3374</v>
      </c>
      <c r="I288" s="14">
        <v>13.06</v>
      </c>
      <c r="J288" s="14">
        <v>37.299999999999997</v>
      </c>
      <c r="K288" s="14">
        <v>25.19</v>
      </c>
      <c r="L288" s="4"/>
    </row>
    <row r="289" spans="1:12" s="1" customFormat="1" x14ac:dyDescent="0.3">
      <c r="A289" s="186"/>
      <c r="B289" s="125" t="s">
        <v>26</v>
      </c>
      <c r="C289" s="142">
        <v>68</v>
      </c>
      <c r="D289" s="12">
        <v>81</v>
      </c>
      <c r="E289" s="5">
        <v>149</v>
      </c>
      <c r="F289" s="5">
        <v>1432</v>
      </c>
      <c r="G289" s="5">
        <v>1221</v>
      </c>
      <c r="H289" s="13">
        <v>2653</v>
      </c>
      <c r="I289" s="14">
        <v>47.49</v>
      </c>
      <c r="J289" s="14">
        <v>66.34</v>
      </c>
      <c r="K289" s="14">
        <v>56.16</v>
      </c>
      <c r="L289" s="4"/>
    </row>
    <row r="290" spans="1:12" s="1" customFormat="1" x14ac:dyDescent="0.3">
      <c r="A290" s="186"/>
      <c r="B290" s="125" t="s">
        <v>51</v>
      </c>
      <c r="C290" s="142">
        <v>231</v>
      </c>
      <c r="D290" s="12">
        <v>115</v>
      </c>
      <c r="E290" s="5">
        <v>346</v>
      </c>
      <c r="F290" s="5">
        <v>1602</v>
      </c>
      <c r="G290" s="5">
        <v>884</v>
      </c>
      <c r="H290" s="13">
        <v>2486</v>
      </c>
      <c r="I290" s="14">
        <v>144.19</v>
      </c>
      <c r="J290" s="14">
        <v>130.09</v>
      </c>
      <c r="K290" s="14">
        <v>139.18</v>
      </c>
      <c r="L290" s="4"/>
    </row>
    <row r="291" spans="1:12" s="1" customFormat="1" x14ac:dyDescent="0.3">
      <c r="A291" s="186"/>
      <c r="B291" s="127" t="s">
        <v>30</v>
      </c>
      <c r="C291" s="143">
        <v>399</v>
      </c>
      <c r="D291" s="108">
        <v>420</v>
      </c>
      <c r="E291" s="108">
        <v>819</v>
      </c>
      <c r="F291" s="135">
        <v>50198</v>
      </c>
      <c r="G291" s="135">
        <v>50965</v>
      </c>
      <c r="H291" s="135">
        <v>101163</v>
      </c>
      <c r="I291" s="136">
        <v>7.95</v>
      </c>
      <c r="J291" s="136">
        <v>8.24</v>
      </c>
      <c r="K291" s="136">
        <v>8.1</v>
      </c>
      <c r="L291" s="4"/>
    </row>
    <row r="292" spans="1:12" s="1" customFormat="1" x14ac:dyDescent="0.3">
      <c r="A292" s="186"/>
      <c r="B292" s="125"/>
      <c r="C292" s="142"/>
      <c r="D292" s="12"/>
      <c r="E292" s="5"/>
      <c r="F292" s="13"/>
      <c r="G292" s="13"/>
      <c r="H292" s="13"/>
      <c r="I292" s="14"/>
      <c r="J292" s="14"/>
      <c r="K292" s="14"/>
      <c r="L292" s="4"/>
    </row>
    <row r="293" spans="1:12" s="1" customFormat="1" ht="15.6" x14ac:dyDescent="0.3">
      <c r="A293" s="186" t="s">
        <v>265</v>
      </c>
      <c r="B293" s="132" t="s">
        <v>323</v>
      </c>
      <c r="C293" s="139"/>
      <c r="D293" s="140"/>
      <c r="E293" s="140"/>
      <c r="F293" s="140"/>
      <c r="G293" s="140"/>
      <c r="H293" s="140"/>
      <c r="I293" s="141"/>
      <c r="J293" s="141"/>
      <c r="K293" s="141"/>
      <c r="L293" s="4"/>
    </row>
    <row r="294" spans="1:12" s="1" customFormat="1" x14ac:dyDescent="0.3">
      <c r="A294" s="186"/>
      <c r="B294" s="125"/>
      <c r="C294" s="134"/>
      <c r="D294" s="107" t="s">
        <v>32</v>
      </c>
      <c r="E294" s="107"/>
      <c r="F294" s="107"/>
      <c r="G294" s="107" t="s">
        <v>35</v>
      </c>
      <c r="H294" s="107"/>
      <c r="I294" s="87"/>
      <c r="J294" s="87" t="s">
        <v>340</v>
      </c>
      <c r="K294" s="87"/>
      <c r="L294" s="4"/>
    </row>
    <row r="295" spans="1:12" s="1" customFormat="1" x14ac:dyDescent="0.3">
      <c r="A295" s="186"/>
      <c r="B295" s="126" t="s">
        <v>9</v>
      </c>
      <c r="C295" s="134" t="s">
        <v>33</v>
      </c>
      <c r="D295" s="107" t="s">
        <v>34</v>
      </c>
      <c r="E295" s="107" t="s">
        <v>30</v>
      </c>
      <c r="F295" s="134" t="s">
        <v>33</v>
      </c>
      <c r="G295" s="107" t="s">
        <v>34</v>
      </c>
      <c r="H295" s="107" t="s">
        <v>30</v>
      </c>
      <c r="I295" s="87" t="s">
        <v>33</v>
      </c>
      <c r="J295" s="87" t="s">
        <v>34</v>
      </c>
      <c r="K295" s="87" t="s">
        <v>30</v>
      </c>
      <c r="L295" s="4"/>
    </row>
    <row r="296" spans="1:12" s="1" customFormat="1" x14ac:dyDescent="0.3">
      <c r="A296" s="186"/>
      <c r="B296" s="125" t="s">
        <v>338</v>
      </c>
      <c r="C296" s="142">
        <v>13</v>
      </c>
      <c r="D296" s="12">
        <v>22</v>
      </c>
      <c r="E296" s="5">
        <v>35</v>
      </c>
      <c r="F296" s="5">
        <v>9676</v>
      </c>
      <c r="G296" s="5">
        <v>10316</v>
      </c>
      <c r="H296" s="5">
        <v>19992</v>
      </c>
      <c r="I296" s="14">
        <v>1.34</v>
      </c>
      <c r="J296" s="14">
        <v>2.13</v>
      </c>
      <c r="K296" s="14">
        <v>1.75</v>
      </c>
      <c r="L296" s="4"/>
    </row>
    <row r="297" spans="1:12" s="1" customFormat="1" x14ac:dyDescent="0.3">
      <c r="A297" s="186"/>
      <c r="B297" s="125" t="s">
        <v>52</v>
      </c>
      <c r="C297" s="142">
        <v>4</v>
      </c>
      <c r="D297" s="12">
        <v>7</v>
      </c>
      <c r="E297" s="5">
        <v>11</v>
      </c>
      <c r="F297" s="5">
        <v>39853</v>
      </c>
      <c r="G297" s="5">
        <v>42158</v>
      </c>
      <c r="H297" s="13">
        <v>82011</v>
      </c>
      <c r="I297" s="14">
        <v>0.1</v>
      </c>
      <c r="J297" s="14">
        <v>0.17</v>
      </c>
      <c r="K297" s="14">
        <v>0.13</v>
      </c>
      <c r="L297" s="4"/>
    </row>
    <row r="298" spans="1:12" s="1" customFormat="1" x14ac:dyDescent="0.3">
      <c r="A298" s="186"/>
      <c r="B298" s="125" t="s">
        <v>339</v>
      </c>
      <c r="C298" s="142">
        <v>5</v>
      </c>
      <c r="D298" s="12">
        <v>5</v>
      </c>
      <c r="E298" s="5">
        <v>10</v>
      </c>
      <c r="F298" s="13">
        <v>51063</v>
      </c>
      <c r="G298" s="13">
        <v>54145</v>
      </c>
      <c r="H298" s="13">
        <v>105208</v>
      </c>
      <c r="I298" s="14">
        <v>0.1</v>
      </c>
      <c r="J298" s="14">
        <v>0.09</v>
      </c>
      <c r="K298" s="14">
        <v>0.1</v>
      </c>
      <c r="L298" s="4"/>
    </row>
    <row r="299" spans="1:12" s="1" customFormat="1" x14ac:dyDescent="0.3">
      <c r="A299" s="186"/>
      <c r="B299" s="125" t="s">
        <v>31</v>
      </c>
      <c r="C299" s="142">
        <v>3</v>
      </c>
      <c r="D299" s="12">
        <v>5</v>
      </c>
      <c r="E299" s="5">
        <v>8</v>
      </c>
      <c r="F299" s="13">
        <v>48623</v>
      </c>
      <c r="G299" s="13">
        <v>51612</v>
      </c>
      <c r="H299" s="13">
        <v>100235</v>
      </c>
      <c r="I299" s="14">
        <v>0.06</v>
      </c>
      <c r="J299" s="14">
        <v>0.1</v>
      </c>
      <c r="K299" s="14">
        <v>0.08</v>
      </c>
      <c r="L299" s="4"/>
    </row>
    <row r="300" spans="1:12" s="1" customFormat="1" x14ac:dyDescent="0.3">
      <c r="A300" s="186"/>
      <c r="B300" s="125" t="s">
        <v>13</v>
      </c>
      <c r="C300" s="142">
        <v>4</v>
      </c>
      <c r="D300" s="12">
        <v>10</v>
      </c>
      <c r="E300" s="5">
        <v>14</v>
      </c>
      <c r="F300" s="13">
        <v>46475</v>
      </c>
      <c r="G300" s="13">
        <v>49802</v>
      </c>
      <c r="H300" s="13">
        <v>96277</v>
      </c>
      <c r="I300" s="14">
        <v>0.09</v>
      </c>
      <c r="J300" s="14">
        <v>0.2</v>
      </c>
      <c r="K300" s="14">
        <v>0.15</v>
      </c>
      <c r="L300" s="4"/>
    </row>
    <row r="301" spans="1:12" s="1" customFormat="1" x14ac:dyDescent="0.3">
      <c r="A301" s="186"/>
      <c r="B301" s="125" t="s">
        <v>14</v>
      </c>
      <c r="C301" s="142">
        <v>7</v>
      </c>
      <c r="D301" s="12">
        <v>12</v>
      </c>
      <c r="E301" s="5">
        <v>19</v>
      </c>
      <c r="F301" s="13">
        <v>55089</v>
      </c>
      <c r="G301" s="13">
        <v>55387</v>
      </c>
      <c r="H301" s="13">
        <v>110476</v>
      </c>
      <c r="I301" s="14">
        <v>0.13</v>
      </c>
      <c r="J301" s="14">
        <v>0.22</v>
      </c>
      <c r="K301" s="14">
        <v>0.17</v>
      </c>
      <c r="L301" s="4"/>
    </row>
    <row r="302" spans="1:12" s="1" customFormat="1" x14ac:dyDescent="0.3">
      <c r="A302" s="186"/>
      <c r="B302" s="125" t="s">
        <v>15</v>
      </c>
      <c r="C302" s="142">
        <v>7</v>
      </c>
      <c r="D302" s="12">
        <v>16</v>
      </c>
      <c r="E302" s="5">
        <v>23</v>
      </c>
      <c r="F302" s="13">
        <v>73012</v>
      </c>
      <c r="G302" s="13">
        <v>68515</v>
      </c>
      <c r="H302" s="13">
        <v>141527</v>
      </c>
      <c r="I302" s="14">
        <v>0.1</v>
      </c>
      <c r="J302" s="14">
        <v>0.23</v>
      </c>
      <c r="K302" s="14">
        <v>0.16</v>
      </c>
      <c r="L302" s="4"/>
    </row>
    <row r="303" spans="1:12" s="1" customFormat="1" x14ac:dyDescent="0.3">
      <c r="A303" s="186"/>
      <c r="B303" s="125" t="s">
        <v>16</v>
      </c>
      <c r="C303" s="142">
        <v>15</v>
      </c>
      <c r="D303" s="12">
        <v>34</v>
      </c>
      <c r="E303" s="5">
        <v>49</v>
      </c>
      <c r="F303" s="13">
        <v>80648</v>
      </c>
      <c r="G303" s="13">
        <v>75816</v>
      </c>
      <c r="H303" s="13">
        <v>156464</v>
      </c>
      <c r="I303" s="14">
        <v>0.19</v>
      </c>
      <c r="J303" s="14">
        <v>0.45</v>
      </c>
      <c r="K303" s="14">
        <v>0.31</v>
      </c>
      <c r="L303" s="4"/>
    </row>
    <row r="304" spans="1:12" s="1" customFormat="1" x14ac:dyDescent="0.3">
      <c r="A304" s="186"/>
      <c r="B304" s="125" t="s">
        <v>17</v>
      </c>
      <c r="C304" s="142">
        <v>31</v>
      </c>
      <c r="D304" s="12">
        <v>43</v>
      </c>
      <c r="E304" s="5">
        <v>74</v>
      </c>
      <c r="F304" s="13">
        <v>90022</v>
      </c>
      <c r="G304" s="13">
        <v>89175</v>
      </c>
      <c r="H304" s="13">
        <v>179197</v>
      </c>
      <c r="I304" s="14">
        <v>0.34</v>
      </c>
      <c r="J304" s="14">
        <v>0.48</v>
      </c>
      <c r="K304" s="14">
        <v>0.41</v>
      </c>
      <c r="L304" s="4"/>
    </row>
    <row r="305" spans="1:12" s="1" customFormat="1" x14ac:dyDescent="0.3">
      <c r="A305" s="186"/>
      <c r="B305" s="125" t="s">
        <v>18</v>
      </c>
      <c r="C305" s="142">
        <v>59</v>
      </c>
      <c r="D305" s="12">
        <v>100</v>
      </c>
      <c r="E305" s="5">
        <v>159</v>
      </c>
      <c r="F305" s="13">
        <v>92527</v>
      </c>
      <c r="G305" s="13">
        <v>93439</v>
      </c>
      <c r="H305" s="13">
        <v>185966</v>
      </c>
      <c r="I305" s="14">
        <v>0.64</v>
      </c>
      <c r="J305" s="14">
        <v>1.07</v>
      </c>
      <c r="K305" s="14">
        <v>0.85</v>
      </c>
      <c r="L305" s="4"/>
    </row>
    <row r="306" spans="1:12" s="1" customFormat="1" x14ac:dyDescent="0.3">
      <c r="A306" s="186"/>
      <c r="B306" s="125" t="s">
        <v>19</v>
      </c>
      <c r="C306" s="142">
        <v>88</v>
      </c>
      <c r="D306" s="12">
        <v>166</v>
      </c>
      <c r="E306" s="5">
        <v>254</v>
      </c>
      <c r="F306" s="13">
        <v>84244</v>
      </c>
      <c r="G306" s="13">
        <v>82811</v>
      </c>
      <c r="H306" s="13">
        <v>167055</v>
      </c>
      <c r="I306" s="14">
        <v>1.04</v>
      </c>
      <c r="J306" s="14">
        <v>2</v>
      </c>
      <c r="K306" s="14">
        <v>1.52</v>
      </c>
      <c r="L306" s="4"/>
    </row>
    <row r="307" spans="1:12" s="1" customFormat="1" x14ac:dyDescent="0.3">
      <c r="A307" s="186"/>
      <c r="B307" s="125" t="s">
        <v>20</v>
      </c>
      <c r="C307" s="142">
        <v>151</v>
      </c>
      <c r="D307" s="12">
        <v>286</v>
      </c>
      <c r="E307" s="5">
        <v>437</v>
      </c>
      <c r="F307" s="13">
        <v>80815</v>
      </c>
      <c r="G307" s="13">
        <v>74872</v>
      </c>
      <c r="H307" s="13">
        <v>155687</v>
      </c>
      <c r="I307" s="14">
        <v>1.87</v>
      </c>
      <c r="J307" s="14">
        <v>3.82</v>
      </c>
      <c r="K307" s="14">
        <v>2.81</v>
      </c>
      <c r="L307" s="4"/>
    </row>
    <row r="308" spans="1:12" s="1" customFormat="1" x14ac:dyDescent="0.3">
      <c r="A308" s="186"/>
      <c r="B308" s="125" t="s">
        <v>21</v>
      </c>
      <c r="C308" s="142">
        <v>196</v>
      </c>
      <c r="D308" s="12">
        <v>391</v>
      </c>
      <c r="E308" s="5">
        <v>587</v>
      </c>
      <c r="F308" s="13">
        <v>74726</v>
      </c>
      <c r="G308" s="13">
        <v>65223</v>
      </c>
      <c r="H308" s="13">
        <v>139949</v>
      </c>
      <c r="I308" s="14">
        <v>2.62</v>
      </c>
      <c r="J308" s="14">
        <v>5.99</v>
      </c>
      <c r="K308" s="14">
        <v>4.1900000000000004</v>
      </c>
      <c r="L308" s="4"/>
    </row>
    <row r="309" spans="1:12" s="1" customFormat="1" x14ac:dyDescent="0.3">
      <c r="A309" s="186"/>
      <c r="B309" s="125" t="s">
        <v>22</v>
      </c>
      <c r="C309" s="142">
        <v>290</v>
      </c>
      <c r="D309" s="12">
        <v>574</v>
      </c>
      <c r="E309" s="5">
        <v>864</v>
      </c>
      <c r="F309" s="13">
        <v>67772</v>
      </c>
      <c r="G309" s="13">
        <v>56178</v>
      </c>
      <c r="H309" s="13">
        <v>123950</v>
      </c>
      <c r="I309" s="14">
        <v>4.28</v>
      </c>
      <c r="J309" s="14">
        <v>10.220000000000001</v>
      </c>
      <c r="K309" s="14">
        <v>6.97</v>
      </c>
      <c r="L309" s="4"/>
    </row>
    <row r="310" spans="1:12" s="1" customFormat="1" x14ac:dyDescent="0.3">
      <c r="A310" s="186"/>
      <c r="B310" s="125" t="s">
        <v>23</v>
      </c>
      <c r="C310" s="142">
        <v>383</v>
      </c>
      <c r="D310" s="12">
        <v>762</v>
      </c>
      <c r="E310" s="5">
        <v>1145</v>
      </c>
      <c r="F310" s="13">
        <v>65856</v>
      </c>
      <c r="G310" s="13">
        <v>52381</v>
      </c>
      <c r="H310" s="13">
        <v>118237</v>
      </c>
      <c r="I310" s="14">
        <v>5.82</v>
      </c>
      <c r="J310" s="14">
        <v>14.55</v>
      </c>
      <c r="K310" s="14">
        <v>9.68</v>
      </c>
      <c r="L310" s="4"/>
    </row>
    <row r="311" spans="1:12" s="1" customFormat="1" x14ac:dyDescent="0.3">
      <c r="A311" s="186"/>
      <c r="B311" s="125" t="s">
        <v>24</v>
      </c>
      <c r="C311" s="142">
        <v>568</v>
      </c>
      <c r="D311" s="12">
        <v>979</v>
      </c>
      <c r="E311" s="5">
        <v>1547</v>
      </c>
      <c r="F311" s="5">
        <v>61400</v>
      </c>
      <c r="G311" s="5">
        <v>47674</v>
      </c>
      <c r="H311" s="13">
        <v>109074</v>
      </c>
      <c r="I311" s="14">
        <v>9.25</v>
      </c>
      <c r="J311" s="14">
        <v>20.54</v>
      </c>
      <c r="K311" s="14">
        <v>14.18</v>
      </c>
      <c r="L311" s="4"/>
    </row>
    <row r="312" spans="1:12" s="1" customFormat="1" x14ac:dyDescent="0.3">
      <c r="A312" s="186"/>
      <c r="B312" s="125" t="s">
        <v>25</v>
      </c>
      <c r="C312" s="142">
        <v>767</v>
      </c>
      <c r="D312" s="12">
        <v>1206</v>
      </c>
      <c r="E312" s="5">
        <v>1973</v>
      </c>
      <c r="F312" s="5">
        <v>46921</v>
      </c>
      <c r="G312" s="5">
        <v>34669</v>
      </c>
      <c r="H312" s="13">
        <v>81590</v>
      </c>
      <c r="I312" s="14">
        <v>16.350000000000001</v>
      </c>
      <c r="J312" s="14">
        <v>34.79</v>
      </c>
      <c r="K312" s="14">
        <v>24.18</v>
      </c>
      <c r="L312" s="4"/>
    </row>
    <row r="313" spans="1:12" s="1" customFormat="1" x14ac:dyDescent="0.3">
      <c r="A313" s="186"/>
      <c r="B313" s="125" t="s">
        <v>26</v>
      </c>
      <c r="C313" s="142">
        <v>1628</v>
      </c>
      <c r="D313" s="12">
        <v>1884</v>
      </c>
      <c r="E313" s="5">
        <v>3512</v>
      </c>
      <c r="F313" s="5">
        <v>47711</v>
      </c>
      <c r="G313" s="5">
        <v>30182</v>
      </c>
      <c r="H313" s="13">
        <v>77893</v>
      </c>
      <c r="I313" s="14">
        <v>34.119999999999997</v>
      </c>
      <c r="J313" s="14">
        <v>62.42</v>
      </c>
      <c r="K313" s="14">
        <v>45.09</v>
      </c>
      <c r="L313" s="4"/>
    </row>
    <row r="314" spans="1:12" s="1" customFormat="1" x14ac:dyDescent="0.3">
      <c r="A314" s="186"/>
      <c r="B314" s="125" t="s">
        <v>51</v>
      </c>
      <c r="C314" s="142">
        <v>6509</v>
      </c>
      <c r="D314" s="12">
        <v>3792</v>
      </c>
      <c r="E314" s="5">
        <v>10301</v>
      </c>
      <c r="F314" s="5">
        <v>57116</v>
      </c>
      <c r="G314" s="5">
        <v>25419</v>
      </c>
      <c r="H314" s="13">
        <v>82535</v>
      </c>
      <c r="I314" s="14">
        <v>113.96</v>
      </c>
      <c r="J314" s="14">
        <v>149.18</v>
      </c>
      <c r="K314" s="14">
        <v>124.81</v>
      </c>
      <c r="L314" s="4"/>
    </row>
    <row r="315" spans="1:12" s="1" customFormat="1" x14ac:dyDescent="0.3">
      <c r="A315" s="186"/>
      <c r="B315" s="127" t="s">
        <v>30</v>
      </c>
      <c r="C315" s="143">
        <v>10728</v>
      </c>
      <c r="D315" s="108">
        <v>10294</v>
      </c>
      <c r="E315" s="108">
        <v>21022</v>
      </c>
      <c r="F315" s="135">
        <v>1173549</v>
      </c>
      <c r="G315" s="135">
        <v>1059774</v>
      </c>
      <c r="H315" s="135">
        <v>2233323</v>
      </c>
      <c r="I315" s="136">
        <v>9.14</v>
      </c>
      <c r="J315" s="136">
        <v>9.7100000000000009</v>
      </c>
      <c r="K315" s="136">
        <v>9.41</v>
      </c>
      <c r="L315" s="4"/>
    </row>
    <row r="316" spans="1:12" s="1" customFormat="1" x14ac:dyDescent="0.3">
      <c r="A316" s="186"/>
      <c r="B316" s="125"/>
      <c r="C316" s="81"/>
      <c r="D316" s="81"/>
      <c r="E316" s="13"/>
      <c r="F316" s="13"/>
      <c r="G316" s="13"/>
      <c r="H316" s="13"/>
      <c r="I316" s="14"/>
      <c r="J316" s="14"/>
      <c r="K316" s="14"/>
      <c r="L316" s="4"/>
    </row>
    <row r="317" spans="1:12" s="1" customFormat="1" ht="15.6" x14ac:dyDescent="0.3">
      <c r="A317" s="186" t="s">
        <v>265</v>
      </c>
      <c r="B317" s="132" t="s">
        <v>324</v>
      </c>
      <c r="C317" s="139"/>
      <c r="D317" s="140"/>
      <c r="E317" s="140"/>
      <c r="F317" s="140"/>
      <c r="G317" s="140"/>
      <c r="H317" s="140"/>
      <c r="I317" s="141"/>
      <c r="J317" s="141"/>
      <c r="K317" s="141"/>
      <c r="L317" s="4"/>
    </row>
    <row r="318" spans="1:12" s="1" customFormat="1" x14ac:dyDescent="0.3">
      <c r="A318" s="186"/>
      <c r="B318" s="125"/>
      <c r="C318" s="134"/>
      <c r="D318" s="107" t="s">
        <v>32</v>
      </c>
      <c r="E318" s="107"/>
      <c r="F318" s="107"/>
      <c r="G318" s="107" t="s">
        <v>35</v>
      </c>
      <c r="H318" s="107"/>
      <c r="I318" s="87"/>
      <c r="J318" s="87" t="s">
        <v>340</v>
      </c>
      <c r="K318" s="87"/>
      <c r="L318" s="4"/>
    </row>
    <row r="319" spans="1:12" s="1" customFormat="1" x14ac:dyDescent="0.3">
      <c r="A319" s="186"/>
      <c r="B319" s="126" t="s">
        <v>9</v>
      </c>
      <c r="C319" s="134" t="s">
        <v>33</v>
      </c>
      <c r="D319" s="107" t="s">
        <v>34</v>
      </c>
      <c r="E319" s="107" t="s">
        <v>30</v>
      </c>
      <c r="F319" s="134" t="s">
        <v>33</v>
      </c>
      <c r="G319" s="107" t="s">
        <v>34</v>
      </c>
      <c r="H319" s="107" t="s">
        <v>30</v>
      </c>
      <c r="I319" s="87" t="s">
        <v>33</v>
      </c>
      <c r="J319" s="87" t="s">
        <v>34</v>
      </c>
      <c r="K319" s="87" t="s">
        <v>30</v>
      </c>
      <c r="L319" s="4"/>
    </row>
    <row r="320" spans="1:12" s="1" customFormat="1" x14ac:dyDescent="0.3">
      <c r="A320" s="186"/>
      <c r="B320" s="125" t="s">
        <v>338</v>
      </c>
      <c r="C320" s="142">
        <v>0</v>
      </c>
      <c r="D320" s="12">
        <v>0</v>
      </c>
      <c r="E320" s="5">
        <v>0</v>
      </c>
      <c r="F320" s="5">
        <v>143</v>
      </c>
      <c r="G320" s="5">
        <v>151</v>
      </c>
      <c r="H320" s="5">
        <v>294</v>
      </c>
      <c r="I320" s="14">
        <v>0</v>
      </c>
      <c r="J320" s="14">
        <v>0</v>
      </c>
      <c r="K320" s="14">
        <v>0</v>
      </c>
      <c r="L320" s="4"/>
    </row>
    <row r="321" spans="1:12" s="1" customFormat="1" x14ac:dyDescent="0.3">
      <c r="A321" s="186"/>
      <c r="B321" s="125" t="s">
        <v>52</v>
      </c>
      <c r="C321" s="142">
        <v>0</v>
      </c>
      <c r="D321" s="12">
        <v>1</v>
      </c>
      <c r="E321" s="5">
        <v>1</v>
      </c>
      <c r="F321" s="5">
        <v>595</v>
      </c>
      <c r="G321" s="5">
        <v>660</v>
      </c>
      <c r="H321" s="13">
        <v>1255</v>
      </c>
      <c r="I321" s="14">
        <v>0</v>
      </c>
      <c r="J321" s="14">
        <v>1.52</v>
      </c>
      <c r="K321" s="14">
        <v>0.8</v>
      </c>
      <c r="L321" s="4"/>
    </row>
    <row r="322" spans="1:12" s="1" customFormat="1" x14ac:dyDescent="0.3">
      <c r="A322" s="186"/>
      <c r="B322" s="125" t="s">
        <v>339</v>
      </c>
      <c r="C322" s="142">
        <v>0</v>
      </c>
      <c r="D322" s="12">
        <v>0</v>
      </c>
      <c r="E322" s="5">
        <v>0</v>
      </c>
      <c r="F322" s="13">
        <v>877</v>
      </c>
      <c r="G322" s="13">
        <v>957</v>
      </c>
      <c r="H322" s="13">
        <v>1834</v>
      </c>
      <c r="I322" s="14">
        <v>0</v>
      </c>
      <c r="J322" s="14">
        <v>0</v>
      </c>
      <c r="K322" s="14">
        <v>0</v>
      </c>
      <c r="L322" s="4"/>
    </row>
    <row r="323" spans="1:12" s="1" customFormat="1" x14ac:dyDescent="0.3">
      <c r="A323" s="186"/>
      <c r="B323" s="125" t="s">
        <v>31</v>
      </c>
      <c r="C323" s="142">
        <v>0</v>
      </c>
      <c r="D323" s="12">
        <v>0</v>
      </c>
      <c r="E323" s="5">
        <v>0</v>
      </c>
      <c r="F323" s="13">
        <v>803</v>
      </c>
      <c r="G323" s="13">
        <v>941</v>
      </c>
      <c r="H323" s="13">
        <v>1744</v>
      </c>
      <c r="I323" s="14">
        <v>0</v>
      </c>
      <c r="J323" s="14">
        <v>0</v>
      </c>
      <c r="K323" s="14">
        <v>0</v>
      </c>
      <c r="L323" s="4"/>
    </row>
    <row r="324" spans="1:12" s="1" customFormat="1" x14ac:dyDescent="0.3">
      <c r="A324" s="186"/>
      <c r="B324" s="125" t="s">
        <v>13</v>
      </c>
      <c r="C324" s="142">
        <v>0</v>
      </c>
      <c r="D324" s="12">
        <v>1</v>
      </c>
      <c r="E324" s="5">
        <v>1</v>
      </c>
      <c r="F324" s="13">
        <v>802</v>
      </c>
      <c r="G324" s="13">
        <v>798</v>
      </c>
      <c r="H324" s="13">
        <v>1600</v>
      </c>
      <c r="I324" s="14">
        <v>0</v>
      </c>
      <c r="J324" s="14">
        <v>1.25</v>
      </c>
      <c r="K324" s="14">
        <v>0.63</v>
      </c>
      <c r="L324" s="4"/>
    </row>
    <row r="325" spans="1:12" s="1" customFormat="1" x14ac:dyDescent="0.3">
      <c r="A325" s="186"/>
      <c r="B325" s="125" t="s">
        <v>14</v>
      </c>
      <c r="C325" s="142">
        <v>0</v>
      </c>
      <c r="D325" s="12">
        <v>0</v>
      </c>
      <c r="E325" s="5">
        <v>0</v>
      </c>
      <c r="F325" s="13">
        <v>784</v>
      </c>
      <c r="G325" s="13">
        <v>909</v>
      </c>
      <c r="H325" s="13">
        <v>1693</v>
      </c>
      <c r="I325" s="14">
        <v>0</v>
      </c>
      <c r="J325" s="14">
        <v>0</v>
      </c>
      <c r="K325" s="14">
        <v>0</v>
      </c>
      <c r="L325" s="4"/>
    </row>
    <row r="326" spans="1:12" s="1" customFormat="1" x14ac:dyDescent="0.3">
      <c r="A326" s="186"/>
      <c r="B326" s="125" t="s">
        <v>15</v>
      </c>
      <c r="C326" s="142">
        <v>1</v>
      </c>
      <c r="D326" s="12">
        <v>2</v>
      </c>
      <c r="E326" s="5">
        <v>3</v>
      </c>
      <c r="F326" s="13">
        <v>896</v>
      </c>
      <c r="G326" s="13">
        <v>934</v>
      </c>
      <c r="H326" s="13">
        <v>1830</v>
      </c>
      <c r="I326" s="14">
        <v>1.1200000000000001</v>
      </c>
      <c r="J326" s="14">
        <v>2.14</v>
      </c>
      <c r="K326" s="14">
        <v>1.64</v>
      </c>
      <c r="L326" s="4"/>
    </row>
    <row r="327" spans="1:12" s="1" customFormat="1" x14ac:dyDescent="0.3">
      <c r="A327" s="186"/>
      <c r="B327" s="125" t="s">
        <v>16</v>
      </c>
      <c r="C327" s="142">
        <v>0</v>
      </c>
      <c r="D327" s="12">
        <v>1</v>
      </c>
      <c r="E327" s="5">
        <v>1</v>
      </c>
      <c r="F327" s="13">
        <v>1048</v>
      </c>
      <c r="G327" s="13">
        <v>1118</v>
      </c>
      <c r="H327" s="13">
        <v>2166</v>
      </c>
      <c r="I327" s="14">
        <v>0</v>
      </c>
      <c r="J327" s="14">
        <v>0.89</v>
      </c>
      <c r="K327" s="14">
        <v>0.46</v>
      </c>
      <c r="L327" s="4"/>
    </row>
    <row r="328" spans="1:12" s="1" customFormat="1" x14ac:dyDescent="0.3">
      <c r="A328" s="186"/>
      <c r="B328" s="125" t="s">
        <v>17</v>
      </c>
      <c r="C328" s="142">
        <v>0</v>
      </c>
      <c r="D328" s="12">
        <v>1</v>
      </c>
      <c r="E328" s="5">
        <v>1</v>
      </c>
      <c r="F328" s="13">
        <v>1295</v>
      </c>
      <c r="G328" s="13">
        <v>1461</v>
      </c>
      <c r="H328" s="13">
        <v>2756</v>
      </c>
      <c r="I328" s="14">
        <v>0</v>
      </c>
      <c r="J328" s="14">
        <v>0.68</v>
      </c>
      <c r="K328" s="14">
        <v>0.36</v>
      </c>
      <c r="L328" s="4"/>
    </row>
    <row r="329" spans="1:12" s="1" customFormat="1" x14ac:dyDescent="0.3">
      <c r="A329" s="186"/>
      <c r="B329" s="125" t="s">
        <v>18</v>
      </c>
      <c r="C329" s="142">
        <v>1</v>
      </c>
      <c r="D329" s="12">
        <v>2</v>
      </c>
      <c r="E329" s="5">
        <v>3</v>
      </c>
      <c r="F329" s="13">
        <v>1335</v>
      </c>
      <c r="G329" s="13">
        <v>1448</v>
      </c>
      <c r="H329" s="13">
        <v>2783</v>
      </c>
      <c r="I329" s="14">
        <v>0.75</v>
      </c>
      <c r="J329" s="14">
        <v>1.38</v>
      </c>
      <c r="K329" s="14">
        <v>1.08</v>
      </c>
      <c r="L329" s="4"/>
    </row>
    <row r="330" spans="1:12" s="1" customFormat="1" x14ac:dyDescent="0.3">
      <c r="A330" s="186"/>
      <c r="B330" s="125" t="s">
        <v>19</v>
      </c>
      <c r="C330" s="142">
        <v>2</v>
      </c>
      <c r="D330" s="12">
        <v>1</v>
      </c>
      <c r="E330" s="5">
        <v>3</v>
      </c>
      <c r="F330" s="13">
        <v>1317</v>
      </c>
      <c r="G330" s="13">
        <v>1350</v>
      </c>
      <c r="H330" s="13">
        <v>2667</v>
      </c>
      <c r="I330" s="14">
        <v>1.52</v>
      </c>
      <c r="J330" s="14">
        <v>0.74</v>
      </c>
      <c r="K330" s="14">
        <v>1.1200000000000001</v>
      </c>
      <c r="L330" s="4"/>
    </row>
    <row r="331" spans="1:12" s="1" customFormat="1" x14ac:dyDescent="0.3">
      <c r="A331" s="186"/>
      <c r="B331" s="125" t="s">
        <v>20</v>
      </c>
      <c r="C331" s="142">
        <v>3</v>
      </c>
      <c r="D331" s="12">
        <v>4</v>
      </c>
      <c r="E331" s="5">
        <v>7</v>
      </c>
      <c r="F331" s="13">
        <v>1413</v>
      </c>
      <c r="G331" s="13">
        <v>1573</v>
      </c>
      <c r="H331" s="13">
        <v>2986</v>
      </c>
      <c r="I331" s="14">
        <v>2.12</v>
      </c>
      <c r="J331" s="14">
        <v>2.54</v>
      </c>
      <c r="K331" s="14">
        <v>2.34</v>
      </c>
      <c r="L331" s="4"/>
    </row>
    <row r="332" spans="1:12" s="1" customFormat="1" x14ac:dyDescent="0.3">
      <c r="A332" s="186"/>
      <c r="B332" s="125" t="s">
        <v>21</v>
      </c>
      <c r="C332" s="142">
        <v>4</v>
      </c>
      <c r="D332" s="12">
        <v>12</v>
      </c>
      <c r="E332" s="5">
        <v>16</v>
      </c>
      <c r="F332" s="13">
        <v>1552</v>
      </c>
      <c r="G332" s="13">
        <v>1556</v>
      </c>
      <c r="H332" s="13">
        <v>3108</v>
      </c>
      <c r="I332" s="14">
        <v>2.58</v>
      </c>
      <c r="J332" s="14">
        <v>7.71</v>
      </c>
      <c r="K332" s="14">
        <v>5.15</v>
      </c>
      <c r="L332" s="4"/>
    </row>
    <row r="333" spans="1:12" s="1" customFormat="1" x14ac:dyDescent="0.3">
      <c r="A333" s="186"/>
      <c r="B333" s="125" t="s">
        <v>22</v>
      </c>
      <c r="C333" s="142">
        <v>8</v>
      </c>
      <c r="D333" s="12">
        <v>16</v>
      </c>
      <c r="E333" s="5">
        <v>24</v>
      </c>
      <c r="F333" s="13">
        <v>1345</v>
      </c>
      <c r="G333" s="13">
        <v>1349</v>
      </c>
      <c r="H333" s="13">
        <v>2694</v>
      </c>
      <c r="I333" s="14">
        <v>5.95</v>
      </c>
      <c r="J333" s="14">
        <v>11.86</v>
      </c>
      <c r="K333" s="14">
        <v>8.91</v>
      </c>
      <c r="L333" s="4"/>
    </row>
    <row r="334" spans="1:12" s="1" customFormat="1" x14ac:dyDescent="0.3">
      <c r="A334" s="186"/>
      <c r="B334" s="125" t="s">
        <v>23</v>
      </c>
      <c r="C334" s="142">
        <v>10</v>
      </c>
      <c r="D334" s="12">
        <v>20</v>
      </c>
      <c r="E334" s="5">
        <v>30</v>
      </c>
      <c r="F334" s="13">
        <v>1157</v>
      </c>
      <c r="G334" s="13">
        <v>1197</v>
      </c>
      <c r="H334" s="13">
        <v>2354</v>
      </c>
      <c r="I334" s="14">
        <v>8.64</v>
      </c>
      <c r="J334" s="14">
        <v>16.71</v>
      </c>
      <c r="K334" s="14">
        <v>12.74</v>
      </c>
      <c r="L334" s="4"/>
    </row>
    <row r="335" spans="1:12" s="1" customFormat="1" x14ac:dyDescent="0.3">
      <c r="A335" s="186"/>
      <c r="B335" s="125" t="s">
        <v>24</v>
      </c>
      <c r="C335" s="142">
        <v>11</v>
      </c>
      <c r="D335" s="12">
        <v>21</v>
      </c>
      <c r="E335" s="5">
        <v>32</v>
      </c>
      <c r="F335" s="5">
        <v>1044</v>
      </c>
      <c r="G335" s="5">
        <v>949</v>
      </c>
      <c r="H335" s="13">
        <v>1993</v>
      </c>
      <c r="I335" s="14">
        <v>10.54</v>
      </c>
      <c r="J335" s="14">
        <v>22.13</v>
      </c>
      <c r="K335" s="14">
        <v>16.059999999999999</v>
      </c>
      <c r="L335" s="4"/>
    </row>
    <row r="336" spans="1:12" s="1" customFormat="1" x14ac:dyDescent="0.3">
      <c r="A336" s="186"/>
      <c r="B336" s="125" t="s">
        <v>25</v>
      </c>
      <c r="C336" s="142">
        <v>14</v>
      </c>
      <c r="D336" s="12">
        <v>26</v>
      </c>
      <c r="E336" s="5">
        <v>40</v>
      </c>
      <c r="F336" s="5">
        <v>810</v>
      </c>
      <c r="G336" s="5">
        <v>599</v>
      </c>
      <c r="H336" s="13">
        <v>1409</v>
      </c>
      <c r="I336" s="14">
        <v>17.28</v>
      </c>
      <c r="J336" s="14">
        <v>43.41</v>
      </c>
      <c r="K336" s="14">
        <v>28.39</v>
      </c>
      <c r="L336" s="4"/>
    </row>
    <row r="337" spans="1:12" s="1" customFormat="1" x14ac:dyDescent="0.3">
      <c r="A337" s="186"/>
      <c r="B337" s="125" t="s">
        <v>26</v>
      </c>
      <c r="C337" s="142">
        <v>43</v>
      </c>
      <c r="D337" s="12">
        <v>46</v>
      </c>
      <c r="E337" s="5">
        <v>89</v>
      </c>
      <c r="F337" s="5">
        <v>1049</v>
      </c>
      <c r="G337" s="5">
        <v>690</v>
      </c>
      <c r="H337" s="13">
        <v>1739</v>
      </c>
      <c r="I337" s="14">
        <v>40.99</v>
      </c>
      <c r="J337" s="14">
        <v>66.67</v>
      </c>
      <c r="K337" s="14">
        <v>51.18</v>
      </c>
      <c r="L337" s="4"/>
    </row>
    <row r="338" spans="1:12" s="1" customFormat="1" x14ac:dyDescent="0.3">
      <c r="A338" s="186"/>
      <c r="B338" s="125" t="s">
        <v>51</v>
      </c>
      <c r="C338" s="142">
        <v>182</v>
      </c>
      <c r="D338" s="12">
        <v>107</v>
      </c>
      <c r="E338" s="5">
        <v>289</v>
      </c>
      <c r="F338" s="5">
        <v>1322</v>
      </c>
      <c r="G338" s="5">
        <v>721</v>
      </c>
      <c r="H338" s="13">
        <v>2043</v>
      </c>
      <c r="I338" s="14">
        <v>137.66999999999999</v>
      </c>
      <c r="J338" s="14">
        <v>148.4</v>
      </c>
      <c r="K338" s="14">
        <v>141.46</v>
      </c>
      <c r="L338" s="4"/>
    </row>
    <row r="339" spans="1:12" s="1" customFormat="1" x14ac:dyDescent="0.3">
      <c r="A339" s="186"/>
      <c r="B339" s="127" t="s">
        <v>30</v>
      </c>
      <c r="C339" s="143">
        <v>279</v>
      </c>
      <c r="D339" s="108">
        <v>261</v>
      </c>
      <c r="E339" s="108">
        <v>540</v>
      </c>
      <c r="F339" s="135">
        <v>19587</v>
      </c>
      <c r="G339" s="135">
        <v>19361</v>
      </c>
      <c r="H339" s="135">
        <v>38948</v>
      </c>
      <c r="I339" s="136">
        <v>14.24</v>
      </c>
      <c r="J339" s="136">
        <v>13.48</v>
      </c>
      <c r="K339" s="136">
        <v>13.86</v>
      </c>
      <c r="L339" s="4"/>
    </row>
    <row r="340" spans="1:12" s="1" customFormat="1" x14ac:dyDescent="0.3">
      <c r="A340" s="186"/>
      <c r="B340" s="125"/>
      <c r="C340" s="142"/>
      <c r="D340" s="12"/>
      <c r="E340" s="5"/>
      <c r="F340" s="13"/>
      <c r="G340" s="13"/>
      <c r="H340" s="13"/>
      <c r="I340" s="14"/>
      <c r="J340" s="14"/>
      <c r="K340" s="14"/>
      <c r="L340" s="4"/>
    </row>
    <row r="341" spans="1:12" s="1" customFormat="1" ht="15.6" x14ac:dyDescent="0.3">
      <c r="A341" s="186" t="s">
        <v>265</v>
      </c>
      <c r="B341" s="132" t="s">
        <v>304</v>
      </c>
      <c r="C341" s="139"/>
      <c r="D341" s="140"/>
      <c r="E341" s="140"/>
      <c r="F341" s="140"/>
      <c r="G341" s="140"/>
      <c r="H341" s="140"/>
      <c r="I341" s="141"/>
      <c r="J341" s="141"/>
      <c r="K341" s="141"/>
      <c r="L341" s="4"/>
    </row>
    <row r="342" spans="1:12" s="1" customFormat="1" x14ac:dyDescent="0.3">
      <c r="A342" s="186"/>
      <c r="B342" s="125"/>
      <c r="C342" s="134"/>
      <c r="D342" s="107" t="s">
        <v>32</v>
      </c>
      <c r="E342" s="107"/>
      <c r="F342" s="107"/>
      <c r="G342" s="107" t="s">
        <v>35</v>
      </c>
      <c r="H342" s="107"/>
      <c r="I342" s="87"/>
      <c r="J342" s="87" t="s">
        <v>340</v>
      </c>
      <c r="K342" s="87"/>
      <c r="L342" s="4"/>
    </row>
    <row r="343" spans="1:12" s="1" customFormat="1" x14ac:dyDescent="0.3">
      <c r="A343" s="186"/>
      <c r="B343" s="126" t="s">
        <v>9</v>
      </c>
      <c r="C343" s="134" t="s">
        <v>33</v>
      </c>
      <c r="D343" s="107" t="s">
        <v>34</v>
      </c>
      <c r="E343" s="107" t="s">
        <v>30</v>
      </c>
      <c r="F343" s="134" t="s">
        <v>33</v>
      </c>
      <c r="G343" s="107" t="s">
        <v>34</v>
      </c>
      <c r="H343" s="107" t="s">
        <v>30</v>
      </c>
      <c r="I343" s="87" t="s">
        <v>33</v>
      </c>
      <c r="J343" s="87" t="s">
        <v>34</v>
      </c>
      <c r="K343" s="87" t="s">
        <v>30</v>
      </c>
      <c r="L343" s="4"/>
    </row>
    <row r="344" spans="1:12" s="1" customFormat="1" x14ac:dyDescent="0.3">
      <c r="A344" s="186"/>
      <c r="B344" s="125" t="s">
        <v>338</v>
      </c>
      <c r="C344" s="142">
        <v>0</v>
      </c>
      <c r="D344" s="12">
        <v>1</v>
      </c>
      <c r="E344" s="5">
        <v>1</v>
      </c>
      <c r="F344" s="5">
        <v>63</v>
      </c>
      <c r="G344" s="5">
        <v>81</v>
      </c>
      <c r="H344" s="5">
        <v>144</v>
      </c>
      <c r="I344" s="14">
        <v>0</v>
      </c>
      <c r="J344" s="14">
        <v>12.35</v>
      </c>
      <c r="K344" s="14">
        <v>6.94</v>
      </c>
      <c r="L344" s="4"/>
    </row>
    <row r="345" spans="1:12" s="1" customFormat="1" x14ac:dyDescent="0.3">
      <c r="A345" s="186"/>
      <c r="B345" s="125" t="s">
        <v>52</v>
      </c>
      <c r="C345" s="142">
        <v>0</v>
      </c>
      <c r="D345" s="12">
        <v>0</v>
      </c>
      <c r="E345" s="5">
        <v>0</v>
      </c>
      <c r="F345" s="5">
        <v>277</v>
      </c>
      <c r="G345" s="5">
        <v>317</v>
      </c>
      <c r="H345" s="13">
        <v>594</v>
      </c>
      <c r="I345" s="14">
        <v>0</v>
      </c>
      <c r="J345" s="14">
        <v>0</v>
      </c>
      <c r="K345" s="14">
        <v>0</v>
      </c>
      <c r="L345" s="4"/>
    </row>
    <row r="346" spans="1:12" s="1" customFormat="1" x14ac:dyDescent="0.3">
      <c r="A346" s="186"/>
      <c r="B346" s="125" t="s">
        <v>339</v>
      </c>
      <c r="C346" s="142">
        <v>0</v>
      </c>
      <c r="D346" s="12">
        <v>0</v>
      </c>
      <c r="E346" s="5">
        <v>0</v>
      </c>
      <c r="F346" s="13">
        <v>439</v>
      </c>
      <c r="G346" s="13">
        <v>415</v>
      </c>
      <c r="H346" s="13">
        <v>854</v>
      </c>
      <c r="I346" s="14">
        <v>0</v>
      </c>
      <c r="J346" s="14">
        <v>0</v>
      </c>
      <c r="K346" s="14">
        <v>0</v>
      </c>
      <c r="L346" s="4"/>
    </row>
    <row r="347" spans="1:12" s="1" customFormat="1" x14ac:dyDescent="0.3">
      <c r="A347" s="186"/>
      <c r="B347" s="125" t="s">
        <v>31</v>
      </c>
      <c r="C347" s="142">
        <v>0</v>
      </c>
      <c r="D347" s="12">
        <v>0</v>
      </c>
      <c r="E347" s="5">
        <v>0</v>
      </c>
      <c r="F347" s="13">
        <v>449</v>
      </c>
      <c r="G347" s="13">
        <v>486</v>
      </c>
      <c r="H347" s="13">
        <v>935</v>
      </c>
      <c r="I347" s="14">
        <v>0</v>
      </c>
      <c r="J347" s="14">
        <v>0</v>
      </c>
      <c r="K347" s="14">
        <v>0</v>
      </c>
      <c r="L347" s="4"/>
    </row>
    <row r="348" spans="1:12" s="1" customFormat="1" x14ac:dyDescent="0.3">
      <c r="A348" s="186"/>
      <c r="B348" s="125" t="s">
        <v>13</v>
      </c>
      <c r="C348" s="142">
        <v>0</v>
      </c>
      <c r="D348" s="12">
        <v>0</v>
      </c>
      <c r="E348" s="5">
        <v>0</v>
      </c>
      <c r="F348" s="13">
        <v>410</v>
      </c>
      <c r="G348" s="13">
        <v>483</v>
      </c>
      <c r="H348" s="13">
        <v>893</v>
      </c>
      <c r="I348" s="14">
        <v>0</v>
      </c>
      <c r="J348" s="14">
        <v>0</v>
      </c>
      <c r="K348" s="14">
        <v>0</v>
      </c>
      <c r="L348" s="4"/>
    </row>
    <row r="349" spans="1:12" s="1" customFormat="1" x14ac:dyDescent="0.3">
      <c r="A349" s="186"/>
      <c r="B349" s="125" t="s">
        <v>14</v>
      </c>
      <c r="C349" s="142">
        <v>0</v>
      </c>
      <c r="D349" s="12">
        <v>0</v>
      </c>
      <c r="E349" s="5">
        <v>0</v>
      </c>
      <c r="F349" s="13">
        <v>356</v>
      </c>
      <c r="G349" s="13">
        <v>445</v>
      </c>
      <c r="H349" s="13">
        <v>801</v>
      </c>
      <c r="I349" s="14">
        <v>0</v>
      </c>
      <c r="J349" s="14">
        <v>0</v>
      </c>
      <c r="K349" s="14">
        <v>0</v>
      </c>
      <c r="L349" s="4"/>
    </row>
    <row r="350" spans="1:12" s="1" customFormat="1" x14ac:dyDescent="0.3">
      <c r="A350" s="186"/>
      <c r="B350" s="125" t="s">
        <v>15</v>
      </c>
      <c r="C350" s="142">
        <v>0</v>
      </c>
      <c r="D350" s="12">
        <v>1</v>
      </c>
      <c r="E350" s="5">
        <v>1</v>
      </c>
      <c r="F350" s="13">
        <v>457</v>
      </c>
      <c r="G350" s="13">
        <v>471</v>
      </c>
      <c r="H350" s="13">
        <v>928</v>
      </c>
      <c r="I350" s="14">
        <v>0</v>
      </c>
      <c r="J350" s="14">
        <v>2.12</v>
      </c>
      <c r="K350" s="14">
        <v>1.08</v>
      </c>
      <c r="L350" s="4"/>
    </row>
    <row r="351" spans="1:12" s="1" customFormat="1" x14ac:dyDescent="0.3">
      <c r="A351" s="186"/>
      <c r="B351" s="125" t="s">
        <v>16</v>
      </c>
      <c r="C351" s="142">
        <v>1</v>
      </c>
      <c r="D351" s="12">
        <v>1</v>
      </c>
      <c r="E351" s="5">
        <v>2</v>
      </c>
      <c r="F351" s="13">
        <v>578</v>
      </c>
      <c r="G351" s="13">
        <v>536</v>
      </c>
      <c r="H351" s="13">
        <v>1114</v>
      </c>
      <c r="I351" s="14">
        <v>1.73</v>
      </c>
      <c r="J351" s="14">
        <v>1.87</v>
      </c>
      <c r="K351" s="14">
        <v>1.8</v>
      </c>
      <c r="L351" s="4"/>
    </row>
    <row r="352" spans="1:12" s="1" customFormat="1" x14ac:dyDescent="0.3">
      <c r="A352" s="186"/>
      <c r="B352" s="125" t="s">
        <v>17</v>
      </c>
      <c r="C352" s="142">
        <v>0</v>
      </c>
      <c r="D352" s="12">
        <v>1</v>
      </c>
      <c r="E352" s="5">
        <v>1</v>
      </c>
      <c r="F352" s="13">
        <v>709</v>
      </c>
      <c r="G352" s="13">
        <v>750</v>
      </c>
      <c r="H352" s="13">
        <v>1459</v>
      </c>
      <c r="I352" s="14">
        <v>0</v>
      </c>
      <c r="J352" s="14">
        <v>1.33</v>
      </c>
      <c r="K352" s="14">
        <v>0.69</v>
      </c>
      <c r="L352" s="4"/>
    </row>
    <row r="353" spans="1:12" s="1" customFormat="1" x14ac:dyDescent="0.3">
      <c r="A353" s="186"/>
      <c r="B353" s="125" t="s">
        <v>18</v>
      </c>
      <c r="C353" s="142">
        <v>1</v>
      </c>
      <c r="D353" s="12">
        <v>0</v>
      </c>
      <c r="E353" s="5">
        <v>1</v>
      </c>
      <c r="F353" s="13">
        <v>738</v>
      </c>
      <c r="G353" s="13">
        <v>840</v>
      </c>
      <c r="H353" s="13">
        <v>1578</v>
      </c>
      <c r="I353" s="14">
        <v>1.36</v>
      </c>
      <c r="J353" s="14">
        <v>0</v>
      </c>
      <c r="K353" s="14">
        <v>0.63</v>
      </c>
      <c r="L353" s="4"/>
    </row>
    <row r="354" spans="1:12" s="1" customFormat="1" x14ac:dyDescent="0.3">
      <c r="A354" s="186"/>
      <c r="B354" s="125" t="s">
        <v>19</v>
      </c>
      <c r="C354" s="142">
        <v>0</v>
      </c>
      <c r="D354" s="12">
        <v>2</v>
      </c>
      <c r="E354" s="5">
        <v>2</v>
      </c>
      <c r="F354" s="13">
        <v>706</v>
      </c>
      <c r="G354" s="13">
        <v>800</v>
      </c>
      <c r="H354" s="13">
        <v>1506</v>
      </c>
      <c r="I354" s="14">
        <v>0</v>
      </c>
      <c r="J354" s="14">
        <v>2.5</v>
      </c>
      <c r="K354" s="14">
        <v>1.33</v>
      </c>
      <c r="L354" s="4"/>
    </row>
    <row r="355" spans="1:12" s="1" customFormat="1" x14ac:dyDescent="0.3">
      <c r="A355" s="186"/>
      <c r="B355" s="125" t="s">
        <v>20</v>
      </c>
      <c r="C355" s="142">
        <v>4</v>
      </c>
      <c r="D355" s="12">
        <v>2</v>
      </c>
      <c r="E355" s="5">
        <v>6</v>
      </c>
      <c r="F355" s="13">
        <v>669</v>
      </c>
      <c r="G355" s="13">
        <v>767</v>
      </c>
      <c r="H355" s="13">
        <v>1436</v>
      </c>
      <c r="I355" s="14">
        <v>5.98</v>
      </c>
      <c r="J355" s="14">
        <v>2.61</v>
      </c>
      <c r="K355" s="14">
        <v>4.18</v>
      </c>
      <c r="L355" s="4"/>
    </row>
    <row r="356" spans="1:12" s="1" customFormat="1" x14ac:dyDescent="0.3">
      <c r="A356" s="186"/>
      <c r="B356" s="125" t="s">
        <v>21</v>
      </c>
      <c r="C356" s="142">
        <v>1</v>
      </c>
      <c r="D356" s="12">
        <v>2</v>
      </c>
      <c r="E356" s="5">
        <v>3</v>
      </c>
      <c r="F356" s="13">
        <v>568</v>
      </c>
      <c r="G356" s="13">
        <v>648</v>
      </c>
      <c r="H356" s="13">
        <v>1216</v>
      </c>
      <c r="I356" s="14">
        <v>1.76</v>
      </c>
      <c r="J356" s="14">
        <v>3.09</v>
      </c>
      <c r="K356" s="14">
        <v>2.4700000000000002</v>
      </c>
      <c r="L356" s="4"/>
    </row>
    <row r="357" spans="1:12" s="1" customFormat="1" x14ac:dyDescent="0.3">
      <c r="A357" s="186"/>
      <c r="B357" s="125" t="s">
        <v>22</v>
      </c>
      <c r="C357" s="142">
        <v>0</v>
      </c>
      <c r="D357" s="12">
        <v>6</v>
      </c>
      <c r="E357" s="5">
        <v>6</v>
      </c>
      <c r="F357" s="13">
        <v>506</v>
      </c>
      <c r="G357" s="13">
        <v>605</v>
      </c>
      <c r="H357" s="13">
        <v>1111</v>
      </c>
      <c r="I357" s="14">
        <v>0</v>
      </c>
      <c r="J357" s="14">
        <v>9.92</v>
      </c>
      <c r="K357" s="14">
        <v>5.4</v>
      </c>
      <c r="L357" s="4"/>
    </row>
    <row r="358" spans="1:12" s="1" customFormat="1" x14ac:dyDescent="0.3">
      <c r="A358" s="186"/>
      <c r="B358" s="125" t="s">
        <v>23</v>
      </c>
      <c r="C358" s="142">
        <v>5</v>
      </c>
      <c r="D358" s="12">
        <v>4</v>
      </c>
      <c r="E358" s="5">
        <v>9</v>
      </c>
      <c r="F358" s="13">
        <v>398</v>
      </c>
      <c r="G358" s="13">
        <v>456</v>
      </c>
      <c r="H358" s="13">
        <v>854</v>
      </c>
      <c r="I358" s="14">
        <v>12.56</v>
      </c>
      <c r="J358" s="14">
        <v>8.77</v>
      </c>
      <c r="K358" s="14">
        <v>10.54</v>
      </c>
      <c r="L358" s="4"/>
    </row>
    <row r="359" spans="1:12" s="1" customFormat="1" x14ac:dyDescent="0.3">
      <c r="A359" s="186"/>
      <c r="B359" s="125" t="s">
        <v>24</v>
      </c>
      <c r="C359" s="142">
        <v>3</v>
      </c>
      <c r="D359" s="12">
        <v>4</v>
      </c>
      <c r="E359" s="5">
        <v>7</v>
      </c>
      <c r="F359" s="5">
        <v>368</v>
      </c>
      <c r="G359" s="5">
        <v>369</v>
      </c>
      <c r="H359" s="13">
        <v>737</v>
      </c>
      <c r="I359" s="14">
        <v>8.15</v>
      </c>
      <c r="J359" s="14">
        <v>10.84</v>
      </c>
      <c r="K359" s="14">
        <v>9.5</v>
      </c>
      <c r="L359" s="4"/>
    </row>
    <row r="360" spans="1:12" s="1" customFormat="1" x14ac:dyDescent="0.3">
      <c r="A360" s="186"/>
      <c r="B360" s="125" t="s">
        <v>25</v>
      </c>
      <c r="C360" s="142">
        <v>2</v>
      </c>
      <c r="D360" s="12">
        <v>5</v>
      </c>
      <c r="E360" s="5">
        <v>7</v>
      </c>
      <c r="F360" s="5">
        <v>298</v>
      </c>
      <c r="G360" s="5">
        <v>227</v>
      </c>
      <c r="H360" s="13">
        <v>525</v>
      </c>
      <c r="I360" s="14">
        <v>6.71</v>
      </c>
      <c r="J360" s="14">
        <v>22.03</v>
      </c>
      <c r="K360" s="14">
        <v>13.33</v>
      </c>
      <c r="L360" s="4"/>
    </row>
    <row r="361" spans="1:12" s="1" customFormat="1" x14ac:dyDescent="0.3">
      <c r="A361" s="186"/>
      <c r="B361" s="125" t="s">
        <v>26</v>
      </c>
      <c r="C361" s="142">
        <v>16</v>
      </c>
      <c r="D361" s="12">
        <v>6</v>
      </c>
      <c r="E361" s="5">
        <v>22</v>
      </c>
      <c r="F361" s="5">
        <v>272</v>
      </c>
      <c r="G361" s="5">
        <v>215</v>
      </c>
      <c r="H361" s="13">
        <v>487</v>
      </c>
      <c r="I361" s="14">
        <v>58.82</v>
      </c>
      <c r="J361" s="14">
        <v>27.91</v>
      </c>
      <c r="K361" s="14">
        <v>45.17</v>
      </c>
      <c r="L361" s="4"/>
    </row>
    <row r="362" spans="1:12" s="1" customFormat="1" x14ac:dyDescent="0.3">
      <c r="A362" s="186"/>
      <c r="B362" s="125" t="s">
        <v>51</v>
      </c>
      <c r="C362" s="142">
        <v>41</v>
      </c>
      <c r="D362" s="12">
        <v>30</v>
      </c>
      <c r="E362" s="5">
        <v>71</v>
      </c>
      <c r="F362" s="5">
        <v>332</v>
      </c>
      <c r="G362" s="5">
        <v>209</v>
      </c>
      <c r="H362" s="13">
        <v>541</v>
      </c>
      <c r="I362" s="14">
        <v>123.49</v>
      </c>
      <c r="J362" s="14">
        <v>143.54</v>
      </c>
      <c r="K362" s="14">
        <v>131.24</v>
      </c>
      <c r="L362" s="4"/>
    </row>
    <row r="363" spans="1:12" s="1" customFormat="1" x14ac:dyDescent="0.3">
      <c r="A363" s="186"/>
      <c r="B363" s="127" t="s">
        <v>30</v>
      </c>
      <c r="C363" s="143">
        <v>74</v>
      </c>
      <c r="D363" s="108">
        <v>65</v>
      </c>
      <c r="E363" s="108">
        <v>139</v>
      </c>
      <c r="F363" s="135">
        <v>8593</v>
      </c>
      <c r="G363" s="135">
        <v>9120</v>
      </c>
      <c r="H363" s="135">
        <v>17713</v>
      </c>
      <c r="I363" s="136">
        <v>8.61</v>
      </c>
      <c r="J363" s="136">
        <v>7.13</v>
      </c>
      <c r="K363" s="136">
        <v>7.85</v>
      </c>
      <c r="L363" s="4"/>
    </row>
    <row r="364" spans="1:12" s="1" customFormat="1" x14ac:dyDescent="0.3">
      <c r="A364" s="186"/>
      <c r="B364" s="125"/>
      <c r="C364" s="142"/>
      <c r="D364" s="12"/>
      <c r="E364" s="5"/>
      <c r="F364" s="13"/>
      <c r="G364" s="13"/>
      <c r="H364" s="13"/>
      <c r="I364" s="14"/>
      <c r="J364" s="14"/>
      <c r="K364" s="14"/>
      <c r="L364" s="4"/>
    </row>
    <row r="365" spans="1:12" s="1" customFormat="1" ht="15.6" x14ac:dyDescent="0.3">
      <c r="A365" s="186" t="s">
        <v>265</v>
      </c>
      <c r="B365" s="132" t="s">
        <v>325</v>
      </c>
      <c r="C365" s="139"/>
      <c r="D365" s="140"/>
      <c r="E365" s="140"/>
      <c r="F365" s="140"/>
      <c r="G365" s="140"/>
      <c r="H365" s="140"/>
      <c r="I365" s="141"/>
      <c r="J365" s="141"/>
      <c r="K365" s="141"/>
      <c r="L365" s="4"/>
    </row>
    <row r="366" spans="1:12" s="1" customFormat="1" x14ac:dyDescent="0.3">
      <c r="A366" s="186"/>
      <c r="B366" s="125"/>
      <c r="C366" s="134"/>
      <c r="D366" s="107" t="s">
        <v>32</v>
      </c>
      <c r="E366" s="107"/>
      <c r="F366" s="107"/>
      <c r="G366" s="107" t="s">
        <v>35</v>
      </c>
      <c r="H366" s="107"/>
      <c r="I366" s="87"/>
      <c r="J366" s="87" t="s">
        <v>340</v>
      </c>
      <c r="K366" s="87"/>
      <c r="L366" s="4"/>
    </row>
    <row r="367" spans="1:12" s="1" customFormat="1" x14ac:dyDescent="0.3">
      <c r="A367" s="186"/>
      <c r="B367" s="126" t="s">
        <v>9</v>
      </c>
      <c r="C367" s="134" t="s">
        <v>33</v>
      </c>
      <c r="D367" s="107" t="s">
        <v>34</v>
      </c>
      <c r="E367" s="107" t="s">
        <v>30</v>
      </c>
      <c r="F367" s="134" t="s">
        <v>33</v>
      </c>
      <c r="G367" s="107" t="s">
        <v>34</v>
      </c>
      <c r="H367" s="107" t="s">
        <v>30</v>
      </c>
      <c r="I367" s="87" t="s">
        <v>33</v>
      </c>
      <c r="J367" s="87" t="s">
        <v>34</v>
      </c>
      <c r="K367" s="87" t="s">
        <v>30</v>
      </c>
      <c r="L367" s="4"/>
    </row>
    <row r="368" spans="1:12" s="1" customFormat="1" x14ac:dyDescent="0.3">
      <c r="A368" s="186"/>
      <c r="B368" s="125" t="s">
        <v>338</v>
      </c>
      <c r="C368" s="142">
        <v>0</v>
      </c>
      <c r="D368" s="12">
        <v>0</v>
      </c>
      <c r="E368" s="5">
        <v>0</v>
      </c>
      <c r="F368" s="5">
        <v>69</v>
      </c>
      <c r="G368" s="5">
        <v>100</v>
      </c>
      <c r="H368" s="5">
        <v>169</v>
      </c>
      <c r="I368" s="14">
        <v>0</v>
      </c>
      <c r="J368" s="14">
        <v>0</v>
      </c>
      <c r="K368" s="14">
        <v>0</v>
      </c>
      <c r="L368" s="4"/>
    </row>
    <row r="369" spans="1:12" s="1" customFormat="1" x14ac:dyDescent="0.3">
      <c r="A369" s="186"/>
      <c r="B369" s="125" t="s">
        <v>52</v>
      </c>
      <c r="C369" s="142">
        <v>0</v>
      </c>
      <c r="D369" s="12">
        <v>0</v>
      </c>
      <c r="E369" s="5">
        <v>0</v>
      </c>
      <c r="F369" s="5">
        <v>334</v>
      </c>
      <c r="G369" s="5">
        <v>384</v>
      </c>
      <c r="H369" s="13">
        <v>718</v>
      </c>
      <c r="I369" s="14">
        <v>0</v>
      </c>
      <c r="J369" s="14">
        <v>0</v>
      </c>
      <c r="K369" s="14">
        <v>0</v>
      </c>
      <c r="L369" s="4"/>
    </row>
    <row r="370" spans="1:12" s="1" customFormat="1" x14ac:dyDescent="0.3">
      <c r="A370" s="186"/>
      <c r="B370" s="125" t="s">
        <v>339</v>
      </c>
      <c r="C370" s="142">
        <v>0</v>
      </c>
      <c r="D370" s="12">
        <v>0</v>
      </c>
      <c r="E370" s="5">
        <v>0</v>
      </c>
      <c r="F370" s="13">
        <v>495</v>
      </c>
      <c r="G370" s="13">
        <v>499</v>
      </c>
      <c r="H370" s="13">
        <v>994</v>
      </c>
      <c r="I370" s="14">
        <v>0</v>
      </c>
      <c r="J370" s="14">
        <v>0</v>
      </c>
      <c r="K370" s="14">
        <v>0</v>
      </c>
      <c r="L370" s="4"/>
    </row>
    <row r="371" spans="1:12" s="1" customFormat="1" x14ac:dyDescent="0.3">
      <c r="A371" s="186"/>
      <c r="B371" s="125" t="s">
        <v>31</v>
      </c>
      <c r="C371" s="142">
        <v>0</v>
      </c>
      <c r="D371" s="12">
        <v>0</v>
      </c>
      <c r="E371" s="5">
        <v>0</v>
      </c>
      <c r="F371" s="13">
        <v>504</v>
      </c>
      <c r="G371" s="13">
        <v>550</v>
      </c>
      <c r="H371" s="13">
        <v>1054</v>
      </c>
      <c r="I371" s="14">
        <v>0</v>
      </c>
      <c r="J371" s="14">
        <v>0</v>
      </c>
      <c r="K371" s="14">
        <v>0</v>
      </c>
      <c r="L371" s="4"/>
    </row>
    <row r="372" spans="1:12" s="1" customFormat="1" x14ac:dyDescent="0.3">
      <c r="A372" s="186"/>
      <c r="B372" s="125" t="s">
        <v>13</v>
      </c>
      <c r="C372" s="142">
        <v>1</v>
      </c>
      <c r="D372" s="12">
        <v>0</v>
      </c>
      <c r="E372" s="5">
        <v>1</v>
      </c>
      <c r="F372" s="13">
        <v>443</v>
      </c>
      <c r="G372" s="13">
        <v>497</v>
      </c>
      <c r="H372" s="13">
        <v>940</v>
      </c>
      <c r="I372" s="14">
        <v>2.2599999999999998</v>
      </c>
      <c r="J372" s="14">
        <v>0</v>
      </c>
      <c r="K372" s="14">
        <v>1.06</v>
      </c>
      <c r="L372" s="4"/>
    </row>
    <row r="373" spans="1:12" s="1" customFormat="1" x14ac:dyDescent="0.3">
      <c r="A373" s="186"/>
      <c r="B373" s="125" t="s">
        <v>14</v>
      </c>
      <c r="C373" s="142">
        <v>0</v>
      </c>
      <c r="D373" s="12">
        <v>0</v>
      </c>
      <c r="E373" s="5">
        <v>0</v>
      </c>
      <c r="F373" s="13">
        <v>413</v>
      </c>
      <c r="G373" s="13">
        <v>483</v>
      </c>
      <c r="H373" s="13">
        <v>896</v>
      </c>
      <c r="I373" s="14">
        <v>0</v>
      </c>
      <c r="J373" s="14">
        <v>0</v>
      </c>
      <c r="K373" s="14">
        <v>0</v>
      </c>
      <c r="L373" s="4"/>
    </row>
    <row r="374" spans="1:12" s="1" customFormat="1" x14ac:dyDescent="0.3">
      <c r="A374" s="186"/>
      <c r="B374" s="125" t="s">
        <v>15</v>
      </c>
      <c r="C374" s="142">
        <v>0</v>
      </c>
      <c r="D374" s="12">
        <v>0</v>
      </c>
      <c r="E374" s="5">
        <v>0</v>
      </c>
      <c r="F374" s="13">
        <v>488</v>
      </c>
      <c r="G374" s="13">
        <v>493</v>
      </c>
      <c r="H374" s="13">
        <v>981</v>
      </c>
      <c r="I374" s="14">
        <v>0</v>
      </c>
      <c r="J374" s="14">
        <v>0</v>
      </c>
      <c r="K374" s="14">
        <v>0</v>
      </c>
      <c r="L374" s="4"/>
    </row>
    <row r="375" spans="1:12" s="1" customFormat="1" x14ac:dyDescent="0.3">
      <c r="A375" s="186"/>
      <c r="B375" s="125" t="s">
        <v>16</v>
      </c>
      <c r="C375" s="142">
        <v>0</v>
      </c>
      <c r="D375" s="12">
        <v>0</v>
      </c>
      <c r="E375" s="5">
        <v>0</v>
      </c>
      <c r="F375" s="13">
        <v>591</v>
      </c>
      <c r="G375" s="13">
        <v>564</v>
      </c>
      <c r="H375" s="13">
        <v>1155</v>
      </c>
      <c r="I375" s="14">
        <v>0</v>
      </c>
      <c r="J375" s="14">
        <v>0</v>
      </c>
      <c r="K375" s="14">
        <v>0</v>
      </c>
      <c r="L375" s="4"/>
    </row>
    <row r="376" spans="1:12" s="1" customFormat="1" x14ac:dyDescent="0.3">
      <c r="A376" s="186"/>
      <c r="B376" s="125" t="s">
        <v>17</v>
      </c>
      <c r="C376" s="142">
        <v>1</v>
      </c>
      <c r="D376" s="12">
        <v>2</v>
      </c>
      <c r="E376" s="5">
        <v>3</v>
      </c>
      <c r="F376" s="13">
        <v>684</v>
      </c>
      <c r="G376" s="13">
        <v>801</v>
      </c>
      <c r="H376" s="13">
        <v>1485</v>
      </c>
      <c r="I376" s="14">
        <v>1.46</v>
      </c>
      <c r="J376" s="14">
        <v>2.5</v>
      </c>
      <c r="K376" s="14">
        <v>2.02</v>
      </c>
      <c r="L376" s="4"/>
    </row>
    <row r="377" spans="1:12" s="1" customFormat="1" x14ac:dyDescent="0.3">
      <c r="A377" s="186"/>
      <c r="B377" s="125" t="s">
        <v>18</v>
      </c>
      <c r="C377" s="142">
        <v>1</v>
      </c>
      <c r="D377" s="12">
        <v>0</v>
      </c>
      <c r="E377" s="5">
        <v>1</v>
      </c>
      <c r="F377" s="13">
        <v>724</v>
      </c>
      <c r="G377" s="13">
        <v>887</v>
      </c>
      <c r="H377" s="13">
        <v>1611</v>
      </c>
      <c r="I377" s="14">
        <v>1.38</v>
      </c>
      <c r="J377" s="14">
        <v>0</v>
      </c>
      <c r="K377" s="14">
        <v>0.62</v>
      </c>
      <c r="L377" s="4"/>
    </row>
    <row r="378" spans="1:12" s="1" customFormat="1" x14ac:dyDescent="0.3">
      <c r="A378" s="186"/>
      <c r="B378" s="125" t="s">
        <v>19</v>
      </c>
      <c r="C378" s="142">
        <v>1</v>
      </c>
      <c r="D378" s="12">
        <v>0</v>
      </c>
      <c r="E378" s="5">
        <v>1</v>
      </c>
      <c r="F378" s="13">
        <v>762</v>
      </c>
      <c r="G378" s="13">
        <v>832</v>
      </c>
      <c r="H378" s="13">
        <v>1594</v>
      </c>
      <c r="I378" s="14">
        <v>1.31</v>
      </c>
      <c r="J378" s="14">
        <v>0</v>
      </c>
      <c r="K378" s="14">
        <v>0.63</v>
      </c>
      <c r="L378" s="4"/>
    </row>
    <row r="379" spans="1:12" s="1" customFormat="1" x14ac:dyDescent="0.3">
      <c r="A379" s="186"/>
      <c r="B379" s="125" t="s">
        <v>20</v>
      </c>
      <c r="C379" s="142">
        <v>1</v>
      </c>
      <c r="D379" s="12">
        <v>3</v>
      </c>
      <c r="E379" s="5">
        <v>4</v>
      </c>
      <c r="F379" s="13">
        <v>660</v>
      </c>
      <c r="G379" s="13">
        <v>816</v>
      </c>
      <c r="H379" s="13">
        <v>1476</v>
      </c>
      <c r="I379" s="14">
        <v>1.52</v>
      </c>
      <c r="J379" s="14">
        <v>3.68</v>
      </c>
      <c r="K379" s="14">
        <v>2.71</v>
      </c>
      <c r="L379" s="4"/>
    </row>
    <row r="380" spans="1:12" s="1" customFormat="1" x14ac:dyDescent="0.3">
      <c r="A380" s="186"/>
      <c r="B380" s="125" t="s">
        <v>21</v>
      </c>
      <c r="C380" s="142">
        <v>2</v>
      </c>
      <c r="D380" s="12">
        <v>3</v>
      </c>
      <c r="E380" s="5">
        <v>5</v>
      </c>
      <c r="F380" s="13">
        <v>686</v>
      </c>
      <c r="G380" s="13">
        <v>739</v>
      </c>
      <c r="H380" s="13">
        <v>1425</v>
      </c>
      <c r="I380" s="14">
        <v>2.92</v>
      </c>
      <c r="J380" s="14">
        <v>4.0599999999999996</v>
      </c>
      <c r="K380" s="14">
        <v>3.51</v>
      </c>
      <c r="L380" s="4"/>
    </row>
    <row r="381" spans="1:12" s="1" customFormat="1" x14ac:dyDescent="0.3">
      <c r="A381" s="186"/>
      <c r="B381" s="125" t="s">
        <v>22</v>
      </c>
      <c r="C381" s="142">
        <v>4</v>
      </c>
      <c r="D381" s="12">
        <v>4</v>
      </c>
      <c r="E381" s="5">
        <v>8</v>
      </c>
      <c r="F381" s="13">
        <v>585</v>
      </c>
      <c r="G381" s="13">
        <v>603</v>
      </c>
      <c r="H381" s="13">
        <v>1188</v>
      </c>
      <c r="I381" s="14">
        <v>6.84</v>
      </c>
      <c r="J381" s="14">
        <v>6.63</v>
      </c>
      <c r="K381" s="14">
        <v>6.73</v>
      </c>
      <c r="L381" s="4"/>
    </row>
    <row r="382" spans="1:12" s="1" customFormat="1" x14ac:dyDescent="0.3">
      <c r="A382" s="186"/>
      <c r="B382" s="125" t="s">
        <v>23</v>
      </c>
      <c r="C382" s="142">
        <v>5</v>
      </c>
      <c r="D382" s="12">
        <v>5</v>
      </c>
      <c r="E382" s="5">
        <v>10</v>
      </c>
      <c r="F382" s="13">
        <v>533</v>
      </c>
      <c r="G382" s="13">
        <v>580</v>
      </c>
      <c r="H382" s="13">
        <v>1113</v>
      </c>
      <c r="I382" s="14">
        <v>9.3800000000000008</v>
      </c>
      <c r="J382" s="14">
        <v>8.6199999999999992</v>
      </c>
      <c r="K382" s="14">
        <v>8.98</v>
      </c>
      <c r="L382" s="4"/>
    </row>
    <row r="383" spans="1:12" s="1" customFormat="1" x14ac:dyDescent="0.3">
      <c r="A383" s="186"/>
      <c r="B383" s="125" t="s">
        <v>24</v>
      </c>
      <c r="C383" s="142">
        <v>7</v>
      </c>
      <c r="D383" s="12">
        <v>7</v>
      </c>
      <c r="E383" s="5">
        <v>14</v>
      </c>
      <c r="F383" s="5">
        <v>488</v>
      </c>
      <c r="G383" s="5">
        <v>426</v>
      </c>
      <c r="H383" s="13">
        <v>914</v>
      </c>
      <c r="I383" s="14">
        <v>14.34</v>
      </c>
      <c r="J383" s="14">
        <v>16.43</v>
      </c>
      <c r="K383" s="14">
        <v>15.32</v>
      </c>
      <c r="L383" s="4"/>
    </row>
    <row r="384" spans="1:12" s="1" customFormat="1" x14ac:dyDescent="0.3">
      <c r="A384" s="186"/>
      <c r="B384" s="125" t="s">
        <v>25</v>
      </c>
      <c r="C384" s="142">
        <v>4</v>
      </c>
      <c r="D384" s="12">
        <v>15</v>
      </c>
      <c r="E384" s="5">
        <v>19</v>
      </c>
      <c r="F384" s="5">
        <v>353</v>
      </c>
      <c r="G384" s="5">
        <v>316</v>
      </c>
      <c r="H384" s="13">
        <v>669</v>
      </c>
      <c r="I384" s="14">
        <v>11.33</v>
      </c>
      <c r="J384" s="14">
        <v>47.47</v>
      </c>
      <c r="K384" s="14">
        <v>28.4</v>
      </c>
      <c r="L384" s="4"/>
    </row>
    <row r="385" spans="1:12" s="1" customFormat="1" x14ac:dyDescent="0.3">
      <c r="A385" s="186"/>
      <c r="B385" s="125" t="s">
        <v>26</v>
      </c>
      <c r="C385" s="142">
        <v>19</v>
      </c>
      <c r="D385" s="12">
        <v>16</v>
      </c>
      <c r="E385" s="5">
        <v>35</v>
      </c>
      <c r="F385" s="5">
        <v>424</v>
      </c>
      <c r="G385" s="5">
        <v>307</v>
      </c>
      <c r="H385" s="13">
        <v>731</v>
      </c>
      <c r="I385" s="14">
        <v>44.81</v>
      </c>
      <c r="J385" s="14">
        <v>52.12</v>
      </c>
      <c r="K385" s="14">
        <v>47.88</v>
      </c>
      <c r="L385" s="4"/>
    </row>
    <row r="386" spans="1:12" s="1" customFormat="1" x14ac:dyDescent="0.3">
      <c r="A386" s="186"/>
      <c r="B386" s="125" t="s">
        <v>51</v>
      </c>
      <c r="C386" s="142">
        <v>87</v>
      </c>
      <c r="D386" s="12">
        <v>48</v>
      </c>
      <c r="E386" s="5">
        <v>135</v>
      </c>
      <c r="F386" s="5">
        <v>588</v>
      </c>
      <c r="G386" s="5">
        <v>340</v>
      </c>
      <c r="H386" s="13">
        <v>928</v>
      </c>
      <c r="I386" s="14">
        <v>147.96</v>
      </c>
      <c r="J386" s="14">
        <v>141.18</v>
      </c>
      <c r="K386" s="14">
        <v>145.47</v>
      </c>
      <c r="L386" s="4"/>
    </row>
    <row r="387" spans="1:12" s="1" customFormat="1" x14ac:dyDescent="0.3">
      <c r="A387" s="186"/>
      <c r="B387" s="127" t="s">
        <v>30</v>
      </c>
      <c r="C387" s="143">
        <v>133</v>
      </c>
      <c r="D387" s="108">
        <v>103</v>
      </c>
      <c r="E387" s="108">
        <v>236</v>
      </c>
      <c r="F387" s="135">
        <v>9824</v>
      </c>
      <c r="G387" s="135">
        <v>10217</v>
      </c>
      <c r="H387" s="135">
        <v>20041</v>
      </c>
      <c r="I387" s="136">
        <v>13.54</v>
      </c>
      <c r="J387" s="136">
        <v>10.08</v>
      </c>
      <c r="K387" s="136">
        <v>11.78</v>
      </c>
      <c r="L387" s="4"/>
    </row>
    <row r="388" spans="1:12" s="1" customFormat="1" x14ac:dyDescent="0.3">
      <c r="A388" s="186"/>
      <c r="B388" s="125"/>
      <c r="C388" s="142"/>
      <c r="D388" s="12"/>
      <c r="E388" s="5"/>
      <c r="F388" s="13"/>
      <c r="G388" s="13"/>
      <c r="H388" s="13"/>
      <c r="I388" s="14"/>
      <c r="J388" s="14"/>
      <c r="K388" s="14"/>
      <c r="L388" s="4"/>
    </row>
    <row r="389" spans="1:12" s="1" customFormat="1" ht="15.6" x14ac:dyDescent="0.3">
      <c r="A389" s="186" t="s">
        <v>265</v>
      </c>
      <c r="B389" s="132" t="s">
        <v>305</v>
      </c>
      <c r="C389" s="139"/>
      <c r="D389" s="140"/>
      <c r="E389" s="140"/>
      <c r="F389" s="140"/>
      <c r="G389" s="140"/>
      <c r="H389" s="140"/>
      <c r="I389" s="141"/>
      <c r="J389" s="141"/>
      <c r="K389" s="141"/>
      <c r="L389" s="4"/>
    </row>
    <row r="390" spans="1:12" s="1" customFormat="1" x14ac:dyDescent="0.3">
      <c r="A390" s="186"/>
      <c r="B390" s="125"/>
      <c r="C390" s="134"/>
      <c r="D390" s="107" t="s">
        <v>32</v>
      </c>
      <c r="E390" s="107"/>
      <c r="F390" s="107"/>
      <c r="G390" s="107" t="s">
        <v>35</v>
      </c>
      <c r="H390" s="107"/>
      <c r="I390" s="87"/>
      <c r="J390" s="87" t="s">
        <v>340</v>
      </c>
      <c r="K390" s="87"/>
      <c r="L390" s="4"/>
    </row>
    <row r="391" spans="1:12" s="1" customFormat="1" x14ac:dyDescent="0.3">
      <c r="A391" s="186"/>
      <c r="B391" s="126" t="s">
        <v>9</v>
      </c>
      <c r="C391" s="134" t="s">
        <v>33</v>
      </c>
      <c r="D391" s="107" t="s">
        <v>34</v>
      </c>
      <c r="E391" s="107" t="s">
        <v>30</v>
      </c>
      <c r="F391" s="134" t="s">
        <v>33</v>
      </c>
      <c r="G391" s="107" t="s">
        <v>34</v>
      </c>
      <c r="H391" s="107" t="s">
        <v>30</v>
      </c>
      <c r="I391" s="87" t="s">
        <v>33</v>
      </c>
      <c r="J391" s="87" t="s">
        <v>34</v>
      </c>
      <c r="K391" s="87" t="s">
        <v>30</v>
      </c>
      <c r="L391" s="4"/>
    </row>
    <row r="392" spans="1:12" s="1" customFormat="1" x14ac:dyDescent="0.3">
      <c r="A392" s="186"/>
      <c r="B392" s="125" t="s">
        <v>338</v>
      </c>
      <c r="C392" s="142">
        <v>1</v>
      </c>
      <c r="D392" s="12">
        <v>2</v>
      </c>
      <c r="E392" s="5">
        <v>3</v>
      </c>
      <c r="F392" s="5">
        <v>581</v>
      </c>
      <c r="G392" s="5">
        <v>612</v>
      </c>
      <c r="H392" s="5">
        <v>1193</v>
      </c>
      <c r="I392" s="14">
        <v>1.72</v>
      </c>
      <c r="J392" s="14">
        <v>3.27</v>
      </c>
      <c r="K392" s="14">
        <v>2.5099999999999998</v>
      </c>
      <c r="L392" s="4"/>
    </row>
    <row r="393" spans="1:12" s="1" customFormat="1" x14ac:dyDescent="0.3">
      <c r="A393" s="186"/>
      <c r="B393" s="125" t="s">
        <v>52</v>
      </c>
      <c r="C393" s="142">
        <v>1</v>
      </c>
      <c r="D393" s="12">
        <v>0</v>
      </c>
      <c r="E393" s="5">
        <v>1</v>
      </c>
      <c r="F393" s="5">
        <v>2683</v>
      </c>
      <c r="G393" s="5">
        <v>2746</v>
      </c>
      <c r="H393" s="13">
        <v>5429</v>
      </c>
      <c r="I393" s="14">
        <v>0.37</v>
      </c>
      <c r="J393" s="14">
        <v>0</v>
      </c>
      <c r="K393" s="14">
        <v>0.18</v>
      </c>
      <c r="L393" s="4"/>
    </row>
    <row r="394" spans="1:12" s="1" customFormat="1" x14ac:dyDescent="0.3">
      <c r="A394" s="186"/>
      <c r="B394" s="125" t="s">
        <v>339</v>
      </c>
      <c r="C394" s="142">
        <v>1</v>
      </c>
      <c r="D394" s="12">
        <v>0</v>
      </c>
      <c r="E394" s="5">
        <v>1</v>
      </c>
      <c r="F394" s="13">
        <v>4006</v>
      </c>
      <c r="G394" s="13">
        <v>4345</v>
      </c>
      <c r="H394" s="13">
        <v>8351</v>
      </c>
      <c r="I394" s="14">
        <v>0.25</v>
      </c>
      <c r="J394" s="14">
        <v>0</v>
      </c>
      <c r="K394" s="14">
        <v>0.12</v>
      </c>
      <c r="L394" s="4"/>
    </row>
    <row r="395" spans="1:12" s="1" customFormat="1" x14ac:dyDescent="0.3">
      <c r="A395" s="186"/>
      <c r="B395" s="125" t="s">
        <v>31</v>
      </c>
      <c r="C395" s="142">
        <v>0</v>
      </c>
      <c r="D395" s="12">
        <v>1</v>
      </c>
      <c r="E395" s="5">
        <v>1</v>
      </c>
      <c r="F395" s="13">
        <v>4202</v>
      </c>
      <c r="G395" s="13">
        <v>4406</v>
      </c>
      <c r="H395" s="13">
        <v>8608</v>
      </c>
      <c r="I395" s="14">
        <v>0</v>
      </c>
      <c r="J395" s="14">
        <v>0.23</v>
      </c>
      <c r="K395" s="14">
        <v>0.12</v>
      </c>
      <c r="L395" s="4"/>
    </row>
    <row r="396" spans="1:12" s="1" customFormat="1" x14ac:dyDescent="0.3">
      <c r="A396" s="186"/>
      <c r="B396" s="125" t="s">
        <v>13</v>
      </c>
      <c r="C396" s="142">
        <v>1</v>
      </c>
      <c r="D396" s="12">
        <v>0</v>
      </c>
      <c r="E396" s="5">
        <v>1</v>
      </c>
      <c r="F396" s="13">
        <v>3661</v>
      </c>
      <c r="G396" s="13">
        <v>3796</v>
      </c>
      <c r="H396" s="13">
        <v>7457</v>
      </c>
      <c r="I396" s="14">
        <v>0.27</v>
      </c>
      <c r="J396" s="14">
        <v>0</v>
      </c>
      <c r="K396" s="14">
        <v>0.13</v>
      </c>
      <c r="L396" s="4"/>
    </row>
    <row r="397" spans="1:12" s="1" customFormat="1" x14ac:dyDescent="0.3">
      <c r="A397" s="186"/>
      <c r="B397" s="125" t="s">
        <v>14</v>
      </c>
      <c r="C397" s="142">
        <v>0</v>
      </c>
      <c r="D397" s="12">
        <v>4</v>
      </c>
      <c r="E397" s="5">
        <v>4</v>
      </c>
      <c r="F397" s="13">
        <v>3145</v>
      </c>
      <c r="G397" s="13">
        <v>3341</v>
      </c>
      <c r="H397" s="13">
        <v>6486</v>
      </c>
      <c r="I397" s="14">
        <v>0</v>
      </c>
      <c r="J397" s="14">
        <v>1.2</v>
      </c>
      <c r="K397" s="14">
        <v>0.62</v>
      </c>
      <c r="L397" s="4"/>
    </row>
    <row r="398" spans="1:12" s="1" customFormat="1" x14ac:dyDescent="0.3">
      <c r="A398" s="186"/>
      <c r="B398" s="125" t="s">
        <v>15</v>
      </c>
      <c r="C398" s="142">
        <v>1</v>
      </c>
      <c r="D398" s="12">
        <v>1</v>
      </c>
      <c r="E398" s="5">
        <v>2</v>
      </c>
      <c r="F398" s="13">
        <v>3363</v>
      </c>
      <c r="G398" s="13">
        <v>3334</v>
      </c>
      <c r="H398" s="13">
        <v>6697</v>
      </c>
      <c r="I398" s="14">
        <v>0.3</v>
      </c>
      <c r="J398" s="14">
        <v>0.3</v>
      </c>
      <c r="K398" s="14">
        <v>0.3</v>
      </c>
      <c r="L398" s="4"/>
    </row>
    <row r="399" spans="1:12" s="1" customFormat="1" x14ac:dyDescent="0.3">
      <c r="A399" s="186"/>
      <c r="B399" s="125" t="s">
        <v>16</v>
      </c>
      <c r="C399" s="142">
        <v>2</v>
      </c>
      <c r="D399" s="12">
        <v>4</v>
      </c>
      <c r="E399" s="5">
        <v>6</v>
      </c>
      <c r="F399" s="13">
        <v>4107</v>
      </c>
      <c r="G399" s="13">
        <v>3834</v>
      </c>
      <c r="H399" s="13">
        <v>7941</v>
      </c>
      <c r="I399" s="14">
        <v>0.49</v>
      </c>
      <c r="J399" s="14">
        <v>1.04</v>
      </c>
      <c r="K399" s="14">
        <v>0.76</v>
      </c>
      <c r="L399" s="4"/>
    </row>
    <row r="400" spans="1:12" s="1" customFormat="1" x14ac:dyDescent="0.3">
      <c r="A400" s="186"/>
      <c r="B400" s="125" t="s">
        <v>17</v>
      </c>
      <c r="C400" s="142">
        <v>1</v>
      </c>
      <c r="D400" s="12">
        <v>6</v>
      </c>
      <c r="E400" s="5">
        <v>7</v>
      </c>
      <c r="F400" s="13">
        <v>5802</v>
      </c>
      <c r="G400" s="13">
        <v>5492</v>
      </c>
      <c r="H400" s="13">
        <v>11294</v>
      </c>
      <c r="I400" s="14">
        <v>0.17</v>
      </c>
      <c r="J400" s="14">
        <v>1.0900000000000001</v>
      </c>
      <c r="K400" s="14">
        <v>0.62</v>
      </c>
      <c r="L400" s="4"/>
    </row>
    <row r="401" spans="1:12" s="1" customFormat="1" x14ac:dyDescent="0.3">
      <c r="A401" s="186"/>
      <c r="B401" s="125" t="s">
        <v>18</v>
      </c>
      <c r="C401" s="142">
        <v>4</v>
      </c>
      <c r="D401" s="12">
        <v>3</v>
      </c>
      <c r="E401" s="5">
        <v>7</v>
      </c>
      <c r="F401" s="13">
        <v>6802</v>
      </c>
      <c r="G401" s="13">
        <v>6995</v>
      </c>
      <c r="H401" s="13">
        <v>13797</v>
      </c>
      <c r="I401" s="14">
        <v>0.59</v>
      </c>
      <c r="J401" s="14">
        <v>0.43</v>
      </c>
      <c r="K401" s="14">
        <v>0.51</v>
      </c>
      <c r="L401" s="4"/>
    </row>
    <row r="402" spans="1:12" s="1" customFormat="1" x14ac:dyDescent="0.3">
      <c r="A402" s="186"/>
      <c r="B402" s="125" t="s">
        <v>19</v>
      </c>
      <c r="C402" s="142">
        <v>7</v>
      </c>
      <c r="D402" s="12">
        <v>4</v>
      </c>
      <c r="E402" s="5">
        <v>11</v>
      </c>
      <c r="F402" s="13">
        <v>6350</v>
      </c>
      <c r="G402" s="13">
        <v>6592</v>
      </c>
      <c r="H402" s="13">
        <v>12942</v>
      </c>
      <c r="I402" s="14">
        <v>1.1000000000000001</v>
      </c>
      <c r="J402" s="14">
        <v>0.61</v>
      </c>
      <c r="K402" s="14">
        <v>0.85</v>
      </c>
      <c r="L402" s="4"/>
    </row>
    <row r="403" spans="1:12" s="1" customFormat="1" x14ac:dyDescent="0.3">
      <c r="A403" s="186"/>
      <c r="B403" s="125" t="s">
        <v>20</v>
      </c>
      <c r="C403" s="142">
        <v>15</v>
      </c>
      <c r="D403" s="12">
        <v>21</v>
      </c>
      <c r="E403" s="5">
        <v>36</v>
      </c>
      <c r="F403" s="13">
        <v>5787</v>
      </c>
      <c r="G403" s="13">
        <v>6027</v>
      </c>
      <c r="H403" s="13">
        <v>11814</v>
      </c>
      <c r="I403" s="14">
        <v>2.59</v>
      </c>
      <c r="J403" s="14">
        <v>3.48</v>
      </c>
      <c r="K403" s="14">
        <v>3.05</v>
      </c>
      <c r="L403" s="4"/>
    </row>
    <row r="404" spans="1:12" s="1" customFormat="1" x14ac:dyDescent="0.3">
      <c r="A404" s="186"/>
      <c r="B404" s="125" t="s">
        <v>21</v>
      </c>
      <c r="C404" s="142">
        <v>13</v>
      </c>
      <c r="D404" s="12">
        <v>31</v>
      </c>
      <c r="E404" s="5">
        <v>44</v>
      </c>
      <c r="F404" s="13">
        <v>5087</v>
      </c>
      <c r="G404" s="13">
        <v>5042</v>
      </c>
      <c r="H404" s="13">
        <v>10129</v>
      </c>
      <c r="I404" s="14">
        <v>2.56</v>
      </c>
      <c r="J404" s="14">
        <v>6.15</v>
      </c>
      <c r="K404" s="14">
        <v>4.34</v>
      </c>
      <c r="L404" s="4"/>
    </row>
    <row r="405" spans="1:12" s="1" customFormat="1" x14ac:dyDescent="0.3">
      <c r="A405" s="186"/>
      <c r="B405" s="125" t="s">
        <v>22</v>
      </c>
      <c r="C405" s="142">
        <v>19</v>
      </c>
      <c r="D405" s="12">
        <v>26</v>
      </c>
      <c r="E405" s="5">
        <v>45</v>
      </c>
      <c r="F405" s="13">
        <v>4404</v>
      </c>
      <c r="G405" s="13">
        <v>4199</v>
      </c>
      <c r="H405" s="13">
        <v>8603</v>
      </c>
      <c r="I405" s="14">
        <v>4.3099999999999996</v>
      </c>
      <c r="J405" s="14">
        <v>6.19</v>
      </c>
      <c r="K405" s="14">
        <v>5.23</v>
      </c>
      <c r="L405" s="4"/>
    </row>
    <row r="406" spans="1:12" s="1" customFormat="1" x14ac:dyDescent="0.3">
      <c r="A406" s="186"/>
      <c r="B406" s="125" t="s">
        <v>23</v>
      </c>
      <c r="C406" s="142">
        <v>26</v>
      </c>
      <c r="D406" s="12">
        <v>54</v>
      </c>
      <c r="E406" s="5">
        <v>80</v>
      </c>
      <c r="F406" s="13">
        <v>3788</v>
      </c>
      <c r="G406" s="13">
        <v>3662</v>
      </c>
      <c r="H406" s="13">
        <v>7450</v>
      </c>
      <c r="I406" s="14">
        <v>6.86</v>
      </c>
      <c r="J406" s="14">
        <v>14.75</v>
      </c>
      <c r="K406" s="14">
        <v>10.74</v>
      </c>
      <c r="L406" s="4"/>
    </row>
    <row r="407" spans="1:12" s="1" customFormat="1" x14ac:dyDescent="0.3">
      <c r="A407" s="186"/>
      <c r="B407" s="125" t="s">
        <v>24</v>
      </c>
      <c r="C407" s="142">
        <v>35</v>
      </c>
      <c r="D407" s="12">
        <v>72</v>
      </c>
      <c r="E407" s="5">
        <v>107</v>
      </c>
      <c r="F407" s="5">
        <v>3239</v>
      </c>
      <c r="G407" s="5">
        <v>2920</v>
      </c>
      <c r="H407" s="13">
        <v>6159</v>
      </c>
      <c r="I407" s="14">
        <v>10.81</v>
      </c>
      <c r="J407" s="14">
        <v>24.66</v>
      </c>
      <c r="K407" s="14">
        <v>17.37</v>
      </c>
      <c r="L407" s="4"/>
    </row>
    <row r="408" spans="1:12" s="1" customFormat="1" x14ac:dyDescent="0.3">
      <c r="A408" s="186"/>
      <c r="B408" s="125" t="s">
        <v>25</v>
      </c>
      <c r="C408" s="142">
        <v>46</v>
      </c>
      <c r="D408" s="12">
        <v>69</v>
      </c>
      <c r="E408" s="5">
        <v>115</v>
      </c>
      <c r="F408" s="5">
        <v>2395</v>
      </c>
      <c r="G408" s="5">
        <v>1986</v>
      </c>
      <c r="H408" s="13">
        <v>4381</v>
      </c>
      <c r="I408" s="14">
        <v>19.21</v>
      </c>
      <c r="J408" s="14">
        <v>34.74</v>
      </c>
      <c r="K408" s="14">
        <v>26.25</v>
      </c>
      <c r="L408" s="4"/>
    </row>
    <row r="409" spans="1:12" s="1" customFormat="1" x14ac:dyDescent="0.3">
      <c r="A409" s="186"/>
      <c r="B409" s="125" t="s">
        <v>26</v>
      </c>
      <c r="C409" s="142">
        <v>108</v>
      </c>
      <c r="D409" s="12">
        <v>118</v>
      </c>
      <c r="E409" s="5">
        <v>226</v>
      </c>
      <c r="F409" s="5">
        <v>2214</v>
      </c>
      <c r="G409" s="5">
        <v>1542</v>
      </c>
      <c r="H409" s="13">
        <v>3756</v>
      </c>
      <c r="I409" s="14">
        <v>48.78</v>
      </c>
      <c r="J409" s="14">
        <v>76.52</v>
      </c>
      <c r="K409" s="14">
        <v>60.17</v>
      </c>
      <c r="L409" s="4"/>
    </row>
    <row r="410" spans="1:12" s="1" customFormat="1" x14ac:dyDescent="0.3">
      <c r="A410" s="186"/>
      <c r="B410" s="125" t="s">
        <v>51</v>
      </c>
      <c r="C410" s="142">
        <v>351</v>
      </c>
      <c r="D410" s="12">
        <v>211</v>
      </c>
      <c r="E410" s="5">
        <v>562</v>
      </c>
      <c r="F410" s="5">
        <v>2347</v>
      </c>
      <c r="G410" s="5">
        <v>1119</v>
      </c>
      <c r="H410" s="13">
        <v>3466</v>
      </c>
      <c r="I410" s="14">
        <v>149.55000000000001</v>
      </c>
      <c r="J410" s="14">
        <v>188.56</v>
      </c>
      <c r="K410" s="14">
        <v>162.15</v>
      </c>
      <c r="L410" s="4"/>
    </row>
    <row r="411" spans="1:12" s="1" customFormat="1" x14ac:dyDescent="0.3">
      <c r="A411" s="186"/>
      <c r="B411" s="127" t="s">
        <v>30</v>
      </c>
      <c r="C411" s="143">
        <v>632</v>
      </c>
      <c r="D411" s="108">
        <v>627</v>
      </c>
      <c r="E411" s="108">
        <v>1259</v>
      </c>
      <c r="F411" s="135">
        <v>73963</v>
      </c>
      <c r="G411" s="135">
        <v>71990</v>
      </c>
      <c r="H411" s="135">
        <v>145953</v>
      </c>
      <c r="I411" s="136">
        <v>8.5399999999999991</v>
      </c>
      <c r="J411" s="136">
        <v>8.7100000000000009</v>
      </c>
      <c r="K411" s="136">
        <v>8.6300000000000008</v>
      </c>
      <c r="L411" s="4"/>
    </row>
    <row r="412" spans="1:12" s="1" customFormat="1" x14ac:dyDescent="0.3">
      <c r="A412" s="186"/>
      <c r="B412" s="125"/>
      <c r="C412" s="142"/>
      <c r="D412" s="12"/>
      <c r="E412" s="13"/>
      <c r="F412" s="13"/>
      <c r="G412" s="13"/>
      <c r="H412" s="13"/>
      <c r="I412" s="14"/>
      <c r="J412" s="14"/>
      <c r="K412" s="14"/>
      <c r="L412" s="4"/>
    </row>
    <row r="413" spans="1:12" s="1" customFormat="1" ht="15.6" x14ac:dyDescent="0.3">
      <c r="A413" s="186" t="s">
        <v>265</v>
      </c>
      <c r="B413" s="132" t="s">
        <v>306</v>
      </c>
      <c r="C413" s="139"/>
      <c r="D413" s="140"/>
      <c r="E413" s="140"/>
      <c r="F413" s="140"/>
      <c r="G413" s="140"/>
      <c r="H413" s="140"/>
      <c r="I413" s="141"/>
      <c r="J413" s="141"/>
      <c r="K413" s="141"/>
      <c r="L413" s="4"/>
    </row>
    <row r="414" spans="1:12" s="1" customFormat="1" x14ac:dyDescent="0.3">
      <c r="A414" s="186"/>
      <c r="B414" s="125"/>
      <c r="C414" s="134"/>
      <c r="D414" s="107" t="s">
        <v>32</v>
      </c>
      <c r="E414" s="107"/>
      <c r="F414" s="107"/>
      <c r="G414" s="107" t="s">
        <v>35</v>
      </c>
      <c r="H414" s="107"/>
      <c r="I414" s="87"/>
      <c r="J414" s="87" t="s">
        <v>340</v>
      </c>
      <c r="K414" s="87"/>
      <c r="L414" s="4"/>
    </row>
    <row r="415" spans="1:12" s="1" customFormat="1" x14ac:dyDescent="0.3">
      <c r="A415" s="186"/>
      <c r="B415" s="126" t="s">
        <v>9</v>
      </c>
      <c r="C415" s="134" t="s">
        <v>33</v>
      </c>
      <c r="D415" s="107" t="s">
        <v>34</v>
      </c>
      <c r="E415" s="107" t="s">
        <v>30</v>
      </c>
      <c r="F415" s="134" t="s">
        <v>33</v>
      </c>
      <c r="G415" s="107" t="s">
        <v>34</v>
      </c>
      <c r="H415" s="107" t="s">
        <v>30</v>
      </c>
      <c r="I415" s="87" t="s">
        <v>33</v>
      </c>
      <c r="J415" s="87" t="s">
        <v>34</v>
      </c>
      <c r="K415" s="87" t="s">
        <v>30</v>
      </c>
      <c r="L415" s="4"/>
    </row>
    <row r="416" spans="1:12" s="1" customFormat="1" x14ac:dyDescent="0.3">
      <c r="A416" s="186"/>
      <c r="B416" s="125" t="s">
        <v>338</v>
      </c>
      <c r="C416" s="142">
        <v>0</v>
      </c>
      <c r="D416" s="12">
        <v>0</v>
      </c>
      <c r="E416" s="5">
        <v>0</v>
      </c>
      <c r="F416" s="5">
        <v>64</v>
      </c>
      <c r="G416" s="5">
        <v>74</v>
      </c>
      <c r="H416" s="5">
        <v>138</v>
      </c>
      <c r="I416" s="14">
        <v>0</v>
      </c>
      <c r="J416" s="14">
        <v>0</v>
      </c>
      <c r="K416" s="14">
        <v>0</v>
      </c>
      <c r="L416" s="4"/>
    </row>
    <row r="417" spans="1:12" s="1" customFormat="1" x14ac:dyDescent="0.3">
      <c r="A417" s="186"/>
      <c r="B417" s="125" t="s">
        <v>52</v>
      </c>
      <c r="C417" s="142">
        <v>0</v>
      </c>
      <c r="D417" s="12">
        <v>1</v>
      </c>
      <c r="E417" s="5">
        <v>1</v>
      </c>
      <c r="F417" s="5">
        <v>294</v>
      </c>
      <c r="G417" s="5">
        <v>278</v>
      </c>
      <c r="H417" s="13">
        <v>572</v>
      </c>
      <c r="I417" s="14">
        <v>0</v>
      </c>
      <c r="J417" s="14">
        <v>3.6</v>
      </c>
      <c r="K417" s="14">
        <v>1.75</v>
      </c>
      <c r="L417" s="4"/>
    </row>
    <row r="418" spans="1:12" s="1" customFormat="1" x14ac:dyDescent="0.3">
      <c r="A418" s="186"/>
      <c r="B418" s="125" t="s">
        <v>339</v>
      </c>
      <c r="C418" s="142">
        <v>0</v>
      </c>
      <c r="D418" s="12">
        <v>0</v>
      </c>
      <c r="E418" s="5">
        <v>0</v>
      </c>
      <c r="F418" s="13">
        <v>407</v>
      </c>
      <c r="G418" s="13">
        <v>458</v>
      </c>
      <c r="H418" s="13">
        <v>865</v>
      </c>
      <c r="I418" s="14">
        <v>0</v>
      </c>
      <c r="J418" s="14">
        <v>0</v>
      </c>
      <c r="K418" s="14">
        <v>0</v>
      </c>
      <c r="L418" s="4"/>
    </row>
    <row r="419" spans="1:12" s="1" customFormat="1" x14ac:dyDescent="0.3">
      <c r="A419" s="186"/>
      <c r="B419" s="125" t="s">
        <v>31</v>
      </c>
      <c r="C419" s="142">
        <v>0</v>
      </c>
      <c r="D419" s="12">
        <v>0</v>
      </c>
      <c r="E419" s="5">
        <v>0</v>
      </c>
      <c r="F419" s="13">
        <v>376</v>
      </c>
      <c r="G419" s="13">
        <v>463</v>
      </c>
      <c r="H419" s="13">
        <v>839</v>
      </c>
      <c r="I419" s="14">
        <v>0</v>
      </c>
      <c r="J419" s="14">
        <v>0</v>
      </c>
      <c r="K419" s="14">
        <v>0</v>
      </c>
      <c r="L419" s="4"/>
    </row>
    <row r="420" spans="1:12" s="1" customFormat="1" x14ac:dyDescent="0.3">
      <c r="A420" s="186"/>
      <c r="B420" s="125" t="s">
        <v>13</v>
      </c>
      <c r="C420" s="142">
        <v>0</v>
      </c>
      <c r="D420" s="12">
        <v>0</v>
      </c>
      <c r="E420" s="5">
        <v>0</v>
      </c>
      <c r="F420" s="13">
        <v>361</v>
      </c>
      <c r="G420" s="13">
        <v>442</v>
      </c>
      <c r="H420" s="13">
        <v>803</v>
      </c>
      <c r="I420" s="14">
        <v>0</v>
      </c>
      <c r="J420" s="14">
        <v>0</v>
      </c>
      <c r="K420" s="14">
        <v>0</v>
      </c>
      <c r="L420" s="4"/>
    </row>
    <row r="421" spans="1:12" s="1" customFormat="1" x14ac:dyDescent="0.3">
      <c r="A421" s="186"/>
      <c r="B421" s="125" t="s">
        <v>14</v>
      </c>
      <c r="C421" s="142">
        <v>0</v>
      </c>
      <c r="D421" s="12">
        <v>1</v>
      </c>
      <c r="E421" s="5">
        <v>1</v>
      </c>
      <c r="F421" s="13">
        <v>412</v>
      </c>
      <c r="G421" s="13">
        <v>412</v>
      </c>
      <c r="H421" s="13">
        <v>824</v>
      </c>
      <c r="I421" s="14">
        <v>0</v>
      </c>
      <c r="J421" s="14">
        <v>2.4300000000000002</v>
      </c>
      <c r="K421" s="14">
        <v>1.21</v>
      </c>
      <c r="L421" s="4"/>
    </row>
    <row r="422" spans="1:12" s="1" customFormat="1" x14ac:dyDescent="0.3">
      <c r="A422" s="186"/>
      <c r="B422" s="125" t="s">
        <v>15</v>
      </c>
      <c r="C422" s="142">
        <v>0</v>
      </c>
      <c r="D422" s="12">
        <v>0</v>
      </c>
      <c r="E422" s="5">
        <v>0</v>
      </c>
      <c r="F422" s="13">
        <v>436</v>
      </c>
      <c r="G422" s="13">
        <v>541</v>
      </c>
      <c r="H422" s="13">
        <v>977</v>
      </c>
      <c r="I422" s="14">
        <v>0</v>
      </c>
      <c r="J422" s="14">
        <v>0</v>
      </c>
      <c r="K422" s="14">
        <v>0</v>
      </c>
      <c r="L422" s="4"/>
    </row>
    <row r="423" spans="1:12" s="1" customFormat="1" x14ac:dyDescent="0.3">
      <c r="A423" s="186"/>
      <c r="B423" s="125" t="s">
        <v>16</v>
      </c>
      <c r="C423" s="142">
        <v>0</v>
      </c>
      <c r="D423" s="12">
        <v>0</v>
      </c>
      <c r="E423" s="5">
        <v>0</v>
      </c>
      <c r="F423" s="13">
        <v>503</v>
      </c>
      <c r="G423" s="13">
        <v>531</v>
      </c>
      <c r="H423" s="13">
        <v>1034</v>
      </c>
      <c r="I423" s="14">
        <v>0</v>
      </c>
      <c r="J423" s="14">
        <v>0</v>
      </c>
      <c r="K423" s="14">
        <v>0</v>
      </c>
      <c r="L423" s="4"/>
    </row>
    <row r="424" spans="1:12" s="1" customFormat="1" x14ac:dyDescent="0.3">
      <c r="A424" s="186"/>
      <c r="B424" s="125" t="s">
        <v>17</v>
      </c>
      <c r="C424" s="142">
        <v>0</v>
      </c>
      <c r="D424" s="12">
        <v>0</v>
      </c>
      <c r="E424" s="5">
        <v>0</v>
      </c>
      <c r="F424" s="13">
        <v>609</v>
      </c>
      <c r="G424" s="13">
        <v>758</v>
      </c>
      <c r="H424" s="13">
        <v>1367</v>
      </c>
      <c r="I424" s="14">
        <v>0</v>
      </c>
      <c r="J424" s="14">
        <v>0</v>
      </c>
      <c r="K424" s="14">
        <v>0</v>
      </c>
      <c r="L424" s="4"/>
    </row>
    <row r="425" spans="1:12" s="1" customFormat="1" x14ac:dyDescent="0.3">
      <c r="A425" s="186"/>
      <c r="B425" s="125" t="s">
        <v>18</v>
      </c>
      <c r="C425" s="142">
        <v>0</v>
      </c>
      <c r="D425" s="12">
        <v>1</v>
      </c>
      <c r="E425" s="5">
        <v>1</v>
      </c>
      <c r="F425" s="13">
        <v>639</v>
      </c>
      <c r="G425" s="13">
        <v>777</v>
      </c>
      <c r="H425" s="13">
        <v>1416</v>
      </c>
      <c r="I425" s="14">
        <v>0</v>
      </c>
      <c r="J425" s="14">
        <v>1.29</v>
      </c>
      <c r="K425" s="14">
        <v>0.71</v>
      </c>
      <c r="L425" s="4"/>
    </row>
    <row r="426" spans="1:12" s="1" customFormat="1" x14ac:dyDescent="0.3">
      <c r="A426" s="186"/>
      <c r="B426" s="125" t="s">
        <v>19</v>
      </c>
      <c r="C426" s="142">
        <v>0</v>
      </c>
      <c r="D426" s="12">
        <v>2</v>
      </c>
      <c r="E426" s="5">
        <v>2</v>
      </c>
      <c r="F426" s="13">
        <v>588</v>
      </c>
      <c r="G426" s="13">
        <v>749</v>
      </c>
      <c r="H426" s="13">
        <v>1337</v>
      </c>
      <c r="I426" s="14">
        <v>0</v>
      </c>
      <c r="J426" s="14">
        <v>2.67</v>
      </c>
      <c r="K426" s="14">
        <v>1.5</v>
      </c>
      <c r="L426" s="4"/>
    </row>
    <row r="427" spans="1:12" s="1" customFormat="1" x14ac:dyDescent="0.3">
      <c r="A427" s="186"/>
      <c r="B427" s="125" t="s">
        <v>20</v>
      </c>
      <c r="C427" s="142">
        <v>2</v>
      </c>
      <c r="D427" s="12">
        <v>3</v>
      </c>
      <c r="E427" s="5">
        <v>5</v>
      </c>
      <c r="F427" s="13">
        <v>645</v>
      </c>
      <c r="G427" s="13">
        <v>793</v>
      </c>
      <c r="H427" s="13">
        <v>1438</v>
      </c>
      <c r="I427" s="14">
        <v>3.1</v>
      </c>
      <c r="J427" s="14">
        <v>3.78</v>
      </c>
      <c r="K427" s="14">
        <v>3.48</v>
      </c>
      <c r="L427" s="4"/>
    </row>
    <row r="428" spans="1:12" s="1" customFormat="1" x14ac:dyDescent="0.3">
      <c r="A428" s="186"/>
      <c r="B428" s="125" t="s">
        <v>21</v>
      </c>
      <c r="C428" s="142">
        <v>3</v>
      </c>
      <c r="D428" s="12">
        <v>1</v>
      </c>
      <c r="E428" s="5">
        <v>4</v>
      </c>
      <c r="F428" s="13">
        <v>618</v>
      </c>
      <c r="G428" s="13">
        <v>711</v>
      </c>
      <c r="H428" s="13">
        <v>1329</v>
      </c>
      <c r="I428" s="14">
        <v>4.8499999999999996</v>
      </c>
      <c r="J428" s="14">
        <v>1.41</v>
      </c>
      <c r="K428" s="14">
        <v>3.01</v>
      </c>
      <c r="L428" s="4"/>
    </row>
    <row r="429" spans="1:12" s="1" customFormat="1" x14ac:dyDescent="0.3">
      <c r="A429" s="186"/>
      <c r="B429" s="125" t="s">
        <v>22</v>
      </c>
      <c r="C429" s="142">
        <v>3</v>
      </c>
      <c r="D429" s="12">
        <v>10</v>
      </c>
      <c r="E429" s="5">
        <v>13</v>
      </c>
      <c r="F429" s="13">
        <v>570</v>
      </c>
      <c r="G429" s="13">
        <v>634</v>
      </c>
      <c r="H429" s="13">
        <v>1204</v>
      </c>
      <c r="I429" s="14">
        <v>5.26</v>
      </c>
      <c r="J429" s="14">
        <v>15.77</v>
      </c>
      <c r="K429" s="14">
        <v>10.8</v>
      </c>
      <c r="L429" s="4"/>
    </row>
    <row r="430" spans="1:12" s="1" customFormat="1" x14ac:dyDescent="0.3">
      <c r="A430" s="186"/>
      <c r="B430" s="125" t="s">
        <v>23</v>
      </c>
      <c r="C430" s="142">
        <v>0</v>
      </c>
      <c r="D430" s="12">
        <v>10</v>
      </c>
      <c r="E430" s="5">
        <v>10</v>
      </c>
      <c r="F430" s="13">
        <v>559</v>
      </c>
      <c r="G430" s="13">
        <v>572</v>
      </c>
      <c r="H430" s="13">
        <v>1131</v>
      </c>
      <c r="I430" s="14">
        <v>0</v>
      </c>
      <c r="J430" s="14">
        <v>17.48</v>
      </c>
      <c r="K430" s="14">
        <v>8.84</v>
      </c>
      <c r="L430" s="4"/>
    </row>
    <row r="431" spans="1:12" s="1" customFormat="1" x14ac:dyDescent="0.3">
      <c r="A431" s="186"/>
      <c r="B431" s="125" t="s">
        <v>24</v>
      </c>
      <c r="C431" s="142">
        <v>7</v>
      </c>
      <c r="D431" s="12">
        <v>10</v>
      </c>
      <c r="E431" s="5">
        <v>17</v>
      </c>
      <c r="F431" s="5">
        <v>551</v>
      </c>
      <c r="G431" s="5">
        <v>549</v>
      </c>
      <c r="H431" s="13">
        <v>1100</v>
      </c>
      <c r="I431" s="14">
        <v>12.7</v>
      </c>
      <c r="J431" s="14">
        <v>18.21</v>
      </c>
      <c r="K431" s="14">
        <v>15.45</v>
      </c>
      <c r="L431" s="4"/>
    </row>
    <row r="432" spans="1:12" s="1" customFormat="1" x14ac:dyDescent="0.3">
      <c r="A432" s="186"/>
      <c r="B432" s="125" t="s">
        <v>25</v>
      </c>
      <c r="C432" s="142">
        <v>8</v>
      </c>
      <c r="D432" s="12">
        <v>15</v>
      </c>
      <c r="E432" s="5">
        <v>23</v>
      </c>
      <c r="F432" s="5">
        <v>383</v>
      </c>
      <c r="G432" s="5">
        <v>330</v>
      </c>
      <c r="H432" s="13">
        <v>713</v>
      </c>
      <c r="I432" s="14">
        <v>20.89</v>
      </c>
      <c r="J432" s="14">
        <v>45.45</v>
      </c>
      <c r="K432" s="14">
        <v>32.26</v>
      </c>
      <c r="L432" s="4"/>
    </row>
    <row r="433" spans="1:12" s="1" customFormat="1" x14ac:dyDescent="0.3">
      <c r="A433" s="186"/>
      <c r="B433" s="125" t="s">
        <v>26</v>
      </c>
      <c r="C433" s="142">
        <v>16</v>
      </c>
      <c r="D433" s="12">
        <v>22</v>
      </c>
      <c r="E433" s="5">
        <v>38</v>
      </c>
      <c r="F433" s="5">
        <v>471</v>
      </c>
      <c r="G433" s="5">
        <v>388</v>
      </c>
      <c r="H433" s="13">
        <v>859</v>
      </c>
      <c r="I433" s="14">
        <v>33.97</v>
      </c>
      <c r="J433" s="14">
        <v>56.7</v>
      </c>
      <c r="K433" s="14">
        <v>44.24</v>
      </c>
      <c r="L433" s="4"/>
    </row>
    <row r="434" spans="1:12" s="1" customFormat="1" x14ac:dyDescent="0.3">
      <c r="A434" s="186"/>
      <c r="B434" s="125" t="s">
        <v>51</v>
      </c>
      <c r="C434" s="142">
        <v>98</v>
      </c>
      <c r="D434" s="12">
        <v>64</v>
      </c>
      <c r="E434" s="5">
        <v>162</v>
      </c>
      <c r="F434" s="5">
        <v>617</v>
      </c>
      <c r="G434" s="5">
        <v>384</v>
      </c>
      <c r="H434" s="13">
        <v>1001</v>
      </c>
      <c r="I434" s="14">
        <v>158.83000000000001</v>
      </c>
      <c r="J434" s="14">
        <v>166.67</v>
      </c>
      <c r="K434" s="14">
        <v>161.84</v>
      </c>
      <c r="L434" s="4"/>
    </row>
    <row r="435" spans="1:12" s="1" customFormat="1" x14ac:dyDescent="0.3">
      <c r="A435" s="186"/>
      <c r="B435" s="127" t="s">
        <v>30</v>
      </c>
      <c r="C435" s="143">
        <v>137</v>
      </c>
      <c r="D435" s="108">
        <v>140</v>
      </c>
      <c r="E435" s="108">
        <v>277</v>
      </c>
      <c r="F435" s="135">
        <v>9103</v>
      </c>
      <c r="G435" s="135">
        <v>9844</v>
      </c>
      <c r="H435" s="135">
        <v>18947</v>
      </c>
      <c r="I435" s="136">
        <v>15.05</v>
      </c>
      <c r="J435" s="136">
        <v>14.22</v>
      </c>
      <c r="K435" s="136">
        <v>14.62</v>
      </c>
      <c r="L435" s="4"/>
    </row>
    <row r="436" spans="1:12" s="1" customFormat="1" x14ac:dyDescent="0.3">
      <c r="A436" s="186"/>
      <c r="B436" s="125"/>
      <c r="C436" s="142"/>
      <c r="D436" s="12"/>
      <c r="E436" s="5"/>
      <c r="F436" s="13"/>
      <c r="G436" s="13"/>
      <c r="H436" s="13"/>
      <c r="I436" s="14"/>
      <c r="J436" s="14"/>
      <c r="K436" s="14"/>
      <c r="L436" s="4"/>
    </row>
    <row r="437" spans="1:12" s="1" customFormat="1" ht="15.6" x14ac:dyDescent="0.3">
      <c r="A437" s="186" t="s">
        <v>265</v>
      </c>
      <c r="B437" s="132" t="s">
        <v>307</v>
      </c>
      <c r="C437" s="139"/>
      <c r="D437" s="140"/>
      <c r="E437" s="140"/>
      <c r="F437" s="140"/>
      <c r="G437" s="140"/>
      <c r="H437" s="140"/>
      <c r="I437" s="141"/>
      <c r="J437" s="141"/>
      <c r="K437" s="141"/>
      <c r="L437" s="4"/>
    </row>
    <row r="438" spans="1:12" s="1" customFormat="1" x14ac:dyDescent="0.3">
      <c r="A438" s="186"/>
      <c r="B438" s="125"/>
      <c r="C438" s="134"/>
      <c r="D438" s="107" t="s">
        <v>32</v>
      </c>
      <c r="E438" s="107"/>
      <c r="F438" s="107"/>
      <c r="G438" s="107" t="s">
        <v>35</v>
      </c>
      <c r="H438" s="107"/>
      <c r="I438" s="87"/>
      <c r="J438" s="87" t="s">
        <v>340</v>
      </c>
      <c r="K438" s="87"/>
      <c r="L438" s="4"/>
    </row>
    <row r="439" spans="1:12" s="1" customFormat="1" x14ac:dyDescent="0.3">
      <c r="A439" s="186"/>
      <c r="B439" s="126" t="s">
        <v>9</v>
      </c>
      <c r="C439" s="134" t="s">
        <v>33</v>
      </c>
      <c r="D439" s="107" t="s">
        <v>34</v>
      </c>
      <c r="E439" s="107" t="s">
        <v>30</v>
      </c>
      <c r="F439" s="134" t="s">
        <v>33</v>
      </c>
      <c r="G439" s="107" t="s">
        <v>34</v>
      </c>
      <c r="H439" s="107" t="s">
        <v>30</v>
      </c>
      <c r="I439" s="87" t="s">
        <v>33</v>
      </c>
      <c r="J439" s="87" t="s">
        <v>34</v>
      </c>
      <c r="K439" s="87" t="s">
        <v>30</v>
      </c>
      <c r="L439" s="4"/>
    </row>
    <row r="440" spans="1:12" s="1" customFormat="1" x14ac:dyDescent="0.3">
      <c r="A440" s="186"/>
      <c r="B440" s="125" t="s">
        <v>338</v>
      </c>
      <c r="C440" s="142">
        <v>1</v>
      </c>
      <c r="D440" s="12">
        <v>2</v>
      </c>
      <c r="E440" s="5">
        <v>3</v>
      </c>
      <c r="F440" s="5">
        <v>231</v>
      </c>
      <c r="G440" s="5">
        <v>253</v>
      </c>
      <c r="H440" s="5">
        <v>484</v>
      </c>
      <c r="I440" s="14">
        <v>4.33</v>
      </c>
      <c r="J440" s="14">
        <v>7.91</v>
      </c>
      <c r="K440" s="14">
        <v>6.2</v>
      </c>
      <c r="L440" s="4"/>
    </row>
    <row r="441" spans="1:12" s="1" customFormat="1" x14ac:dyDescent="0.3">
      <c r="A441" s="186"/>
      <c r="B441" s="125" t="s">
        <v>52</v>
      </c>
      <c r="C441" s="142">
        <v>0</v>
      </c>
      <c r="D441" s="12">
        <v>0</v>
      </c>
      <c r="E441" s="5">
        <v>0</v>
      </c>
      <c r="F441" s="5">
        <v>1047</v>
      </c>
      <c r="G441" s="5">
        <v>1102</v>
      </c>
      <c r="H441" s="13">
        <v>2149</v>
      </c>
      <c r="I441" s="14">
        <v>0</v>
      </c>
      <c r="J441" s="14">
        <v>0</v>
      </c>
      <c r="K441" s="14">
        <v>0</v>
      </c>
      <c r="L441" s="4"/>
    </row>
    <row r="442" spans="1:12" s="1" customFormat="1" x14ac:dyDescent="0.3">
      <c r="A442" s="186"/>
      <c r="B442" s="125" t="s">
        <v>339</v>
      </c>
      <c r="C442" s="142">
        <v>1</v>
      </c>
      <c r="D442" s="12">
        <v>1</v>
      </c>
      <c r="E442" s="5">
        <v>2</v>
      </c>
      <c r="F442" s="13">
        <v>1465</v>
      </c>
      <c r="G442" s="13">
        <v>1521</v>
      </c>
      <c r="H442" s="13">
        <v>2986</v>
      </c>
      <c r="I442" s="14">
        <v>0.68</v>
      </c>
      <c r="J442" s="14">
        <v>0.66</v>
      </c>
      <c r="K442" s="14">
        <v>0.67</v>
      </c>
      <c r="L442" s="4"/>
    </row>
    <row r="443" spans="1:12" s="1" customFormat="1" x14ac:dyDescent="0.3">
      <c r="A443" s="186"/>
      <c r="B443" s="125" t="s">
        <v>31</v>
      </c>
      <c r="C443" s="142">
        <v>1</v>
      </c>
      <c r="D443" s="12">
        <v>0</v>
      </c>
      <c r="E443" s="5">
        <v>1</v>
      </c>
      <c r="F443" s="13">
        <v>1339</v>
      </c>
      <c r="G443" s="13">
        <v>1492</v>
      </c>
      <c r="H443" s="13">
        <v>2831</v>
      </c>
      <c r="I443" s="14">
        <v>0.75</v>
      </c>
      <c r="J443" s="14">
        <v>0</v>
      </c>
      <c r="K443" s="14">
        <v>0.35</v>
      </c>
      <c r="L443" s="4"/>
    </row>
    <row r="444" spans="1:12" s="1" customFormat="1" x14ac:dyDescent="0.3">
      <c r="A444" s="186"/>
      <c r="B444" s="125" t="s">
        <v>13</v>
      </c>
      <c r="C444" s="142">
        <v>1</v>
      </c>
      <c r="D444" s="12">
        <v>0</v>
      </c>
      <c r="E444" s="5">
        <v>1</v>
      </c>
      <c r="F444" s="13">
        <v>1245</v>
      </c>
      <c r="G444" s="13">
        <v>1392</v>
      </c>
      <c r="H444" s="13">
        <v>2637</v>
      </c>
      <c r="I444" s="14">
        <v>0.8</v>
      </c>
      <c r="J444" s="14">
        <v>0</v>
      </c>
      <c r="K444" s="14">
        <v>0.38</v>
      </c>
      <c r="L444" s="4"/>
    </row>
    <row r="445" spans="1:12" s="1" customFormat="1" x14ac:dyDescent="0.3">
      <c r="A445" s="186"/>
      <c r="B445" s="125" t="s">
        <v>14</v>
      </c>
      <c r="C445" s="142">
        <v>0</v>
      </c>
      <c r="D445" s="12">
        <v>1</v>
      </c>
      <c r="E445" s="5">
        <v>1</v>
      </c>
      <c r="F445" s="13">
        <v>1305</v>
      </c>
      <c r="G445" s="13">
        <v>1458</v>
      </c>
      <c r="H445" s="13">
        <v>2763</v>
      </c>
      <c r="I445" s="14">
        <v>0</v>
      </c>
      <c r="J445" s="14">
        <v>0.69</v>
      </c>
      <c r="K445" s="14">
        <v>0.36</v>
      </c>
      <c r="L445" s="4"/>
    </row>
    <row r="446" spans="1:12" s="1" customFormat="1" x14ac:dyDescent="0.3">
      <c r="A446" s="186"/>
      <c r="B446" s="125" t="s">
        <v>15</v>
      </c>
      <c r="C446" s="142">
        <v>0</v>
      </c>
      <c r="D446" s="12">
        <v>0</v>
      </c>
      <c r="E446" s="5">
        <v>0</v>
      </c>
      <c r="F446" s="13">
        <v>1424</v>
      </c>
      <c r="G446" s="13">
        <v>1527</v>
      </c>
      <c r="H446" s="13">
        <v>2951</v>
      </c>
      <c r="I446" s="14">
        <v>0</v>
      </c>
      <c r="J446" s="14">
        <v>0</v>
      </c>
      <c r="K446" s="14">
        <v>0</v>
      </c>
      <c r="L446" s="4"/>
    </row>
    <row r="447" spans="1:12" s="1" customFormat="1" x14ac:dyDescent="0.3">
      <c r="A447" s="186"/>
      <c r="B447" s="125" t="s">
        <v>16</v>
      </c>
      <c r="C447" s="142">
        <v>2</v>
      </c>
      <c r="D447" s="12">
        <v>2</v>
      </c>
      <c r="E447" s="5">
        <v>4</v>
      </c>
      <c r="F447" s="13">
        <v>1556</v>
      </c>
      <c r="G447" s="13">
        <v>1550</v>
      </c>
      <c r="H447" s="13">
        <v>3106</v>
      </c>
      <c r="I447" s="14">
        <v>1.29</v>
      </c>
      <c r="J447" s="14">
        <v>1.29</v>
      </c>
      <c r="K447" s="14">
        <v>1.29</v>
      </c>
      <c r="L447" s="4"/>
    </row>
    <row r="448" spans="1:12" s="1" customFormat="1" x14ac:dyDescent="0.3">
      <c r="A448" s="186"/>
      <c r="B448" s="125" t="s">
        <v>17</v>
      </c>
      <c r="C448" s="142">
        <v>2</v>
      </c>
      <c r="D448" s="12">
        <v>1</v>
      </c>
      <c r="E448" s="5">
        <v>3</v>
      </c>
      <c r="F448" s="13">
        <v>2061</v>
      </c>
      <c r="G448" s="13">
        <v>2017</v>
      </c>
      <c r="H448" s="13">
        <v>4078</v>
      </c>
      <c r="I448" s="14">
        <v>0.97</v>
      </c>
      <c r="J448" s="14">
        <v>0.5</v>
      </c>
      <c r="K448" s="14">
        <v>0.74</v>
      </c>
      <c r="L448" s="4"/>
    </row>
    <row r="449" spans="1:12" s="1" customFormat="1" x14ac:dyDescent="0.3">
      <c r="A449" s="186"/>
      <c r="B449" s="125" t="s">
        <v>18</v>
      </c>
      <c r="C449" s="142">
        <v>1</v>
      </c>
      <c r="D449" s="12">
        <v>3</v>
      </c>
      <c r="E449" s="5">
        <v>4</v>
      </c>
      <c r="F449" s="13">
        <v>2118</v>
      </c>
      <c r="G449" s="13">
        <v>2227</v>
      </c>
      <c r="H449" s="13">
        <v>4345</v>
      </c>
      <c r="I449" s="14">
        <v>0.47</v>
      </c>
      <c r="J449" s="14">
        <v>1.35</v>
      </c>
      <c r="K449" s="14">
        <v>0.92</v>
      </c>
      <c r="L449" s="4"/>
    </row>
    <row r="450" spans="1:12" s="1" customFormat="1" x14ac:dyDescent="0.3">
      <c r="A450" s="186"/>
      <c r="B450" s="125" t="s">
        <v>19</v>
      </c>
      <c r="C450" s="142">
        <v>5</v>
      </c>
      <c r="D450" s="12">
        <v>5</v>
      </c>
      <c r="E450" s="5">
        <v>10</v>
      </c>
      <c r="F450" s="13">
        <v>2005</v>
      </c>
      <c r="G450" s="13">
        <v>2060</v>
      </c>
      <c r="H450" s="13">
        <v>4065</v>
      </c>
      <c r="I450" s="14">
        <v>2.4900000000000002</v>
      </c>
      <c r="J450" s="14">
        <v>2.4300000000000002</v>
      </c>
      <c r="K450" s="14">
        <v>2.46</v>
      </c>
      <c r="L450" s="4"/>
    </row>
    <row r="451" spans="1:12" s="1" customFormat="1" x14ac:dyDescent="0.3">
      <c r="A451" s="186"/>
      <c r="B451" s="125" t="s">
        <v>20</v>
      </c>
      <c r="C451" s="142">
        <v>3</v>
      </c>
      <c r="D451" s="12">
        <v>11</v>
      </c>
      <c r="E451" s="5">
        <v>14</v>
      </c>
      <c r="F451" s="13">
        <v>1932</v>
      </c>
      <c r="G451" s="13">
        <v>2075</v>
      </c>
      <c r="H451" s="13">
        <v>4007</v>
      </c>
      <c r="I451" s="14">
        <v>1.55</v>
      </c>
      <c r="J451" s="14">
        <v>5.3</v>
      </c>
      <c r="K451" s="14">
        <v>3.49</v>
      </c>
      <c r="L451" s="4"/>
    </row>
    <row r="452" spans="1:12" s="1" customFormat="1" x14ac:dyDescent="0.3">
      <c r="A452" s="186"/>
      <c r="B452" s="125" t="s">
        <v>21</v>
      </c>
      <c r="C452" s="142">
        <v>6</v>
      </c>
      <c r="D452" s="12">
        <v>17</v>
      </c>
      <c r="E452" s="5">
        <v>23</v>
      </c>
      <c r="F452" s="13">
        <v>1926</v>
      </c>
      <c r="G452" s="13">
        <v>2036</v>
      </c>
      <c r="H452" s="13">
        <v>3962</v>
      </c>
      <c r="I452" s="14">
        <v>3.12</v>
      </c>
      <c r="J452" s="14">
        <v>8.35</v>
      </c>
      <c r="K452" s="14">
        <v>5.81</v>
      </c>
      <c r="L452" s="4"/>
    </row>
    <row r="453" spans="1:12" s="1" customFormat="1" x14ac:dyDescent="0.3">
      <c r="A453" s="186"/>
      <c r="B453" s="125" t="s">
        <v>22</v>
      </c>
      <c r="C453" s="142">
        <v>12</v>
      </c>
      <c r="D453" s="12">
        <v>25</v>
      </c>
      <c r="E453" s="5">
        <v>37</v>
      </c>
      <c r="F453" s="13">
        <v>1656</v>
      </c>
      <c r="G453" s="13">
        <v>1768</v>
      </c>
      <c r="H453" s="13">
        <v>3424</v>
      </c>
      <c r="I453" s="14">
        <v>7.25</v>
      </c>
      <c r="J453" s="14">
        <v>14.14</v>
      </c>
      <c r="K453" s="14">
        <v>10.81</v>
      </c>
      <c r="L453" s="4"/>
    </row>
    <row r="454" spans="1:12" s="1" customFormat="1" x14ac:dyDescent="0.3">
      <c r="A454" s="186"/>
      <c r="B454" s="125" t="s">
        <v>23</v>
      </c>
      <c r="C454" s="142">
        <v>7</v>
      </c>
      <c r="D454" s="12">
        <v>25</v>
      </c>
      <c r="E454" s="5">
        <v>32</v>
      </c>
      <c r="F454" s="13">
        <v>1527</v>
      </c>
      <c r="G454" s="13">
        <v>1420</v>
      </c>
      <c r="H454" s="13">
        <v>2947</v>
      </c>
      <c r="I454" s="14">
        <v>4.58</v>
      </c>
      <c r="J454" s="14">
        <v>17.61</v>
      </c>
      <c r="K454" s="14">
        <v>10.86</v>
      </c>
      <c r="L454" s="4"/>
    </row>
    <row r="455" spans="1:12" s="1" customFormat="1" x14ac:dyDescent="0.3">
      <c r="A455" s="186"/>
      <c r="B455" s="125" t="s">
        <v>24</v>
      </c>
      <c r="C455" s="142">
        <v>7</v>
      </c>
      <c r="D455" s="12">
        <v>18</v>
      </c>
      <c r="E455" s="5">
        <v>25</v>
      </c>
      <c r="F455" s="5">
        <v>1213</v>
      </c>
      <c r="G455" s="5">
        <v>1148</v>
      </c>
      <c r="H455" s="13">
        <v>2361</v>
      </c>
      <c r="I455" s="14">
        <v>5.77</v>
      </c>
      <c r="J455" s="14">
        <v>15.68</v>
      </c>
      <c r="K455" s="14">
        <v>10.59</v>
      </c>
      <c r="L455" s="4"/>
    </row>
    <row r="456" spans="1:12" s="1" customFormat="1" x14ac:dyDescent="0.3">
      <c r="A456" s="186"/>
      <c r="B456" s="125" t="s">
        <v>25</v>
      </c>
      <c r="C456" s="142">
        <v>15</v>
      </c>
      <c r="D456" s="12">
        <v>29</v>
      </c>
      <c r="E456" s="5">
        <v>44</v>
      </c>
      <c r="F456" s="5">
        <v>1004</v>
      </c>
      <c r="G456" s="5">
        <v>764</v>
      </c>
      <c r="H456" s="13">
        <v>1768</v>
      </c>
      <c r="I456" s="14">
        <v>14.94</v>
      </c>
      <c r="J456" s="14">
        <v>37.96</v>
      </c>
      <c r="K456" s="14">
        <v>24.89</v>
      </c>
      <c r="L456" s="4"/>
    </row>
    <row r="457" spans="1:12" s="1" customFormat="1" x14ac:dyDescent="0.3">
      <c r="A457" s="186"/>
      <c r="B457" s="125" t="s">
        <v>26</v>
      </c>
      <c r="C457" s="142">
        <v>46</v>
      </c>
      <c r="D457" s="12">
        <v>77</v>
      </c>
      <c r="E457" s="5">
        <v>123</v>
      </c>
      <c r="F457" s="5">
        <v>1194</v>
      </c>
      <c r="G457" s="5">
        <v>844</v>
      </c>
      <c r="H457" s="13">
        <v>2038</v>
      </c>
      <c r="I457" s="14">
        <v>38.53</v>
      </c>
      <c r="J457" s="14">
        <v>91.23</v>
      </c>
      <c r="K457" s="14">
        <v>60.35</v>
      </c>
      <c r="L457" s="4"/>
    </row>
    <row r="458" spans="1:12" s="1" customFormat="1" x14ac:dyDescent="0.3">
      <c r="A458" s="186"/>
      <c r="B458" s="125" t="s">
        <v>51</v>
      </c>
      <c r="C458" s="142">
        <v>198</v>
      </c>
      <c r="D458" s="12">
        <v>130</v>
      </c>
      <c r="E458" s="5">
        <v>328</v>
      </c>
      <c r="F458" s="5">
        <v>1649</v>
      </c>
      <c r="G458" s="5">
        <v>813</v>
      </c>
      <c r="H458" s="13">
        <v>2462</v>
      </c>
      <c r="I458" s="14">
        <v>120.07</v>
      </c>
      <c r="J458" s="14">
        <v>159.9</v>
      </c>
      <c r="K458" s="14">
        <v>133.22999999999999</v>
      </c>
      <c r="L458" s="4"/>
    </row>
    <row r="459" spans="1:12" s="1" customFormat="1" x14ac:dyDescent="0.3">
      <c r="A459" s="186"/>
      <c r="B459" s="127" t="s">
        <v>30</v>
      </c>
      <c r="C459" s="143">
        <v>308</v>
      </c>
      <c r="D459" s="108">
        <v>347</v>
      </c>
      <c r="E459" s="108">
        <v>655</v>
      </c>
      <c r="F459" s="135">
        <v>27897</v>
      </c>
      <c r="G459" s="135">
        <v>27467</v>
      </c>
      <c r="H459" s="135">
        <v>55364</v>
      </c>
      <c r="I459" s="136">
        <v>11.04</v>
      </c>
      <c r="J459" s="136">
        <v>12.63</v>
      </c>
      <c r="K459" s="136">
        <v>11.83</v>
      </c>
      <c r="L459" s="4"/>
    </row>
    <row r="460" spans="1:12" s="1" customFormat="1" x14ac:dyDescent="0.3">
      <c r="A460" s="186"/>
      <c r="B460" s="125"/>
      <c r="C460" s="142"/>
      <c r="D460" s="12"/>
      <c r="E460" s="5"/>
      <c r="F460" s="13"/>
      <c r="G460" s="13"/>
      <c r="H460" s="13"/>
      <c r="I460" s="14"/>
      <c r="J460" s="14"/>
      <c r="K460" s="14"/>
      <c r="L460" s="4"/>
    </row>
    <row r="461" spans="1:12" s="1" customFormat="1" ht="15.6" x14ac:dyDescent="0.3">
      <c r="A461" s="186" t="s">
        <v>265</v>
      </c>
      <c r="B461" s="132" t="s">
        <v>326</v>
      </c>
      <c r="C461" s="139"/>
      <c r="D461" s="140"/>
      <c r="E461" s="140"/>
      <c r="F461" s="140"/>
      <c r="G461" s="140"/>
      <c r="H461" s="140"/>
      <c r="I461" s="141"/>
      <c r="J461" s="141"/>
      <c r="K461" s="141"/>
      <c r="L461" s="4"/>
    </row>
    <row r="462" spans="1:12" s="1" customFormat="1" x14ac:dyDescent="0.3">
      <c r="A462" s="186"/>
      <c r="B462" s="125"/>
      <c r="C462" s="134"/>
      <c r="D462" s="107" t="s">
        <v>32</v>
      </c>
      <c r="E462" s="107"/>
      <c r="F462" s="107"/>
      <c r="G462" s="107" t="s">
        <v>35</v>
      </c>
      <c r="H462" s="107"/>
      <c r="I462" s="87"/>
      <c r="J462" s="87" t="s">
        <v>340</v>
      </c>
      <c r="K462" s="87"/>
      <c r="L462" s="4"/>
    </row>
    <row r="463" spans="1:12" s="1" customFormat="1" x14ac:dyDescent="0.3">
      <c r="A463" s="186"/>
      <c r="B463" s="126" t="s">
        <v>9</v>
      </c>
      <c r="C463" s="134" t="s">
        <v>33</v>
      </c>
      <c r="D463" s="107" t="s">
        <v>34</v>
      </c>
      <c r="E463" s="107" t="s">
        <v>30</v>
      </c>
      <c r="F463" s="134" t="s">
        <v>33</v>
      </c>
      <c r="G463" s="107" t="s">
        <v>34</v>
      </c>
      <c r="H463" s="107" t="s">
        <v>30</v>
      </c>
      <c r="I463" s="87" t="s">
        <v>33</v>
      </c>
      <c r="J463" s="87" t="s">
        <v>34</v>
      </c>
      <c r="K463" s="87" t="s">
        <v>30</v>
      </c>
      <c r="L463" s="4"/>
    </row>
    <row r="464" spans="1:12" s="1" customFormat="1" x14ac:dyDescent="0.3">
      <c r="A464" s="186"/>
      <c r="B464" s="125" t="s">
        <v>338</v>
      </c>
      <c r="C464" s="142">
        <v>4</v>
      </c>
      <c r="D464" s="12">
        <v>1</v>
      </c>
      <c r="E464" s="5">
        <v>5</v>
      </c>
      <c r="F464" s="5">
        <v>1018</v>
      </c>
      <c r="G464" s="5">
        <v>1058</v>
      </c>
      <c r="H464" s="5">
        <v>2076</v>
      </c>
      <c r="I464" s="14">
        <v>3.93</v>
      </c>
      <c r="J464" s="14">
        <v>0.95</v>
      </c>
      <c r="K464" s="14">
        <v>2.41</v>
      </c>
      <c r="L464" s="4"/>
    </row>
    <row r="465" spans="1:12" s="1" customFormat="1" x14ac:dyDescent="0.3">
      <c r="A465" s="186"/>
      <c r="B465" s="125" t="s">
        <v>52</v>
      </c>
      <c r="C465" s="142">
        <v>0</v>
      </c>
      <c r="D465" s="12">
        <v>0</v>
      </c>
      <c r="E465" s="5">
        <v>0</v>
      </c>
      <c r="F465" s="5">
        <v>4229</v>
      </c>
      <c r="G465" s="5">
        <v>4650</v>
      </c>
      <c r="H465" s="13">
        <v>8879</v>
      </c>
      <c r="I465" s="14">
        <v>0</v>
      </c>
      <c r="J465" s="14">
        <v>0</v>
      </c>
      <c r="K465" s="14">
        <v>0</v>
      </c>
      <c r="L465" s="4"/>
    </row>
    <row r="466" spans="1:12" s="1" customFormat="1" x14ac:dyDescent="0.3">
      <c r="A466" s="186"/>
      <c r="B466" s="125" t="s">
        <v>339</v>
      </c>
      <c r="C466" s="142">
        <v>1</v>
      </c>
      <c r="D466" s="12">
        <v>0</v>
      </c>
      <c r="E466" s="5">
        <v>1</v>
      </c>
      <c r="F466" s="13">
        <v>5762</v>
      </c>
      <c r="G466" s="13">
        <v>6279</v>
      </c>
      <c r="H466" s="13">
        <v>12041</v>
      </c>
      <c r="I466" s="14">
        <v>0.17</v>
      </c>
      <c r="J466" s="14">
        <v>0</v>
      </c>
      <c r="K466" s="14">
        <v>0.08</v>
      </c>
      <c r="L466" s="4"/>
    </row>
    <row r="467" spans="1:12" s="1" customFormat="1" x14ac:dyDescent="0.3">
      <c r="A467" s="186"/>
      <c r="B467" s="125" t="s">
        <v>31</v>
      </c>
      <c r="C467" s="142">
        <v>0</v>
      </c>
      <c r="D467" s="12">
        <v>1</v>
      </c>
      <c r="E467" s="5">
        <v>1</v>
      </c>
      <c r="F467" s="13">
        <v>5436</v>
      </c>
      <c r="G467" s="13">
        <v>5805</v>
      </c>
      <c r="H467" s="13">
        <v>11241</v>
      </c>
      <c r="I467" s="14">
        <v>0</v>
      </c>
      <c r="J467" s="14">
        <v>0.17</v>
      </c>
      <c r="K467" s="14">
        <v>0.09</v>
      </c>
      <c r="L467" s="4"/>
    </row>
    <row r="468" spans="1:12" s="1" customFormat="1" x14ac:dyDescent="0.3">
      <c r="A468" s="186"/>
      <c r="B468" s="125" t="s">
        <v>13</v>
      </c>
      <c r="C468" s="142">
        <v>0</v>
      </c>
      <c r="D468" s="12">
        <v>0</v>
      </c>
      <c r="E468" s="5">
        <v>0</v>
      </c>
      <c r="F468" s="13">
        <v>4857</v>
      </c>
      <c r="G468" s="13">
        <v>5157</v>
      </c>
      <c r="H468" s="13">
        <v>10014</v>
      </c>
      <c r="I468" s="14">
        <v>0</v>
      </c>
      <c r="J468" s="14">
        <v>0</v>
      </c>
      <c r="K468" s="14">
        <v>0</v>
      </c>
      <c r="L468" s="4"/>
    </row>
    <row r="469" spans="1:12" s="1" customFormat="1" x14ac:dyDescent="0.3">
      <c r="A469" s="186"/>
      <c r="B469" s="125" t="s">
        <v>14</v>
      </c>
      <c r="C469" s="142">
        <v>2</v>
      </c>
      <c r="D469" s="12">
        <v>2</v>
      </c>
      <c r="E469" s="5">
        <v>4</v>
      </c>
      <c r="F469" s="13">
        <v>4937</v>
      </c>
      <c r="G469" s="13">
        <v>5237</v>
      </c>
      <c r="H469" s="13">
        <v>10174</v>
      </c>
      <c r="I469" s="14">
        <v>0.41</v>
      </c>
      <c r="J469" s="14">
        <v>0.38</v>
      </c>
      <c r="K469" s="14">
        <v>0.39</v>
      </c>
      <c r="L469" s="4"/>
    </row>
    <row r="470" spans="1:12" s="1" customFormat="1" x14ac:dyDescent="0.3">
      <c r="A470" s="186"/>
      <c r="B470" s="125" t="s">
        <v>15</v>
      </c>
      <c r="C470" s="142">
        <v>1</v>
      </c>
      <c r="D470" s="12">
        <v>3</v>
      </c>
      <c r="E470" s="5">
        <v>4</v>
      </c>
      <c r="F470" s="13">
        <v>5486</v>
      </c>
      <c r="G470" s="13">
        <v>5260</v>
      </c>
      <c r="H470" s="13">
        <v>10746</v>
      </c>
      <c r="I470" s="14">
        <v>0.18</v>
      </c>
      <c r="J470" s="14">
        <v>0.56999999999999995</v>
      </c>
      <c r="K470" s="14">
        <v>0.37</v>
      </c>
      <c r="L470" s="4"/>
    </row>
    <row r="471" spans="1:12" s="1" customFormat="1" x14ac:dyDescent="0.3">
      <c r="A471" s="186"/>
      <c r="B471" s="125" t="s">
        <v>16</v>
      </c>
      <c r="C471" s="142">
        <v>1</v>
      </c>
      <c r="D471" s="12">
        <v>1</v>
      </c>
      <c r="E471" s="5">
        <v>2</v>
      </c>
      <c r="F471" s="13">
        <v>6290</v>
      </c>
      <c r="G471" s="13">
        <v>5708</v>
      </c>
      <c r="H471" s="13">
        <v>11998</v>
      </c>
      <c r="I471" s="14">
        <v>0.16</v>
      </c>
      <c r="J471" s="14">
        <v>0.18</v>
      </c>
      <c r="K471" s="14">
        <v>0.17</v>
      </c>
      <c r="L471" s="4"/>
    </row>
    <row r="472" spans="1:12" s="1" customFormat="1" x14ac:dyDescent="0.3">
      <c r="A472" s="186"/>
      <c r="B472" s="125" t="s">
        <v>17</v>
      </c>
      <c r="C472" s="142">
        <v>2</v>
      </c>
      <c r="D472" s="12">
        <v>3</v>
      </c>
      <c r="E472" s="5">
        <v>5</v>
      </c>
      <c r="F472" s="13">
        <v>7823</v>
      </c>
      <c r="G472" s="13">
        <v>7840</v>
      </c>
      <c r="H472" s="13">
        <v>15663</v>
      </c>
      <c r="I472" s="14">
        <v>0.26</v>
      </c>
      <c r="J472" s="14">
        <v>0.38</v>
      </c>
      <c r="K472" s="14">
        <v>0.32</v>
      </c>
      <c r="L472" s="4"/>
    </row>
    <row r="473" spans="1:12" s="1" customFormat="1" x14ac:dyDescent="0.3">
      <c r="A473" s="186"/>
      <c r="B473" s="125" t="s">
        <v>18</v>
      </c>
      <c r="C473" s="142">
        <v>4</v>
      </c>
      <c r="D473" s="12">
        <v>10</v>
      </c>
      <c r="E473" s="5">
        <v>14</v>
      </c>
      <c r="F473" s="13">
        <v>7988</v>
      </c>
      <c r="G473" s="13">
        <v>8144</v>
      </c>
      <c r="H473" s="13">
        <v>16132</v>
      </c>
      <c r="I473" s="14">
        <v>0.5</v>
      </c>
      <c r="J473" s="14">
        <v>1.23</v>
      </c>
      <c r="K473" s="14">
        <v>0.87</v>
      </c>
      <c r="L473" s="4"/>
    </row>
    <row r="474" spans="1:12" s="1" customFormat="1" x14ac:dyDescent="0.3">
      <c r="A474" s="186"/>
      <c r="B474" s="125" t="s">
        <v>19</v>
      </c>
      <c r="C474" s="142">
        <v>8</v>
      </c>
      <c r="D474" s="12">
        <v>16</v>
      </c>
      <c r="E474" s="5">
        <v>24</v>
      </c>
      <c r="F474" s="13">
        <v>7019</v>
      </c>
      <c r="G474" s="13">
        <v>7200</v>
      </c>
      <c r="H474" s="13">
        <v>14219</v>
      </c>
      <c r="I474" s="14">
        <v>1.1399999999999999</v>
      </c>
      <c r="J474" s="14">
        <v>2.2200000000000002</v>
      </c>
      <c r="K474" s="14">
        <v>1.69</v>
      </c>
      <c r="L474" s="4"/>
    </row>
    <row r="475" spans="1:12" s="1" customFormat="1" x14ac:dyDescent="0.3">
      <c r="A475" s="186"/>
      <c r="B475" s="125" t="s">
        <v>20</v>
      </c>
      <c r="C475" s="142">
        <v>7</v>
      </c>
      <c r="D475" s="12">
        <v>20</v>
      </c>
      <c r="E475" s="5">
        <v>27</v>
      </c>
      <c r="F475" s="13">
        <v>6324</v>
      </c>
      <c r="G475" s="13">
        <v>6442</v>
      </c>
      <c r="H475" s="13">
        <v>12766</v>
      </c>
      <c r="I475" s="14">
        <v>1.1100000000000001</v>
      </c>
      <c r="J475" s="14">
        <v>3.1</v>
      </c>
      <c r="K475" s="14">
        <v>2.11</v>
      </c>
      <c r="L475" s="4"/>
    </row>
    <row r="476" spans="1:12" s="1" customFormat="1" x14ac:dyDescent="0.3">
      <c r="A476" s="186"/>
      <c r="B476" s="125" t="s">
        <v>21</v>
      </c>
      <c r="C476" s="142">
        <v>12</v>
      </c>
      <c r="D476" s="12">
        <v>30</v>
      </c>
      <c r="E476" s="5">
        <v>42</v>
      </c>
      <c r="F476" s="13">
        <v>5805</v>
      </c>
      <c r="G476" s="13">
        <v>5501</v>
      </c>
      <c r="H476" s="13">
        <v>11306</v>
      </c>
      <c r="I476" s="14">
        <v>2.0699999999999998</v>
      </c>
      <c r="J476" s="14">
        <v>5.45</v>
      </c>
      <c r="K476" s="14">
        <v>3.71</v>
      </c>
      <c r="L476" s="4"/>
    </row>
    <row r="477" spans="1:12" s="1" customFormat="1" x14ac:dyDescent="0.3">
      <c r="A477" s="186"/>
      <c r="B477" s="125" t="s">
        <v>22</v>
      </c>
      <c r="C477" s="142">
        <v>20</v>
      </c>
      <c r="D477" s="12">
        <v>29</v>
      </c>
      <c r="E477" s="5">
        <v>49</v>
      </c>
      <c r="F477" s="13">
        <v>4905</v>
      </c>
      <c r="G477" s="13">
        <v>4617</v>
      </c>
      <c r="H477" s="13">
        <v>9522</v>
      </c>
      <c r="I477" s="14">
        <v>4.08</v>
      </c>
      <c r="J477" s="14">
        <v>6.28</v>
      </c>
      <c r="K477" s="14">
        <v>5.15</v>
      </c>
      <c r="L477" s="4"/>
    </row>
    <row r="478" spans="1:12" s="1" customFormat="1" x14ac:dyDescent="0.3">
      <c r="A478" s="186"/>
      <c r="B478" s="125" t="s">
        <v>23</v>
      </c>
      <c r="C478" s="142">
        <v>26</v>
      </c>
      <c r="D478" s="12">
        <v>47</v>
      </c>
      <c r="E478" s="5">
        <v>73</v>
      </c>
      <c r="F478" s="13">
        <v>4206</v>
      </c>
      <c r="G478" s="13">
        <v>3845</v>
      </c>
      <c r="H478" s="13">
        <v>8051</v>
      </c>
      <c r="I478" s="14">
        <v>6.18</v>
      </c>
      <c r="J478" s="14">
        <v>12.22</v>
      </c>
      <c r="K478" s="14">
        <v>9.07</v>
      </c>
      <c r="L478" s="4"/>
    </row>
    <row r="479" spans="1:12" s="1" customFormat="1" x14ac:dyDescent="0.3">
      <c r="A479" s="186"/>
      <c r="B479" s="125" t="s">
        <v>24</v>
      </c>
      <c r="C479" s="142">
        <v>27</v>
      </c>
      <c r="D479" s="12">
        <v>70</v>
      </c>
      <c r="E479" s="5">
        <v>97</v>
      </c>
      <c r="F479" s="5">
        <v>3393</v>
      </c>
      <c r="G479" s="5">
        <v>2919</v>
      </c>
      <c r="H479" s="13">
        <v>6312</v>
      </c>
      <c r="I479" s="14">
        <v>7.96</v>
      </c>
      <c r="J479" s="14">
        <v>23.98</v>
      </c>
      <c r="K479" s="14">
        <v>15.37</v>
      </c>
      <c r="L479" s="4"/>
    </row>
    <row r="480" spans="1:12" s="1" customFormat="1" x14ac:dyDescent="0.3">
      <c r="A480" s="186"/>
      <c r="B480" s="125" t="s">
        <v>25</v>
      </c>
      <c r="C480" s="142">
        <v>46</v>
      </c>
      <c r="D480" s="12">
        <v>53</v>
      </c>
      <c r="E480" s="5">
        <v>99</v>
      </c>
      <c r="F480" s="5">
        <v>2499</v>
      </c>
      <c r="G480" s="5">
        <v>1941</v>
      </c>
      <c r="H480" s="13">
        <v>4440</v>
      </c>
      <c r="I480" s="14">
        <v>18.41</v>
      </c>
      <c r="J480" s="14">
        <v>27.31</v>
      </c>
      <c r="K480" s="14">
        <v>22.3</v>
      </c>
      <c r="L480" s="4"/>
    </row>
    <row r="481" spans="1:12" s="1" customFormat="1" x14ac:dyDescent="0.3">
      <c r="A481" s="186"/>
      <c r="B481" s="125" t="s">
        <v>26</v>
      </c>
      <c r="C481" s="142">
        <v>95</v>
      </c>
      <c r="D481" s="12">
        <v>131</v>
      </c>
      <c r="E481" s="5">
        <v>226</v>
      </c>
      <c r="F481" s="5">
        <v>2675</v>
      </c>
      <c r="G481" s="5">
        <v>1830</v>
      </c>
      <c r="H481" s="13">
        <v>4505</v>
      </c>
      <c r="I481" s="14">
        <v>35.51</v>
      </c>
      <c r="J481" s="14">
        <v>71.58</v>
      </c>
      <c r="K481" s="14">
        <v>50.17</v>
      </c>
      <c r="L481" s="4"/>
    </row>
    <row r="482" spans="1:12" s="1" customFormat="1" x14ac:dyDescent="0.3">
      <c r="A482" s="186"/>
      <c r="B482" s="125" t="s">
        <v>51</v>
      </c>
      <c r="C482" s="142">
        <v>413</v>
      </c>
      <c r="D482" s="12">
        <v>233</v>
      </c>
      <c r="E482" s="5">
        <v>646</v>
      </c>
      <c r="F482" s="5">
        <v>3254</v>
      </c>
      <c r="G482" s="5">
        <v>1523</v>
      </c>
      <c r="H482" s="13">
        <v>4777</v>
      </c>
      <c r="I482" s="14">
        <v>126.92</v>
      </c>
      <c r="J482" s="14">
        <v>152.99</v>
      </c>
      <c r="K482" s="14">
        <v>135.22999999999999</v>
      </c>
      <c r="L482" s="4"/>
    </row>
    <row r="483" spans="1:12" s="1" customFormat="1" x14ac:dyDescent="0.3">
      <c r="A483" s="186"/>
      <c r="B483" s="127" t="s">
        <v>30</v>
      </c>
      <c r="C483" s="143">
        <v>669</v>
      </c>
      <c r="D483" s="108">
        <v>650</v>
      </c>
      <c r="E483" s="108">
        <v>1319</v>
      </c>
      <c r="F483" s="135">
        <v>93906</v>
      </c>
      <c r="G483" s="135">
        <v>90956</v>
      </c>
      <c r="H483" s="135">
        <v>184862</v>
      </c>
      <c r="I483" s="136">
        <v>7.12</v>
      </c>
      <c r="J483" s="136">
        <v>7.15</v>
      </c>
      <c r="K483" s="136">
        <v>7.14</v>
      </c>
      <c r="L483" s="4"/>
    </row>
    <row r="484" spans="1:12" s="1" customFormat="1" x14ac:dyDescent="0.3">
      <c r="A484" s="186"/>
      <c r="B484" s="125"/>
      <c r="C484" s="142"/>
      <c r="D484" s="12"/>
      <c r="E484" s="13"/>
      <c r="F484" s="13"/>
      <c r="G484" s="13"/>
      <c r="H484" s="13"/>
      <c r="I484" s="14"/>
      <c r="J484" s="14"/>
      <c r="K484" s="14"/>
      <c r="L484" s="4"/>
    </row>
    <row r="485" spans="1:12" s="1" customFormat="1" ht="15.6" x14ac:dyDescent="0.3">
      <c r="A485" s="186" t="s">
        <v>265</v>
      </c>
      <c r="B485" s="132" t="s">
        <v>308</v>
      </c>
      <c r="C485" s="139"/>
      <c r="D485" s="140"/>
      <c r="E485" s="140"/>
      <c r="F485" s="140"/>
      <c r="G485" s="140"/>
      <c r="H485" s="140"/>
      <c r="I485" s="141"/>
      <c r="J485" s="141"/>
      <c r="K485" s="141"/>
      <c r="L485" s="4"/>
    </row>
    <row r="486" spans="1:12" s="1" customFormat="1" x14ac:dyDescent="0.3">
      <c r="A486" s="186"/>
      <c r="B486" s="125"/>
      <c r="C486" s="134"/>
      <c r="D486" s="107" t="s">
        <v>32</v>
      </c>
      <c r="E486" s="107"/>
      <c r="F486" s="107"/>
      <c r="G486" s="107" t="s">
        <v>35</v>
      </c>
      <c r="H486" s="107"/>
      <c r="I486" s="87"/>
      <c r="J486" s="87" t="s">
        <v>340</v>
      </c>
      <c r="K486" s="87"/>
      <c r="L486" s="4"/>
    </row>
    <row r="487" spans="1:12" s="1" customFormat="1" x14ac:dyDescent="0.3">
      <c r="A487" s="186"/>
      <c r="B487" s="126" t="s">
        <v>9</v>
      </c>
      <c r="C487" s="134" t="s">
        <v>33</v>
      </c>
      <c r="D487" s="107" t="s">
        <v>34</v>
      </c>
      <c r="E487" s="107" t="s">
        <v>30</v>
      </c>
      <c r="F487" s="134" t="s">
        <v>33</v>
      </c>
      <c r="G487" s="107" t="s">
        <v>34</v>
      </c>
      <c r="H487" s="107" t="s">
        <v>30</v>
      </c>
      <c r="I487" s="87" t="s">
        <v>33</v>
      </c>
      <c r="J487" s="87" t="s">
        <v>34</v>
      </c>
      <c r="K487" s="87" t="s">
        <v>30</v>
      </c>
      <c r="L487" s="4"/>
    </row>
    <row r="488" spans="1:12" s="1" customFormat="1" x14ac:dyDescent="0.3">
      <c r="A488" s="186"/>
      <c r="B488" s="125" t="s">
        <v>338</v>
      </c>
      <c r="C488" s="142">
        <v>6</v>
      </c>
      <c r="D488" s="12">
        <v>7</v>
      </c>
      <c r="E488" s="5">
        <v>13</v>
      </c>
      <c r="F488" s="5">
        <v>1856</v>
      </c>
      <c r="G488" s="5">
        <v>1993</v>
      </c>
      <c r="H488" s="5">
        <v>3849</v>
      </c>
      <c r="I488" s="14">
        <v>3.23</v>
      </c>
      <c r="J488" s="14">
        <v>3.51</v>
      </c>
      <c r="K488" s="14">
        <v>3.38</v>
      </c>
      <c r="L488" s="4"/>
    </row>
    <row r="489" spans="1:12" s="1" customFormat="1" x14ac:dyDescent="0.3">
      <c r="A489" s="186"/>
      <c r="B489" s="125" t="s">
        <v>52</v>
      </c>
      <c r="C489" s="142">
        <v>0</v>
      </c>
      <c r="D489" s="12">
        <v>1</v>
      </c>
      <c r="E489" s="5">
        <v>1</v>
      </c>
      <c r="F489" s="5">
        <v>8220</v>
      </c>
      <c r="G489" s="5">
        <v>8855</v>
      </c>
      <c r="H489" s="13">
        <v>17075</v>
      </c>
      <c r="I489" s="14">
        <v>0</v>
      </c>
      <c r="J489" s="14">
        <v>0.11</v>
      </c>
      <c r="K489" s="14">
        <v>0.06</v>
      </c>
      <c r="L489" s="4"/>
    </row>
    <row r="490" spans="1:12" s="1" customFormat="1" x14ac:dyDescent="0.3">
      <c r="A490" s="186"/>
      <c r="B490" s="125" t="s">
        <v>339</v>
      </c>
      <c r="C490" s="142">
        <v>1</v>
      </c>
      <c r="D490" s="12">
        <v>2</v>
      </c>
      <c r="E490" s="5">
        <v>3</v>
      </c>
      <c r="F490" s="13">
        <v>12376</v>
      </c>
      <c r="G490" s="13">
        <v>13196</v>
      </c>
      <c r="H490" s="13">
        <v>25572</v>
      </c>
      <c r="I490" s="14">
        <v>0.08</v>
      </c>
      <c r="J490" s="14">
        <v>0.15</v>
      </c>
      <c r="K490" s="14">
        <v>0.12</v>
      </c>
      <c r="L490" s="4"/>
    </row>
    <row r="491" spans="1:12" s="1" customFormat="1" x14ac:dyDescent="0.3">
      <c r="A491" s="186"/>
      <c r="B491" s="125" t="s">
        <v>31</v>
      </c>
      <c r="C491" s="142">
        <v>1</v>
      </c>
      <c r="D491" s="12">
        <v>1</v>
      </c>
      <c r="E491" s="5">
        <v>2</v>
      </c>
      <c r="F491" s="13">
        <v>12200</v>
      </c>
      <c r="G491" s="13">
        <v>13243</v>
      </c>
      <c r="H491" s="13">
        <v>25443</v>
      </c>
      <c r="I491" s="14">
        <v>0.08</v>
      </c>
      <c r="J491" s="14">
        <v>0.08</v>
      </c>
      <c r="K491" s="14">
        <v>0.08</v>
      </c>
      <c r="L491" s="4"/>
    </row>
    <row r="492" spans="1:12" s="1" customFormat="1" x14ac:dyDescent="0.3">
      <c r="A492" s="186"/>
      <c r="B492" s="125" t="s">
        <v>13</v>
      </c>
      <c r="C492" s="142">
        <v>1</v>
      </c>
      <c r="D492" s="12">
        <v>3</v>
      </c>
      <c r="E492" s="5">
        <v>4</v>
      </c>
      <c r="F492" s="13">
        <v>10862</v>
      </c>
      <c r="G492" s="13">
        <v>11612</v>
      </c>
      <c r="H492" s="13">
        <v>22474</v>
      </c>
      <c r="I492" s="14">
        <v>0.09</v>
      </c>
      <c r="J492" s="14">
        <v>0.26</v>
      </c>
      <c r="K492" s="14">
        <v>0.18</v>
      </c>
      <c r="L492" s="4"/>
    </row>
    <row r="493" spans="1:12" s="1" customFormat="1" x14ac:dyDescent="0.3">
      <c r="A493" s="186"/>
      <c r="B493" s="125" t="s">
        <v>14</v>
      </c>
      <c r="C493" s="142">
        <v>3</v>
      </c>
      <c r="D493" s="12">
        <v>3</v>
      </c>
      <c r="E493" s="5">
        <v>6</v>
      </c>
      <c r="F493" s="13">
        <v>9869</v>
      </c>
      <c r="G493" s="13">
        <v>10885</v>
      </c>
      <c r="H493" s="13">
        <v>20754</v>
      </c>
      <c r="I493" s="14">
        <v>0.3</v>
      </c>
      <c r="J493" s="14">
        <v>0.28000000000000003</v>
      </c>
      <c r="K493" s="14">
        <v>0.28999999999999998</v>
      </c>
      <c r="L493" s="4"/>
    </row>
    <row r="494" spans="1:12" s="1" customFormat="1" x14ac:dyDescent="0.3">
      <c r="A494" s="186"/>
      <c r="B494" s="125" t="s">
        <v>15</v>
      </c>
      <c r="C494" s="142">
        <v>2</v>
      </c>
      <c r="D494" s="12">
        <v>6</v>
      </c>
      <c r="E494" s="5">
        <v>8</v>
      </c>
      <c r="F494" s="13">
        <v>10456</v>
      </c>
      <c r="G494" s="13">
        <v>10653</v>
      </c>
      <c r="H494" s="13">
        <v>21109</v>
      </c>
      <c r="I494" s="14">
        <v>0.19</v>
      </c>
      <c r="J494" s="14">
        <v>0.56000000000000005</v>
      </c>
      <c r="K494" s="14">
        <v>0.38</v>
      </c>
      <c r="L494" s="4"/>
    </row>
    <row r="495" spans="1:12" s="1" customFormat="1" x14ac:dyDescent="0.3">
      <c r="A495" s="186"/>
      <c r="B495" s="125" t="s">
        <v>16</v>
      </c>
      <c r="C495" s="142">
        <v>5</v>
      </c>
      <c r="D495" s="12">
        <v>3</v>
      </c>
      <c r="E495" s="5">
        <v>8</v>
      </c>
      <c r="F495" s="13">
        <v>12844</v>
      </c>
      <c r="G495" s="13">
        <v>12409</v>
      </c>
      <c r="H495" s="13">
        <v>25253</v>
      </c>
      <c r="I495" s="14">
        <v>0.39</v>
      </c>
      <c r="J495" s="14">
        <v>0.24</v>
      </c>
      <c r="K495" s="14">
        <v>0.32</v>
      </c>
      <c r="L495" s="4"/>
    </row>
    <row r="496" spans="1:12" s="1" customFormat="1" x14ac:dyDescent="0.3">
      <c r="A496" s="186"/>
      <c r="B496" s="125" t="s">
        <v>17</v>
      </c>
      <c r="C496" s="142">
        <v>7</v>
      </c>
      <c r="D496" s="12">
        <v>6</v>
      </c>
      <c r="E496" s="5">
        <v>13</v>
      </c>
      <c r="F496" s="13">
        <v>16650</v>
      </c>
      <c r="G496" s="13">
        <v>16910</v>
      </c>
      <c r="H496" s="13">
        <v>33560</v>
      </c>
      <c r="I496" s="14">
        <v>0.42</v>
      </c>
      <c r="J496" s="14">
        <v>0.35</v>
      </c>
      <c r="K496" s="14">
        <v>0.39</v>
      </c>
      <c r="L496" s="4"/>
    </row>
    <row r="497" spans="1:12" s="1" customFormat="1" x14ac:dyDescent="0.3">
      <c r="A497" s="186"/>
      <c r="B497" s="125" t="s">
        <v>18</v>
      </c>
      <c r="C497" s="142">
        <v>10</v>
      </c>
      <c r="D497" s="12">
        <v>27</v>
      </c>
      <c r="E497" s="5">
        <v>37</v>
      </c>
      <c r="F497" s="13">
        <v>19567</v>
      </c>
      <c r="G497" s="13">
        <v>19858</v>
      </c>
      <c r="H497" s="13">
        <v>39425</v>
      </c>
      <c r="I497" s="14">
        <v>0.51</v>
      </c>
      <c r="J497" s="14">
        <v>1.36</v>
      </c>
      <c r="K497" s="14">
        <v>0.94</v>
      </c>
      <c r="L497" s="4"/>
    </row>
    <row r="498" spans="1:12" s="1" customFormat="1" x14ac:dyDescent="0.3">
      <c r="A498" s="186"/>
      <c r="B498" s="125" t="s">
        <v>19</v>
      </c>
      <c r="C498" s="142">
        <v>14</v>
      </c>
      <c r="D498" s="12">
        <v>25</v>
      </c>
      <c r="E498" s="5">
        <v>39</v>
      </c>
      <c r="F498" s="13">
        <v>18187</v>
      </c>
      <c r="G498" s="13">
        <v>18664</v>
      </c>
      <c r="H498" s="13">
        <v>36851</v>
      </c>
      <c r="I498" s="14">
        <v>0.77</v>
      </c>
      <c r="J498" s="14">
        <v>1.34</v>
      </c>
      <c r="K498" s="14">
        <v>1.06</v>
      </c>
      <c r="L498" s="4"/>
    </row>
    <row r="499" spans="1:12" s="1" customFormat="1" x14ac:dyDescent="0.3">
      <c r="A499" s="186"/>
      <c r="B499" s="125" t="s">
        <v>20</v>
      </c>
      <c r="C499" s="142">
        <v>25</v>
      </c>
      <c r="D499" s="12">
        <v>44</v>
      </c>
      <c r="E499" s="5">
        <v>69</v>
      </c>
      <c r="F499" s="13">
        <v>16832</v>
      </c>
      <c r="G499" s="13">
        <v>16668</v>
      </c>
      <c r="H499" s="13">
        <v>33500</v>
      </c>
      <c r="I499" s="14">
        <v>1.49</v>
      </c>
      <c r="J499" s="14">
        <v>2.64</v>
      </c>
      <c r="K499" s="14">
        <v>2.06</v>
      </c>
      <c r="L499" s="4"/>
    </row>
    <row r="500" spans="1:12" s="1" customFormat="1" x14ac:dyDescent="0.3">
      <c r="A500" s="186"/>
      <c r="B500" s="125" t="s">
        <v>21</v>
      </c>
      <c r="C500" s="142">
        <v>42</v>
      </c>
      <c r="D500" s="12">
        <v>59</v>
      </c>
      <c r="E500" s="5">
        <v>101</v>
      </c>
      <c r="F500" s="13">
        <v>15122</v>
      </c>
      <c r="G500" s="13">
        <v>14396</v>
      </c>
      <c r="H500" s="13">
        <v>29518</v>
      </c>
      <c r="I500" s="14">
        <v>2.78</v>
      </c>
      <c r="J500" s="14">
        <v>4.0999999999999996</v>
      </c>
      <c r="K500" s="14">
        <v>3.42</v>
      </c>
      <c r="L500" s="4"/>
    </row>
    <row r="501" spans="1:12" s="1" customFormat="1" x14ac:dyDescent="0.3">
      <c r="A501" s="186"/>
      <c r="B501" s="125" t="s">
        <v>22</v>
      </c>
      <c r="C501" s="142">
        <v>42</v>
      </c>
      <c r="D501" s="12">
        <v>106</v>
      </c>
      <c r="E501" s="5">
        <v>148</v>
      </c>
      <c r="F501" s="13">
        <v>13316</v>
      </c>
      <c r="G501" s="13">
        <v>12512</v>
      </c>
      <c r="H501" s="13">
        <v>25828</v>
      </c>
      <c r="I501" s="14">
        <v>3.15</v>
      </c>
      <c r="J501" s="14">
        <v>8.4700000000000006</v>
      </c>
      <c r="K501" s="14">
        <v>5.73</v>
      </c>
      <c r="L501" s="4"/>
    </row>
    <row r="502" spans="1:12" s="1" customFormat="1" x14ac:dyDescent="0.3">
      <c r="A502" s="186"/>
      <c r="B502" s="125" t="s">
        <v>23</v>
      </c>
      <c r="C502" s="142">
        <v>74</v>
      </c>
      <c r="D502" s="12">
        <v>138</v>
      </c>
      <c r="E502" s="5">
        <v>212</v>
      </c>
      <c r="F502" s="13">
        <v>12038</v>
      </c>
      <c r="G502" s="13">
        <v>10998</v>
      </c>
      <c r="H502" s="13">
        <v>23036</v>
      </c>
      <c r="I502" s="14">
        <v>6.15</v>
      </c>
      <c r="J502" s="14">
        <v>12.55</v>
      </c>
      <c r="K502" s="14">
        <v>9.1999999999999993</v>
      </c>
      <c r="L502" s="4"/>
    </row>
    <row r="503" spans="1:12" s="1" customFormat="1" x14ac:dyDescent="0.3">
      <c r="A503" s="186"/>
      <c r="B503" s="125" t="s">
        <v>24</v>
      </c>
      <c r="C503" s="142">
        <v>104</v>
      </c>
      <c r="D503" s="12">
        <v>200</v>
      </c>
      <c r="E503" s="5">
        <v>304</v>
      </c>
      <c r="F503" s="5">
        <v>10177</v>
      </c>
      <c r="G503" s="5">
        <v>9170</v>
      </c>
      <c r="H503" s="13">
        <v>19347</v>
      </c>
      <c r="I503" s="14">
        <v>10.220000000000001</v>
      </c>
      <c r="J503" s="14">
        <v>21.81</v>
      </c>
      <c r="K503" s="14">
        <v>15.71</v>
      </c>
      <c r="L503" s="4"/>
    </row>
    <row r="504" spans="1:12" s="1" customFormat="1" x14ac:dyDescent="0.3">
      <c r="A504" s="186"/>
      <c r="B504" s="125" t="s">
        <v>25</v>
      </c>
      <c r="C504" s="142">
        <v>146</v>
      </c>
      <c r="D504" s="12">
        <v>240</v>
      </c>
      <c r="E504" s="5">
        <v>386</v>
      </c>
      <c r="F504" s="5">
        <v>7243</v>
      </c>
      <c r="G504" s="5">
        <v>5911</v>
      </c>
      <c r="H504" s="13">
        <v>13154</v>
      </c>
      <c r="I504" s="14">
        <v>20.16</v>
      </c>
      <c r="J504" s="14">
        <v>40.6</v>
      </c>
      <c r="K504" s="14">
        <v>29.34</v>
      </c>
      <c r="L504" s="4"/>
    </row>
    <row r="505" spans="1:12" s="1" customFormat="1" x14ac:dyDescent="0.3">
      <c r="A505" s="186"/>
      <c r="B505" s="125" t="s">
        <v>26</v>
      </c>
      <c r="C505" s="142">
        <v>298</v>
      </c>
      <c r="D505" s="12">
        <v>338</v>
      </c>
      <c r="E505" s="5">
        <v>636</v>
      </c>
      <c r="F505" s="5">
        <v>6992</v>
      </c>
      <c r="G505" s="5">
        <v>4891</v>
      </c>
      <c r="H505" s="13">
        <v>11883</v>
      </c>
      <c r="I505" s="14">
        <v>42.62</v>
      </c>
      <c r="J505" s="14">
        <v>69.11</v>
      </c>
      <c r="K505" s="14">
        <v>53.52</v>
      </c>
      <c r="L505" s="4"/>
    </row>
    <row r="506" spans="1:12" s="1" customFormat="1" x14ac:dyDescent="0.3">
      <c r="A506" s="186"/>
      <c r="B506" s="125" t="s">
        <v>51</v>
      </c>
      <c r="C506" s="142">
        <v>1255</v>
      </c>
      <c r="D506" s="12">
        <v>662</v>
      </c>
      <c r="E506" s="5">
        <v>1917</v>
      </c>
      <c r="F506" s="5">
        <v>8708</v>
      </c>
      <c r="G506" s="5">
        <v>3905</v>
      </c>
      <c r="H506" s="13">
        <v>12613</v>
      </c>
      <c r="I506" s="14">
        <v>144.12</v>
      </c>
      <c r="J506" s="14">
        <v>169.53</v>
      </c>
      <c r="K506" s="14">
        <v>151.99</v>
      </c>
      <c r="L506" s="4"/>
    </row>
    <row r="507" spans="1:12" s="1" customFormat="1" x14ac:dyDescent="0.3">
      <c r="A507" s="186"/>
      <c r="B507" s="127" t="s">
        <v>30</v>
      </c>
      <c r="C507" s="143">
        <v>2036</v>
      </c>
      <c r="D507" s="108">
        <v>1871</v>
      </c>
      <c r="E507" s="108">
        <v>3907</v>
      </c>
      <c r="F507" s="135">
        <v>223515</v>
      </c>
      <c r="G507" s="135">
        <v>216729</v>
      </c>
      <c r="H507" s="135">
        <v>440244</v>
      </c>
      <c r="I507" s="136">
        <v>9.11</v>
      </c>
      <c r="J507" s="136">
        <v>8.6300000000000008</v>
      </c>
      <c r="K507" s="136">
        <v>8.8699999999999992</v>
      </c>
      <c r="L507" s="4"/>
    </row>
    <row r="508" spans="1:12" s="1" customFormat="1" x14ac:dyDescent="0.3">
      <c r="A508" s="186"/>
      <c r="B508" s="125"/>
      <c r="C508" s="81"/>
      <c r="D508" s="81"/>
      <c r="E508" s="13"/>
      <c r="F508" s="13"/>
      <c r="G508" s="13"/>
      <c r="H508" s="13"/>
      <c r="I508" s="14"/>
      <c r="J508" s="14"/>
      <c r="K508" s="14"/>
      <c r="L508" s="4"/>
    </row>
    <row r="509" spans="1:12" s="1" customFormat="1" ht="15.6" x14ac:dyDescent="0.3">
      <c r="A509" s="186" t="s">
        <v>265</v>
      </c>
      <c r="B509" s="132" t="s">
        <v>400</v>
      </c>
      <c r="C509" s="139"/>
      <c r="D509" s="140"/>
      <c r="E509" s="140"/>
      <c r="F509" s="140"/>
      <c r="G509" s="140"/>
      <c r="H509" s="140"/>
      <c r="I509" s="141"/>
      <c r="J509" s="141"/>
      <c r="K509" s="141"/>
      <c r="L509" s="4"/>
    </row>
    <row r="510" spans="1:12" s="1" customFormat="1" x14ac:dyDescent="0.3">
      <c r="A510" s="186"/>
      <c r="B510" s="125"/>
      <c r="C510" s="134"/>
      <c r="D510" s="203" t="s">
        <v>32</v>
      </c>
      <c r="E510" s="203"/>
      <c r="F510" s="203"/>
      <c r="G510" s="203" t="s">
        <v>35</v>
      </c>
      <c r="H510" s="203"/>
      <c r="I510" s="87"/>
      <c r="J510" s="87" t="s">
        <v>340</v>
      </c>
      <c r="K510" s="87"/>
      <c r="L510" s="4"/>
    </row>
    <row r="511" spans="1:12" s="1" customFormat="1" x14ac:dyDescent="0.3">
      <c r="A511" s="186"/>
      <c r="B511" s="126" t="s">
        <v>9</v>
      </c>
      <c r="C511" s="134" t="s">
        <v>33</v>
      </c>
      <c r="D511" s="203" t="s">
        <v>34</v>
      </c>
      <c r="E511" s="203" t="s">
        <v>30</v>
      </c>
      <c r="F511" s="134" t="s">
        <v>33</v>
      </c>
      <c r="G511" s="203" t="s">
        <v>34</v>
      </c>
      <c r="H511" s="203" t="s">
        <v>30</v>
      </c>
      <c r="I511" s="87" t="s">
        <v>33</v>
      </c>
      <c r="J511" s="87" t="s">
        <v>34</v>
      </c>
      <c r="K511" s="87" t="s">
        <v>30</v>
      </c>
      <c r="L511" s="4"/>
    </row>
    <row r="512" spans="1:12" s="1" customFormat="1" x14ac:dyDescent="0.3">
      <c r="A512" s="186"/>
      <c r="B512" s="125" t="s">
        <v>338</v>
      </c>
      <c r="C512" s="142">
        <v>0</v>
      </c>
      <c r="D512" s="12">
        <v>0</v>
      </c>
      <c r="E512" s="5">
        <v>0</v>
      </c>
      <c r="F512" s="5">
        <v>56</v>
      </c>
      <c r="G512" s="5">
        <v>56</v>
      </c>
      <c r="H512" s="5">
        <v>112</v>
      </c>
      <c r="I512" s="14">
        <v>0</v>
      </c>
      <c r="J512" s="14">
        <v>0</v>
      </c>
      <c r="K512" s="14">
        <v>0</v>
      </c>
      <c r="L512" s="4"/>
    </row>
    <row r="513" spans="1:12" s="1" customFormat="1" x14ac:dyDescent="0.3">
      <c r="A513" s="186"/>
      <c r="B513" s="125" t="s">
        <v>52</v>
      </c>
      <c r="C513" s="142">
        <v>0</v>
      </c>
      <c r="D513" s="12">
        <v>0</v>
      </c>
      <c r="E513" s="5">
        <v>0</v>
      </c>
      <c r="F513" s="5">
        <v>238</v>
      </c>
      <c r="G513" s="5">
        <v>242</v>
      </c>
      <c r="H513" s="13">
        <v>480</v>
      </c>
      <c r="I513" s="14">
        <v>0</v>
      </c>
      <c r="J513" s="14">
        <v>0</v>
      </c>
      <c r="K513" s="14">
        <v>0</v>
      </c>
      <c r="L513" s="4"/>
    </row>
    <row r="514" spans="1:12" s="1" customFormat="1" x14ac:dyDescent="0.3">
      <c r="A514" s="186"/>
      <c r="B514" s="125" t="s">
        <v>339</v>
      </c>
      <c r="C514" s="142">
        <v>0</v>
      </c>
      <c r="D514" s="12">
        <v>0</v>
      </c>
      <c r="E514" s="5">
        <v>0</v>
      </c>
      <c r="F514" s="13">
        <v>386</v>
      </c>
      <c r="G514" s="13">
        <v>395</v>
      </c>
      <c r="H514" s="13">
        <v>781</v>
      </c>
      <c r="I514" s="14">
        <v>0</v>
      </c>
      <c r="J514" s="14">
        <v>0</v>
      </c>
      <c r="K514" s="14">
        <v>0</v>
      </c>
      <c r="L514" s="4"/>
    </row>
    <row r="515" spans="1:12" s="1" customFormat="1" x14ac:dyDescent="0.3">
      <c r="A515" s="186"/>
      <c r="B515" s="125" t="s">
        <v>31</v>
      </c>
      <c r="C515" s="142">
        <v>0</v>
      </c>
      <c r="D515" s="12">
        <v>0</v>
      </c>
      <c r="E515" s="5">
        <v>0</v>
      </c>
      <c r="F515" s="13">
        <v>375</v>
      </c>
      <c r="G515" s="13">
        <v>380</v>
      </c>
      <c r="H515" s="13">
        <v>755</v>
      </c>
      <c r="I515" s="14">
        <v>0</v>
      </c>
      <c r="J515" s="14">
        <v>0</v>
      </c>
      <c r="K515" s="14">
        <v>0</v>
      </c>
      <c r="L515" s="4"/>
    </row>
    <row r="516" spans="1:12" s="1" customFormat="1" x14ac:dyDescent="0.3">
      <c r="A516" s="186"/>
      <c r="B516" s="125" t="s">
        <v>13</v>
      </c>
      <c r="C516" s="142">
        <v>0</v>
      </c>
      <c r="D516" s="12">
        <v>0</v>
      </c>
      <c r="E516" s="5">
        <v>0</v>
      </c>
      <c r="F516" s="13">
        <v>328</v>
      </c>
      <c r="G516" s="13">
        <v>385</v>
      </c>
      <c r="H516" s="13">
        <v>713</v>
      </c>
      <c r="I516" s="14">
        <v>0</v>
      </c>
      <c r="J516" s="14">
        <v>0</v>
      </c>
      <c r="K516" s="14">
        <v>0</v>
      </c>
      <c r="L516" s="4"/>
    </row>
    <row r="517" spans="1:12" s="1" customFormat="1" x14ac:dyDescent="0.3">
      <c r="A517" s="186"/>
      <c r="B517" s="125" t="s">
        <v>14</v>
      </c>
      <c r="C517" s="142">
        <v>0</v>
      </c>
      <c r="D517" s="12">
        <v>0</v>
      </c>
      <c r="E517" s="5">
        <v>0</v>
      </c>
      <c r="F517" s="13">
        <v>318</v>
      </c>
      <c r="G517" s="13">
        <v>332</v>
      </c>
      <c r="H517" s="13">
        <v>650</v>
      </c>
      <c r="I517" s="14">
        <v>0</v>
      </c>
      <c r="J517" s="14">
        <v>0</v>
      </c>
      <c r="K517" s="14">
        <v>0</v>
      </c>
      <c r="L517" s="4"/>
    </row>
    <row r="518" spans="1:12" s="1" customFormat="1" x14ac:dyDescent="0.3">
      <c r="A518" s="186"/>
      <c r="B518" s="125" t="s">
        <v>15</v>
      </c>
      <c r="C518" s="142">
        <v>0</v>
      </c>
      <c r="D518" s="12">
        <v>0</v>
      </c>
      <c r="E518" s="5">
        <v>0</v>
      </c>
      <c r="F518" s="13">
        <v>268</v>
      </c>
      <c r="G518" s="13">
        <v>320</v>
      </c>
      <c r="H518" s="13">
        <v>588</v>
      </c>
      <c r="I518" s="14">
        <v>0</v>
      </c>
      <c r="J518" s="14">
        <v>0</v>
      </c>
      <c r="K518" s="14">
        <v>0</v>
      </c>
      <c r="L518" s="4"/>
    </row>
    <row r="519" spans="1:12" s="1" customFormat="1" x14ac:dyDescent="0.3">
      <c r="A519" s="186"/>
      <c r="B519" s="125" t="s">
        <v>16</v>
      </c>
      <c r="C519" s="142">
        <v>0</v>
      </c>
      <c r="D519" s="12">
        <v>0</v>
      </c>
      <c r="E519" s="5">
        <v>0</v>
      </c>
      <c r="F519" s="13">
        <v>327</v>
      </c>
      <c r="G519" s="13">
        <v>346</v>
      </c>
      <c r="H519" s="13">
        <v>673</v>
      </c>
      <c r="I519" s="14">
        <v>0</v>
      </c>
      <c r="J519" s="14">
        <v>0</v>
      </c>
      <c r="K519" s="14">
        <v>0</v>
      </c>
      <c r="L519" s="4"/>
    </row>
    <row r="520" spans="1:12" s="1" customFormat="1" x14ac:dyDescent="0.3">
      <c r="A520" s="186"/>
      <c r="B520" s="125" t="s">
        <v>17</v>
      </c>
      <c r="C520" s="142">
        <v>1</v>
      </c>
      <c r="D520" s="12">
        <v>1</v>
      </c>
      <c r="E520" s="5">
        <v>2</v>
      </c>
      <c r="F520" s="13">
        <v>450</v>
      </c>
      <c r="G520" s="13">
        <v>510</v>
      </c>
      <c r="H520" s="13">
        <v>960</v>
      </c>
      <c r="I520" s="14">
        <v>2.2200000000000002</v>
      </c>
      <c r="J520" s="14">
        <v>1.96</v>
      </c>
      <c r="K520" s="14">
        <v>2.08</v>
      </c>
      <c r="L520" s="4"/>
    </row>
    <row r="521" spans="1:12" s="1" customFormat="1" x14ac:dyDescent="0.3">
      <c r="A521" s="186"/>
      <c r="B521" s="125" t="s">
        <v>18</v>
      </c>
      <c r="C521" s="142">
        <v>0</v>
      </c>
      <c r="D521" s="12">
        <v>0</v>
      </c>
      <c r="E521" s="5">
        <v>0</v>
      </c>
      <c r="F521" s="13">
        <v>549</v>
      </c>
      <c r="G521" s="13">
        <v>633</v>
      </c>
      <c r="H521" s="13">
        <v>1182</v>
      </c>
      <c r="I521" s="14">
        <v>0</v>
      </c>
      <c r="J521" s="14">
        <v>0</v>
      </c>
      <c r="K521" s="14">
        <v>0</v>
      </c>
      <c r="L521" s="4"/>
    </row>
    <row r="522" spans="1:12" s="1" customFormat="1" x14ac:dyDescent="0.3">
      <c r="A522" s="186"/>
      <c r="B522" s="125" t="s">
        <v>19</v>
      </c>
      <c r="C522" s="142">
        <v>1</v>
      </c>
      <c r="D522" s="12">
        <v>1</v>
      </c>
      <c r="E522" s="5">
        <v>2</v>
      </c>
      <c r="F522" s="13">
        <v>511</v>
      </c>
      <c r="G522" s="13">
        <v>590</v>
      </c>
      <c r="H522" s="13">
        <v>1101</v>
      </c>
      <c r="I522" s="14">
        <v>1.96</v>
      </c>
      <c r="J522" s="14">
        <v>1.69</v>
      </c>
      <c r="K522" s="14">
        <v>1.82</v>
      </c>
      <c r="L522" s="4"/>
    </row>
    <row r="523" spans="1:12" s="1" customFormat="1" x14ac:dyDescent="0.3">
      <c r="A523" s="186"/>
      <c r="B523" s="125" t="s">
        <v>20</v>
      </c>
      <c r="C523" s="142">
        <v>0</v>
      </c>
      <c r="D523" s="12">
        <v>3</v>
      </c>
      <c r="E523" s="5">
        <v>3</v>
      </c>
      <c r="F523" s="13">
        <v>505</v>
      </c>
      <c r="G523" s="13">
        <v>561</v>
      </c>
      <c r="H523" s="13">
        <v>1066</v>
      </c>
      <c r="I523" s="14">
        <v>0</v>
      </c>
      <c r="J523" s="14">
        <v>5.35</v>
      </c>
      <c r="K523" s="14">
        <v>2.81</v>
      </c>
      <c r="L523" s="4"/>
    </row>
    <row r="524" spans="1:12" s="1" customFormat="1" x14ac:dyDescent="0.3">
      <c r="A524" s="186"/>
      <c r="B524" s="125" t="s">
        <v>21</v>
      </c>
      <c r="C524" s="142">
        <v>1</v>
      </c>
      <c r="D524" s="12">
        <v>4</v>
      </c>
      <c r="E524" s="5">
        <v>5</v>
      </c>
      <c r="F524" s="13">
        <v>474</v>
      </c>
      <c r="G524" s="13">
        <v>473</v>
      </c>
      <c r="H524" s="13">
        <v>947</v>
      </c>
      <c r="I524" s="14">
        <v>2.11</v>
      </c>
      <c r="J524" s="14">
        <v>8.4600000000000009</v>
      </c>
      <c r="K524" s="14">
        <v>5.28</v>
      </c>
      <c r="L524" s="4"/>
    </row>
    <row r="525" spans="1:12" s="1" customFormat="1" x14ac:dyDescent="0.3">
      <c r="A525" s="186"/>
      <c r="B525" s="125" t="s">
        <v>22</v>
      </c>
      <c r="C525" s="142">
        <v>1</v>
      </c>
      <c r="D525" s="12">
        <v>6</v>
      </c>
      <c r="E525" s="5">
        <v>7</v>
      </c>
      <c r="F525" s="13">
        <v>358</v>
      </c>
      <c r="G525" s="13">
        <v>404</v>
      </c>
      <c r="H525" s="13">
        <v>762</v>
      </c>
      <c r="I525" s="14">
        <v>2.79</v>
      </c>
      <c r="J525" s="14">
        <v>14.85</v>
      </c>
      <c r="K525" s="14">
        <v>9.19</v>
      </c>
      <c r="L525" s="4"/>
    </row>
    <row r="526" spans="1:12" s="1" customFormat="1" x14ac:dyDescent="0.3">
      <c r="A526" s="186"/>
      <c r="B526" s="125" t="s">
        <v>23</v>
      </c>
      <c r="C526" s="142">
        <v>5</v>
      </c>
      <c r="D526" s="12">
        <v>5</v>
      </c>
      <c r="E526" s="5">
        <v>10</v>
      </c>
      <c r="F526" s="13">
        <v>307</v>
      </c>
      <c r="G526" s="13">
        <v>330</v>
      </c>
      <c r="H526" s="13">
        <v>637</v>
      </c>
      <c r="I526" s="14">
        <v>16.29</v>
      </c>
      <c r="J526" s="14">
        <v>15.15</v>
      </c>
      <c r="K526" s="14">
        <v>15.7</v>
      </c>
      <c r="L526" s="4"/>
    </row>
    <row r="527" spans="1:12" s="1" customFormat="1" x14ac:dyDescent="0.3">
      <c r="A527" s="186"/>
      <c r="B527" s="125" t="s">
        <v>24</v>
      </c>
      <c r="C527" s="142">
        <v>3</v>
      </c>
      <c r="D527" s="12">
        <v>5</v>
      </c>
      <c r="E527" s="5">
        <v>8</v>
      </c>
      <c r="F527" s="5">
        <v>294</v>
      </c>
      <c r="G527" s="5">
        <v>276</v>
      </c>
      <c r="H527" s="13">
        <v>570</v>
      </c>
      <c r="I527" s="14">
        <v>10.199999999999999</v>
      </c>
      <c r="J527" s="14">
        <v>18.12</v>
      </c>
      <c r="K527" s="14">
        <v>14.04</v>
      </c>
      <c r="L527" s="4"/>
    </row>
    <row r="528" spans="1:12" s="1" customFormat="1" x14ac:dyDescent="0.3">
      <c r="A528" s="186"/>
      <c r="B528" s="125" t="s">
        <v>25</v>
      </c>
      <c r="C528" s="142">
        <v>2</v>
      </c>
      <c r="D528" s="12">
        <v>9</v>
      </c>
      <c r="E528" s="5">
        <v>11</v>
      </c>
      <c r="F528" s="5">
        <v>216</v>
      </c>
      <c r="G528" s="5">
        <v>185</v>
      </c>
      <c r="H528" s="13">
        <v>401</v>
      </c>
      <c r="I528" s="14">
        <v>9.26</v>
      </c>
      <c r="J528" s="14">
        <v>48.65</v>
      </c>
      <c r="K528" s="14">
        <v>27.43</v>
      </c>
      <c r="L528" s="4"/>
    </row>
    <row r="529" spans="1:12" s="1" customFormat="1" x14ac:dyDescent="0.3">
      <c r="A529" s="186"/>
      <c r="B529" s="125" t="s">
        <v>26</v>
      </c>
      <c r="C529" s="142">
        <v>9</v>
      </c>
      <c r="D529" s="12">
        <v>15</v>
      </c>
      <c r="E529" s="5">
        <v>24</v>
      </c>
      <c r="F529" s="5">
        <v>249</v>
      </c>
      <c r="G529" s="5">
        <v>178</v>
      </c>
      <c r="H529" s="13">
        <v>427</v>
      </c>
      <c r="I529" s="14">
        <v>36.14</v>
      </c>
      <c r="J529" s="14">
        <v>84.27</v>
      </c>
      <c r="K529" s="14">
        <v>56.21</v>
      </c>
      <c r="L529" s="4"/>
    </row>
    <row r="530" spans="1:12" s="1" customFormat="1" x14ac:dyDescent="0.3">
      <c r="A530" s="186"/>
      <c r="B530" s="125" t="s">
        <v>51</v>
      </c>
      <c r="C530" s="142">
        <v>43</v>
      </c>
      <c r="D530" s="12">
        <v>33</v>
      </c>
      <c r="E530" s="5">
        <v>76</v>
      </c>
      <c r="F530" s="5">
        <v>288</v>
      </c>
      <c r="G530" s="5">
        <v>168</v>
      </c>
      <c r="H530" s="13">
        <v>456</v>
      </c>
      <c r="I530" s="14">
        <v>149.31</v>
      </c>
      <c r="J530" s="14">
        <v>196.43</v>
      </c>
      <c r="K530" s="14">
        <v>166.67</v>
      </c>
      <c r="L530" s="4"/>
    </row>
    <row r="531" spans="1:12" s="1" customFormat="1" x14ac:dyDescent="0.3">
      <c r="A531" s="186"/>
      <c r="B531" s="127" t="s">
        <v>30</v>
      </c>
      <c r="C531" s="143">
        <v>66</v>
      </c>
      <c r="D531" s="108">
        <v>82</v>
      </c>
      <c r="E531" s="108">
        <v>148</v>
      </c>
      <c r="F531" s="135">
        <v>6497</v>
      </c>
      <c r="G531" s="135">
        <v>6764</v>
      </c>
      <c r="H531" s="135">
        <v>13261</v>
      </c>
      <c r="I531" s="136">
        <v>10.16</v>
      </c>
      <c r="J531" s="136">
        <v>12.12</v>
      </c>
      <c r="K531" s="136">
        <v>11.16</v>
      </c>
      <c r="L531" s="4"/>
    </row>
    <row r="532" spans="1:12" s="1" customFormat="1" x14ac:dyDescent="0.3">
      <c r="A532" s="186"/>
      <c r="B532" s="125"/>
      <c r="C532" s="144"/>
      <c r="D532" s="96"/>
      <c r="E532" s="96"/>
      <c r="F532" s="104"/>
      <c r="G532" s="104"/>
      <c r="H532" s="104"/>
      <c r="I532" s="138"/>
      <c r="J532" s="138"/>
      <c r="K532" s="138"/>
      <c r="L532" s="4"/>
    </row>
    <row r="533" spans="1:12" s="1" customFormat="1" ht="15.6" x14ac:dyDescent="0.3">
      <c r="A533" s="186" t="s">
        <v>265</v>
      </c>
      <c r="B533" s="132" t="s">
        <v>327</v>
      </c>
      <c r="C533" s="139"/>
      <c r="D533" s="140"/>
      <c r="E533" s="140"/>
      <c r="F533" s="140"/>
      <c r="G533" s="140"/>
      <c r="H533" s="140"/>
      <c r="I533" s="141"/>
      <c r="J533" s="141"/>
      <c r="K533" s="141"/>
      <c r="L533" s="4"/>
    </row>
    <row r="534" spans="1:12" s="1" customFormat="1" x14ac:dyDescent="0.3">
      <c r="A534" s="186"/>
      <c r="B534" s="125"/>
      <c r="C534" s="134"/>
      <c r="D534" s="107" t="s">
        <v>32</v>
      </c>
      <c r="E534" s="107"/>
      <c r="F534" s="107"/>
      <c r="G534" s="107" t="s">
        <v>35</v>
      </c>
      <c r="H534" s="107"/>
      <c r="I534" s="87"/>
      <c r="J534" s="87" t="s">
        <v>340</v>
      </c>
      <c r="K534" s="87"/>
      <c r="L534" s="4"/>
    </row>
    <row r="535" spans="1:12" s="1" customFormat="1" x14ac:dyDescent="0.3">
      <c r="A535" s="186"/>
      <c r="B535" s="126" t="s">
        <v>9</v>
      </c>
      <c r="C535" s="134" t="s">
        <v>33</v>
      </c>
      <c r="D535" s="107" t="s">
        <v>34</v>
      </c>
      <c r="E535" s="107" t="s">
        <v>30</v>
      </c>
      <c r="F535" s="134" t="s">
        <v>33</v>
      </c>
      <c r="G535" s="107" t="s">
        <v>34</v>
      </c>
      <c r="H535" s="107" t="s">
        <v>30</v>
      </c>
      <c r="I535" s="87" t="s">
        <v>33</v>
      </c>
      <c r="J535" s="87" t="s">
        <v>34</v>
      </c>
      <c r="K535" s="87" t="s">
        <v>30</v>
      </c>
      <c r="L535" s="4"/>
    </row>
    <row r="536" spans="1:12" s="1" customFormat="1" x14ac:dyDescent="0.3">
      <c r="A536" s="186"/>
      <c r="B536" s="125" t="s">
        <v>338</v>
      </c>
      <c r="C536" s="142">
        <v>0</v>
      </c>
      <c r="D536" s="12">
        <v>2</v>
      </c>
      <c r="E536" s="5">
        <v>2</v>
      </c>
      <c r="F536" s="5">
        <v>272</v>
      </c>
      <c r="G536" s="5">
        <v>275</v>
      </c>
      <c r="H536" s="5">
        <v>547</v>
      </c>
      <c r="I536" s="14">
        <v>0</v>
      </c>
      <c r="J536" s="14">
        <v>7.27</v>
      </c>
      <c r="K536" s="14">
        <v>3.66</v>
      </c>
      <c r="L536" s="4"/>
    </row>
    <row r="537" spans="1:12" s="1" customFormat="1" x14ac:dyDescent="0.3">
      <c r="A537" s="186"/>
      <c r="B537" s="125" t="s">
        <v>52</v>
      </c>
      <c r="C537" s="142">
        <v>1</v>
      </c>
      <c r="D537" s="12">
        <v>0</v>
      </c>
      <c r="E537" s="5">
        <v>1</v>
      </c>
      <c r="F537" s="5">
        <v>1161</v>
      </c>
      <c r="G537" s="5">
        <v>1199</v>
      </c>
      <c r="H537" s="13">
        <v>2360</v>
      </c>
      <c r="I537" s="14">
        <v>0.86</v>
      </c>
      <c r="J537" s="14">
        <v>0</v>
      </c>
      <c r="K537" s="14">
        <v>0.42</v>
      </c>
      <c r="L537" s="4"/>
    </row>
    <row r="538" spans="1:12" s="1" customFormat="1" x14ac:dyDescent="0.3">
      <c r="A538" s="186"/>
      <c r="B538" s="125" t="s">
        <v>339</v>
      </c>
      <c r="C538" s="142">
        <v>0</v>
      </c>
      <c r="D538" s="12">
        <v>0</v>
      </c>
      <c r="E538" s="5">
        <v>0</v>
      </c>
      <c r="F538" s="13">
        <v>1740</v>
      </c>
      <c r="G538" s="13">
        <v>1856</v>
      </c>
      <c r="H538" s="13">
        <v>3596</v>
      </c>
      <c r="I538" s="14">
        <v>0</v>
      </c>
      <c r="J538" s="14">
        <v>0</v>
      </c>
      <c r="K538" s="14">
        <v>0</v>
      </c>
      <c r="L538" s="4"/>
    </row>
    <row r="539" spans="1:12" s="1" customFormat="1" x14ac:dyDescent="0.3">
      <c r="A539" s="186"/>
      <c r="B539" s="125" t="s">
        <v>31</v>
      </c>
      <c r="C539" s="142">
        <v>0</v>
      </c>
      <c r="D539" s="12">
        <v>0</v>
      </c>
      <c r="E539" s="5">
        <v>0</v>
      </c>
      <c r="F539" s="13">
        <v>1686</v>
      </c>
      <c r="G539" s="13">
        <v>1850</v>
      </c>
      <c r="H539" s="13">
        <v>3536</v>
      </c>
      <c r="I539" s="14">
        <v>0</v>
      </c>
      <c r="J539" s="14">
        <v>0</v>
      </c>
      <c r="K539" s="14">
        <v>0</v>
      </c>
      <c r="L539" s="4"/>
    </row>
    <row r="540" spans="1:12" s="1" customFormat="1" x14ac:dyDescent="0.3">
      <c r="A540" s="186"/>
      <c r="B540" s="125" t="s">
        <v>13</v>
      </c>
      <c r="C540" s="142">
        <v>0</v>
      </c>
      <c r="D540" s="12">
        <v>1</v>
      </c>
      <c r="E540" s="5">
        <v>1</v>
      </c>
      <c r="F540" s="13">
        <v>1523</v>
      </c>
      <c r="G540" s="13">
        <v>1668</v>
      </c>
      <c r="H540" s="13">
        <v>3191</v>
      </c>
      <c r="I540" s="14">
        <v>0</v>
      </c>
      <c r="J540" s="14">
        <v>0.6</v>
      </c>
      <c r="K540" s="14">
        <v>0.31</v>
      </c>
      <c r="L540" s="4"/>
    </row>
    <row r="541" spans="1:12" s="1" customFormat="1" x14ac:dyDescent="0.3">
      <c r="A541" s="186"/>
      <c r="B541" s="125" t="s">
        <v>14</v>
      </c>
      <c r="C541" s="142">
        <v>0</v>
      </c>
      <c r="D541" s="12">
        <v>0</v>
      </c>
      <c r="E541" s="5">
        <v>0</v>
      </c>
      <c r="F541" s="13">
        <v>1569</v>
      </c>
      <c r="G541" s="13">
        <v>1484</v>
      </c>
      <c r="H541" s="13">
        <v>3053</v>
      </c>
      <c r="I541" s="14">
        <v>0</v>
      </c>
      <c r="J541" s="14">
        <v>0</v>
      </c>
      <c r="K541" s="14">
        <v>0</v>
      </c>
      <c r="L541" s="4"/>
    </row>
    <row r="542" spans="1:12" s="1" customFormat="1" x14ac:dyDescent="0.3">
      <c r="A542" s="186"/>
      <c r="B542" s="125" t="s">
        <v>15</v>
      </c>
      <c r="C542" s="142">
        <v>1</v>
      </c>
      <c r="D542" s="12">
        <v>0</v>
      </c>
      <c r="E542" s="5">
        <v>1</v>
      </c>
      <c r="F542" s="13">
        <v>1741</v>
      </c>
      <c r="G542" s="13">
        <v>1752</v>
      </c>
      <c r="H542" s="13">
        <v>3493</v>
      </c>
      <c r="I542" s="14">
        <v>0.56999999999999995</v>
      </c>
      <c r="J542" s="14">
        <v>0</v>
      </c>
      <c r="K542" s="14">
        <v>0.28999999999999998</v>
      </c>
      <c r="L542" s="4"/>
    </row>
    <row r="543" spans="1:12" s="1" customFormat="1" x14ac:dyDescent="0.3">
      <c r="A543" s="186"/>
      <c r="B543" s="125" t="s">
        <v>16</v>
      </c>
      <c r="C543" s="142">
        <v>0</v>
      </c>
      <c r="D543" s="12">
        <v>0</v>
      </c>
      <c r="E543" s="5">
        <v>0</v>
      </c>
      <c r="F543" s="13">
        <v>2057</v>
      </c>
      <c r="G543" s="13">
        <v>2127</v>
      </c>
      <c r="H543" s="13">
        <v>4184</v>
      </c>
      <c r="I543" s="14">
        <v>0</v>
      </c>
      <c r="J543" s="14">
        <v>0</v>
      </c>
      <c r="K543" s="14">
        <v>0</v>
      </c>
      <c r="L543" s="4"/>
    </row>
    <row r="544" spans="1:12" s="1" customFormat="1" x14ac:dyDescent="0.3">
      <c r="A544" s="186"/>
      <c r="B544" s="125" t="s">
        <v>17</v>
      </c>
      <c r="C544" s="142">
        <v>0</v>
      </c>
      <c r="D544" s="12">
        <v>1</v>
      </c>
      <c r="E544" s="5">
        <v>1</v>
      </c>
      <c r="F544" s="13">
        <v>2648</v>
      </c>
      <c r="G544" s="13">
        <v>2925</v>
      </c>
      <c r="H544" s="13">
        <v>5573</v>
      </c>
      <c r="I544" s="14">
        <v>0</v>
      </c>
      <c r="J544" s="14">
        <v>0.34</v>
      </c>
      <c r="K544" s="14">
        <v>0.18</v>
      </c>
      <c r="L544" s="4"/>
    </row>
    <row r="545" spans="1:12" s="1" customFormat="1" x14ac:dyDescent="0.3">
      <c r="A545" s="186"/>
      <c r="B545" s="125" t="s">
        <v>18</v>
      </c>
      <c r="C545" s="142">
        <v>2</v>
      </c>
      <c r="D545" s="12">
        <v>7</v>
      </c>
      <c r="E545" s="5">
        <v>9</v>
      </c>
      <c r="F545" s="13">
        <v>2714</v>
      </c>
      <c r="G545" s="13">
        <v>2977</v>
      </c>
      <c r="H545" s="13">
        <v>5691</v>
      </c>
      <c r="I545" s="14">
        <v>0.74</v>
      </c>
      <c r="J545" s="14">
        <v>2.35</v>
      </c>
      <c r="K545" s="14">
        <v>1.58</v>
      </c>
      <c r="L545" s="4"/>
    </row>
    <row r="546" spans="1:12" s="1" customFormat="1" x14ac:dyDescent="0.3">
      <c r="A546" s="186"/>
      <c r="B546" s="125" t="s">
        <v>19</v>
      </c>
      <c r="C546" s="142">
        <v>3</v>
      </c>
      <c r="D546" s="12">
        <v>3</v>
      </c>
      <c r="E546" s="5">
        <v>6</v>
      </c>
      <c r="F546" s="13">
        <v>2585</v>
      </c>
      <c r="G546" s="13">
        <v>2871</v>
      </c>
      <c r="H546" s="13">
        <v>5456</v>
      </c>
      <c r="I546" s="14">
        <v>1.1599999999999999</v>
      </c>
      <c r="J546" s="14">
        <v>1.04</v>
      </c>
      <c r="K546" s="14">
        <v>1.1000000000000001</v>
      </c>
      <c r="L546" s="4"/>
    </row>
    <row r="547" spans="1:12" s="1" customFormat="1" x14ac:dyDescent="0.3">
      <c r="A547" s="186"/>
      <c r="B547" s="125" t="s">
        <v>20</v>
      </c>
      <c r="C547" s="142">
        <v>5</v>
      </c>
      <c r="D547" s="12">
        <v>8</v>
      </c>
      <c r="E547" s="5">
        <v>13</v>
      </c>
      <c r="F547" s="13">
        <v>2382</v>
      </c>
      <c r="G547" s="13">
        <v>2503</v>
      </c>
      <c r="H547" s="13">
        <v>4885</v>
      </c>
      <c r="I547" s="14">
        <v>2.1</v>
      </c>
      <c r="J547" s="14">
        <v>3.2</v>
      </c>
      <c r="K547" s="14">
        <v>2.66</v>
      </c>
      <c r="L547" s="4"/>
    </row>
    <row r="548" spans="1:12" s="1" customFormat="1" x14ac:dyDescent="0.3">
      <c r="A548" s="186"/>
      <c r="B548" s="125" t="s">
        <v>21</v>
      </c>
      <c r="C548" s="142">
        <v>3</v>
      </c>
      <c r="D548" s="12">
        <v>16</v>
      </c>
      <c r="E548" s="5">
        <v>19</v>
      </c>
      <c r="F548" s="13">
        <v>2192</v>
      </c>
      <c r="G548" s="13">
        <v>2258</v>
      </c>
      <c r="H548" s="13">
        <v>4450</v>
      </c>
      <c r="I548" s="14">
        <v>1.37</v>
      </c>
      <c r="J548" s="14">
        <v>7.09</v>
      </c>
      <c r="K548" s="14">
        <v>4.2699999999999996</v>
      </c>
      <c r="L548" s="4"/>
    </row>
    <row r="549" spans="1:12" s="1" customFormat="1" x14ac:dyDescent="0.3">
      <c r="A549" s="186"/>
      <c r="B549" s="125" t="s">
        <v>22</v>
      </c>
      <c r="C549" s="142">
        <v>7</v>
      </c>
      <c r="D549" s="12">
        <v>14</v>
      </c>
      <c r="E549" s="5">
        <v>21</v>
      </c>
      <c r="F549" s="13">
        <v>1965</v>
      </c>
      <c r="G549" s="13">
        <v>1920</v>
      </c>
      <c r="H549" s="13">
        <v>3885</v>
      </c>
      <c r="I549" s="14">
        <v>3.56</v>
      </c>
      <c r="J549" s="14">
        <v>7.29</v>
      </c>
      <c r="K549" s="14">
        <v>5.41</v>
      </c>
      <c r="L549" s="4"/>
    </row>
    <row r="550" spans="1:12" s="1" customFormat="1" x14ac:dyDescent="0.3">
      <c r="A550" s="186"/>
      <c r="B550" s="125" t="s">
        <v>23</v>
      </c>
      <c r="C550" s="142">
        <v>11</v>
      </c>
      <c r="D550" s="12">
        <v>24</v>
      </c>
      <c r="E550" s="5">
        <v>35</v>
      </c>
      <c r="F550" s="13">
        <v>1754</v>
      </c>
      <c r="G550" s="13">
        <v>1749</v>
      </c>
      <c r="H550" s="13">
        <v>3503</v>
      </c>
      <c r="I550" s="14">
        <v>6.27</v>
      </c>
      <c r="J550" s="14">
        <v>13.72</v>
      </c>
      <c r="K550" s="14">
        <v>9.99</v>
      </c>
      <c r="L550" s="4"/>
    </row>
    <row r="551" spans="1:12" s="1" customFormat="1" x14ac:dyDescent="0.3">
      <c r="A551" s="186"/>
      <c r="B551" s="125" t="s">
        <v>24</v>
      </c>
      <c r="C551" s="142">
        <v>19</v>
      </c>
      <c r="D551" s="12">
        <v>34</v>
      </c>
      <c r="E551" s="5">
        <v>53</v>
      </c>
      <c r="F551" s="5">
        <v>1550</v>
      </c>
      <c r="G551" s="5">
        <v>1499</v>
      </c>
      <c r="H551" s="13">
        <v>3049</v>
      </c>
      <c r="I551" s="14">
        <v>12.26</v>
      </c>
      <c r="J551" s="14">
        <v>22.68</v>
      </c>
      <c r="K551" s="14">
        <v>17.38</v>
      </c>
      <c r="L551" s="4"/>
    </row>
    <row r="552" spans="1:12" s="1" customFormat="1" x14ac:dyDescent="0.3">
      <c r="A552" s="186"/>
      <c r="B552" s="125" t="s">
        <v>25</v>
      </c>
      <c r="C552" s="142">
        <v>28</v>
      </c>
      <c r="D552" s="12">
        <v>36</v>
      </c>
      <c r="E552" s="5">
        <v>64</v>
      </c>
      <c r="F552" s="5">
        <v>1339</v>
      </c>
      <c r="G552" s="5">
        <v>1143</v>
      </c>
      <c r="H552" s="13">
        <v>2482</v>
      </c>
      <c r="I552" s="14">
        <v>20.91</v>
      </c>
      <c r="J552" s="14">
        <v>31.5</v>
      </c>
      <c r="K552" s="14">
        <v>25.79</v>
      </c>
      <c r="L552" s="4"/>
    </row>
    <row r="553" spans="1:12" s="1" customFormat="1" x14ac:dyDescent="0.3">
      <c r="A553" s="186"/>
      <c r="B553" s="125" t="s">
        <v>26</v>
      </c>
      <c r="C553" s="142">
        <v>47</v>
      </c>
      <c r="D553" s="12">
        <v>56</v>
      </c>
      <c r="E553" s="5">
        <v>103</v>
      </c>
      <c r="F553" s="5">
        <v>1363</v>
      </c>
      <c r="G553" s="5">
        <v>1045</v>
      </c>
      <c r="H553" s="13">
        <v>2408</v>
      </c>
      <c r="I553" s="14">
        <v>34.479999999999997</v>
      </c>
      <c r="J553" s="14">
        <v>53.59</v>
      </c>
      <c r="K553" s="14">
        <v>42.77</v>
      </c>
      <c r="L553" s="4"/>
    </row>
    <row r="554" spans="1:12" s="1" customFormat="1" x14ac:dyDescent="0.3">
      <c r="A554" s="186"/>
      <c r="B554" s="125" t="s">
        <v>51</v>
      </c>
      <c r="C554" s="142">
        <v>199</v>
      </c>
      <c r="D554" s="12">
        <v>149</v>
      </c>
      <c r="E554" s="5">
        <v>348</v>
      </c>
      <c r="F554" s="5">
        <v>1624</v>
      </c>
      <c r="G554" s="5">
        <v>984</v>
      </c>
      <c r="H554" s="13">
        <v>2608</v>
      </c>
      <c r="I554" s="14">
        <v>122.54</v>
      </c>
      <c r="J554" s="14">
        <v>151.41999999999999</v>
      </c>
      <c r="K554" s="14">
        <v>133.44</v>
      </c>
      <c r="L554" s="4"/>
    </row>
    <row r="555" spans="1:12" s="1" customFormat="1" x14ac:dyDescent="0.3">
      <c r="A555" s="186"/>
      <c r="B555" s="127" t="s">
        <v>30</v>
      </c>
      <c r="C555" s="143">
        <v>326</v>
      </c>
      <c r="D555" s="108">
        <v>351</v>
      </c>
      <c r="E555" s="108">
        <v>677</v>
      </c>
      <c r="F555" s="135">
        <v>33865</v>
      </c>
      <c r="G555" s="135">
        <v>34085</v>
      </c>
      <c r="H555" s="135">
        <v>67950</v>
      </c>
      <c r="I555" s="136">
        <v>9.6300000000000008</v>
      </c>
      <c r="J555" s="136">
        <v>10.3</v>
      </c>
      <c r="K555" s="136">
        <v>9.9600000000000009</v>
      </c>
      <c r="L555" s="4"/>
    </row>
    <row r="556" spans="1:12" s="1" customFormat="1" x14ac:dyDescent="0.3">
      <c r="A556" s="186"/>
      <c r="B556" s="125"/>
      <c r="C556" s="142"/>
      <c r="D556" s="12"/>
      <c r="E556" s="5"/>
      <c r="F556" s="13"/>
      <c r="G556" s="13"/>
      <c r="H556" s="13"/>
      <c r="I556" s="14"/>
      <c r="J556" s="14"/>
      <c r="K556" s="14"/>
      <c r="L556" s="4"/>
    </row>
    <row r="557" spans="1:12" s="1" customFormat="1" ht="15.6" x14ac:dyDescent="0.3">
      <c r="A557" s="186" t="s">
        <v>265</v>
      </c>
      <c r="B557" s="132" t="s">
        <v>309</v>
      </c>
      <c r="C557" s="139"/>
      <c r="D557" s="140"/>
      <c r="E557" s="140"/>
      <c r="F557" s="140"/>
      <c r="G557" s="140"/>
      <c r="H557" s="140"/>
      <c r="I557" s="141"/>
      <c r="J557" s="141"/>
      <c r="K557" s="141"/>
      <c r="L557" s="4"/>
    </row>
    <row r="558" spans="1:12" s="1" customFormat="1" x14ac:dyDescent="0.3">
      <c r="A558" s="186"/>
      <c r="B558" s="125"/>
      <c r="C558" s="134"/>
      <c r="D558" s="107" t="s">
        <v>32</v>
      </c>
      <c r="E558" s="107"/>
      <c r="F558" s="107"/>
      <c r="G558" s="107" t="s">
        <v>35</v>
      </c>
      <c r="H558" s="107"/>
      <c r="I558" s="87"/>
      <c r="J558" s="87" t="s">
        <v>340</v>
      </c>
      <c r="K558" s="87"/>
      <c r="L558" s="4"/>
    </row>
    <row r="559" spans="1:12" s="1" customFormat="1" x14ac:dyDescent="0.3">
      <c r="A559" s="186"/>
      <c r="B559" s="126" t="s">
        <v>9</v>
      </c>
      <c r="C559" s="134" t="s">
        <v>33</v>
      </c>
      <c r="D559" s="107" t="s">
        <v>34</v>
      </c>
      <c r="E559" s="107" t="s">
        <v>30</v>
      </c>
      <c r="F559" s="134" t="s">
        <v>33</v>
      </c>
      <c r="G559" s="107" t="s">
        <v>34</v>
      </c>
      <c r="H559" s="107" t="s">
        <v>30</v>
      </c>
      <c r="I559" s="87" t="s">
        <v>33</v>
      </c>
      <c r="J559" s="87" t="s">
        <v>34</v>
      </c>
      <c r="K559" s="87" t="s">
        <v>30</v>
      </c>
      <c r="L559" s="4"/>
    </row>
    <row r="560" spans="1:12" s="1" customFormat="1" x14ac:dyDescent="0.3">
      <c r="A560" s="186"/>
      <c r="B560" s="125" t="s">
        <v>338</v>
      </c>
      <c r="C560" s="142">
        <v>0</v>
      </c>
      <c r="D560" s="12">
        <v>0</v>
      </c>
      <c r="E560" s="5">
        <v>0</v>
      </c>
      <c r="F560" s="5">
        <v>143</v>
      </c>
      <c r="G560" s="5">
        <v>156</v>
      </c>
      <c r="H560" s="5">
        <v>299</v>
      </c>
      <c r="I560" s="14">
        <v>0</v>
      </c>
      <c r="J560" s="14">
        <v>0</v>
      </c>
      <c r="K560" s="14">
        <v>0</v>
      </c>
      <c r="L560" s="4"/>
    </row>
    <row r="561" spans="1:12" s="1" customFormat="1" x14ac:dyDescent="0.3">
      <c r="A561" s="186"/>
      <c r="B561" s="125" t="s">
        <v>52</v>
      </c>
      <c r="C561" s="142">
        <v>1</v>
      </c>
      <c r="D561" s="12">
        <v>1</v>
      </c>
      <c r="E561" s="5">
        <v>2</v>
      </c>
      <c r="F561" s="5">
        <v>704</v>
      </c>
      <c r="G561" s="5">
        <v>723</v>
      </c>
      <c r="H561" s="13">
        <v>1427</v>
      </c>
      <c r="I561" s="14">
        <v>1.42</v>
      </c>
      <c r="J561" s="14">
        <v>1.38</v>
      </c>
      <c r="K561" s="14">
        <v>1.4</v>
      </c>
      <c r="L561" s="4"/>
    </row>
    <row r="562" spans="1:12" s="1" customFormat="1" x14ac:dyDescent="0.3">
      <c r="A562" s="186"/>
      <c r="B562" s="125" t="s">
        <v>339</v>
      </c>
      <c r="C562" s="142">
        <v>0</v>
      </c>
      <c r="D562" s="12">
        <v>0</v>
      </c>
      <c r="E562" s="5">
        <v>0</v>
      </c>
      <c r="F562" s="13">
        <v>983</v>
      </c>
      <c r="G562" s="13">
        <v>1108</v>
      </c>
      <c r="H562" s="13">
        <v>2091</v>
      </c>
      <c r="I562" s="14">
        <v>0</v>
      </c>
      <c r="J562" s="14">
        <v>0</v>
      </c>
      <c r="K562" s="14">
        <v>0</v>
      </c>
      <c r="L562" s="4"/>
    </row>
    <row r="563" spans="1:12" s="1" customFormat="1" x14ac:dyDescent="0.3">
      <c r="A563" s="186"/>
      <c r="B563" s="125" t="s">
        <v>31</v>
      </c>
      <c r="C563" s="142">
        <v>0</v>
      </c>
      <c r="D563" s="12">
        <v>0</v>
      </c>
      <c r="E563" s="5">
        <v>0</v>
      </c>
      <c r="F563" s="13">
        <v>893</v>
      </c>
      <c r="G563" s="13">
        <v>903</v>
      </c>
      <c r="H563" s="13">
        <v>1796</v>
      </c>
      <c r="I563" s="14">
        <v>0</v>
      </c>
      <c r="J563" s="14">
        <v>0</v>
      </c>
      <c r="K563" s="14">
        <v>0</v>
      </c>
      <c r="L563" s="4"/>
    </row>
    <row r="564" spans="1:12" s="1" customFormat="1" x14ac:dyDescent="0.3">
      <c r="A564" s="186"/>
      <c r="B564" s="125" t="s">
        <v>13</v>
      </c>
      <c r="C564" s="142">
        <v>0</v>
      </c>
      <c r="D564" s="12">
        <v>0</v>
      </c>
      <c r="E564" s="5">
        <v>0</v>
      </c>
      <c r="F564" s="13">
        <v>818</v>
      </c>
      <c r="G564" s="13">
        <v>946</v>
      </c>
      <c r="H564" s="13">
        <v>1764</v>
      </c>
      <c r="I564" s="14">
        <v>0</v>
      </c>
      <c r="J564" s="14">
        <v>0</v>
      </c>
      <c r="K564" s="14">
        <v>0</v>
      </c>
      <c r="L564" s="4"/>
    </row>
    <row r="565" spans="1:12" s="1" customFormat="1" x14ac:dyDescent="0.3">
      <c r="A565" s="186"/>
      <c r="B565" s="125" t="s">
        <v>14</v>
      </c>
      <c r="C565" s="142">
        <v>0</v>
      </c>
      <c r="D565" s="12">
        <v>1</v>
      </c>
      <c r="E565" s="5">
        <v>1</v>
      </c>
      <c r="F565" s="13">
        <v>871</v>
      </c>
      <c r="G565" s="13">
        <v>986</v>
      </c>
      <c r="H565" s="13">
        <v>1857</v>
      </c>
      <c r="I565" s="14">
        <v>0</v>
      </c>
      <c r="J565" s="14">
        <v>1.01</v>
      </c>
      <c r="K565" s="14">
        <v>0.54</v>
      </c>
      <c r="L565" s="4"/>
    </row>
    <row r="566" spans="1:12" s="1" customFormat="1" x14ac:dyDescent="0.3">
      <c r="A566" s="186"/>
      <c r="B566" s="125" t="s">
        <v>15</v>
      </c>
      <c r="C566" s="142">
        <v>0</v>
      </c>
      <c r="D566" s="12">
        <v>1</v>
      </c>
      <c r="E566" s="5">
        <v>1</v>
      </c>
      <c r="F566" s="13">
        <v>987</v>
      </c>
      <c r="G566" s="13">
        <v>1011</v>
      </c>
      <c r="H566" s="13">
        <v>1998</v>
      </c>
      <c r="I566" s="14">
        <v>0</v>
      </c>
      <c r="J566" s="14">
        <v>0.99</v>
      </c>
      <c r="K566" s="14">
        <v>0.5</v>
      </c>
      <c r="L566" s="4"/>
    </row>
    <row r="567" spans="1:12" s="1" customFormat="1" x14ac:dyDescent="0.3">
      <c r="A567" s="186"/>
      <c r="B567" s="125" t="s">
        <v>16</v>
      </c>
      <c r="C567" s="142">
        <v>0</v>
      </c>
      <c r="D567" s="12">
        <v>0</v>
      </c>
      <c r="E567" s="5">
        <v>0</v>
      </c>
      <c r="F567" s="13">
        <v>1048</v>
      </c>
      <c r="G567" s="13">
        <v>1178</v>
      </c>
      <c r="H567" s="13">
        <v>2226</v>
      </c>
      <c r="I567" s="14">
        <v>0</v>
      </c>
      <c r="J567" s="14">
        <v>0</v>
      </c>
      <c r="K567" s="14">
        <v>0</v>
      </c>
      <c r="L567" s="4"/>
    </row>
    <row r="568" spans="1:12" s="1" customFormat="1" x14ac:dyDescent="0.3">
      <c r="A568" s="186"/>
      <c r="B568" s="125" t="s">
        <v>17</v>
      </c>
      <c r="C568" s="142">
        <v>1</v>
      </c>
      <c r="D568" s="12">
        <v>3</v>
      </c>
      <c r="E568" s="5">
        <v>4</v>
      </c>
      <c r="F568" s="13">
        <v>1263</v>
      </c>
      <c r="G568" s="13">
        <v>1519</v>
      </c>
      <c r="H568" s="13">
        <v>2782</v>
      </c>
      <c r="I568" s="14">
        <v>0.79</v>
      </c>
      <c r="J568" s="14">
        <v>1.97</v>
      </c>
      <c r="K568" s="14">
        <v>1.44</v>
      </c>
      <c r="L568" s="4"/>
    </row>
    <row r="569" spans="1:12" s="1" customFormat="1" x14ac:dyDescent="0.3">
      <c r="A569" s="186"/>
      <c r="B569" s="125" t="s">
        <v>18</v>
      </c>
      <c r="C569" s="142">
        <v>2</v>
      </c>
      <c r="D569" s="12">
        <v>0</v>
      </c>
      <c r="E569" s="5">
        <v>2</v>
      </c>
      <c r="F569" s="13">
        <v>1389</v>
      </c>
      <c r="G569" s="13">
        <v>1691</v>
      </c>
      <c r="H569" s="13">
        <v>3080</v>
      </c>
      <c r="I569" s="14">
        <v>1.44</v>
      </c>
      <c r="J569" s="14">
        <v>0</v>
      </c>
      <c r="K569" s="14">
        <v>0.65</v>
      </c>
      <c r="L569" s="4"/>
    </row>
    <row r="570" spans="1:12" s="1" customFormat="1" x14ac:dyDescent="0.3">
      <c r="A570" s="186"/>
      <c r="B570" s="125" t="s">
        <v>19</v>
      </c>
      <c r="C570" s="142">
        <v>4</v>
      </c>
      <c r="D570" s="12">
        <v>1</v>
      </c>
      <c r="E570" s="5">
        <v>5</v>
      </c>
      <c r="F570" s="13">
        <v>1322</v>
      </c>
      <c r="G570" s="13">
        <v>1524</v>
      </c>
      <c r="H570" s="13">
        <v>2846</v>
      </c>
      <c r="I570" s="14">
        <v>3.03</v>
      </c>
      <c r="J570" s="14">
        <v>0.66</v>
      </c>
      <c r="K570" s="14">
        <v>1.76</v>
      </c>
      <c r="L570" s="4"/>
    </row>
    <row r="571" spans="1:12" s="1" customFormat="1" x14ac:dyDescent="0.3">
      <c r="A571" s="186"/>
      <c r="B571" s="125" t="s">
        <v>20</v>
      </c>
      <c r="C571" s="142">
        <v>4</v>
      </c>
      <c r="D571" s="12">
        <v>3</v>
      </c>
      <c r="E571" s="5">
        <v>7</v>
      </c>
      <c r="F571" s="13">
        <v>1320</v>
      </c>
      <c r="G571" s="13">
        <v>1533</v>
      </c>
      <c r="H571" s="13">
        <v>2853</v>
      </c>
      <c r="I571" s="14">
        <v>3.03</v>
      </c>
      <c r="J571" s="14">
        <v>1.96</v>
      </c>
      <c r="K571" s="14">
        <v>2.4500000000000002</v>
      </c>
      <c r="L571" s="4"/>
    </row>
    <row r="572" spans="1:12" s="1" customFormat="1" x14ac:dyDescent="0.3">
      <c r="A572" s="186"/>
      <c r="B572" s="125" t="s">
        <v>21</v>
      </c>
      <c r="C572" s="142">
        <v>1</v>
      </c>
      <c r="D572" s="12">
        <v>8</v>
      </c>
      <c r="E572" s="5">
        <v>9</v>
      </c>
      <c r="F572" s="13">
        <v>1221</v>
      </c>
      <c r="G572" s="13">
        <v>1397</v>
      </c>
      <c r="H572" s="13">
        <v>2618</v>
      </c>
      <c r="I572" s="14">
        <v>0.82</v>
      </c>
      <c r="J572" s="14">
        <v>5.73</v>
      </c>
      <c r="K572" s="14">
        <v>3.44</v>
      </c>
      <c r="L572" s="4"/>
    </row>
    <row r="573" spans="1:12" s="1" customFormat="1" x14ac:dyDescent="0.3">
      <c r="A573" s="186"/>
      <c r="B573" s="125" t="s">
        <v>22</v>
      </c>
      <c r="C573" s="142">
        <v>3</v>
      </c>
      <c r="D573" s="12">
        <v>14</v>
      </c>
      <c r="E573" s="5">
        <v>17</v>
      </c>
      <c r="F573" s="13">
        <v>1069</v>
      </c>
      <c r="G573" s="13">
        <v>1139</v>
      </c>
      <c r="H573" s="13">
        <v>2208</v>
      </c>
      <c r="I573" s="14">
        <v>2.81</v>
      </c>
      <c r="J573" s="14">
        <v>12.29</v>
      </c>
      <c r="K573" s="14">
        <v>7.7</v>
      </c>
      <c r="L573" s="4"/>
    </row>
    <row r="574" spans="1:12" s="1" customFormat="1" x14ac:dyDescent="0.3">
      <c r="A574" s="186"/>
      <c r="B574" s="125" t="s">
        <v>23</v>
      </c>
      <c r="C574" s="142">
        <v>11</v>
      </c>
      <c r="D574" s="12">
        <v>18</v>
      </c>
      <c r="E574" s="5">
        <v>29</v>
      </c>
      <c r="F574" s="13">
        <v>1014</v>
      </c>
      <c r="G574" s="13">
        <v>1000</v>
      </c>
      <c r="H574" s="13">
        <v>2014</v>
      </c>
      <c r="I574" s="14">
        <v>10.85</v>
      </c>
      <c r="J574" s="14">
        <v>18</v>
      </c>
      <c r="K574" s="14">
        <v>14.4</v>
      </c>
      <c r="L574" s="4"/>
    </row>
    <row r="575" spans="1:12" s="1" customFormat="1" x14ac:dyDescent="0.3">
      <c r="A575" s="186"/>
      <c r="B575" s="125" t="s">
        <v>24</v>
      </c>
      <c r="C575" s="142">
        <v>8</v>
      </c>
      <c r="D575" s="12">
        <v>12</v>
      </c>
      <c r="E575" s="5">
        <v>20</v>
      </c>
      <c r="F575" s="5">
        <v>916</v>
      </c>
      <c r="G575" s="5">
        <v>844</v>
      </c>
      <c r="H575" s="13">
        <v>1760</v>
      </c>
      <c r="I575" s="14">
        <v>8.73</v>
      </c>
      <c r="J575" s="14">
        <v>14.22</v>
      </c>
      <c r="K575" s="14">
        <v>11.36</v>
      </c>
      <c r="L575" s="4"/>
    </row>
    <row r="576" spans="1:12" s="1" customFormat="1" x14ac:dyDescent="0.3">
      <c r="A576" s="186"/>
      <c r="B576" s="125" t="s">
        <v>25</v>
      </c>
      <c r="C576" s="142">
        <v>11</v>
      </c>
      <c r="D576" s="12">
        <v>20</v>
      </c>
      <c r="E576" s="5">
        <v>31</v>
      </c>
      <c r="F576" s="5">
        <v>683</v>
      </c>
      <c r="G576" s="5">
        <v>603</v>
      </c>
      <c r="H576" s="13">
        <v>1286</v>
      </c>
      <c r="I576" s="14">
        <v>16.11</v>
      </c>
      <c r="J576" s="14">
        <v>33.17</v>
      </c>
      <c r="K576" s="14">
        <v>24.11</v>
      </c>
      <c r="L576" s="4"/>
    </row>
    <row r="577" spans="1:12" s="1" customFormat="1" x14ac:dyDescent="0.3">
      <c r="A577" s="186"/>
      <c r="B577" s="125" t="s">
        <v>26</v>
      </c>
      <c r="C577" s="142">
        <v>38</v>
      </c>
      <c r="D577" s="12">
        <v>40</v>
      </c>
      <c r="E577" s="5">
        <v>78</v>
      </c>
      <c r="F577" s="5">
        <v>877</v>
      </c>
      <c r="G577" s="5">
        <v>672</v>
      </c>
      <c r="H577" s="13">
        <v>1549</v>
      </c>
      <c r="I577" s="14">
        <v>43.33</v>
      </c>
      <c r="J577" s="14">
        <v>59.52</v>
      </c>
      <c r="K577" s="14">
        <v>50.36</v>
      </c>
      <c r="L577" s="4"/>
    </row>
    <row r="578" spans="1:12" s="1" customFormat="1" x14ac:dyDescent="0.3">
      <c r="A578" s="186"/>
      <c r="B578" s="125" t="s">
        <v>51</v>
      </c>
      <c r="C578" s="142">
        <v>147</v>
      </c>
      <c r="D578" s="12">
        <v>94</v>
      </c>
      <c r="E578" s="5">
        <v>241</v>
      </c>
      <c r="F578" s="5">
        <v>1112</v>
      </c>
      <c r="G578" s="5">
        <v>688</v>
      </c>
      <c r="H578" s="13">
        <v>1800</v>
      </c>
      <c r="I578" s="14">
        <v>132.19</v>
      </c>
      <c r="J578" s="14">
        <v>136.63</v>
      </c>
      <c r="K578" s="14">
        <v>133.88999999999999</v>
      </c>
      <c r="L578" s="4"/>
    </row>
    <row r="579" spans="1:12" s="1" customFormat="1" x14ac:dyDescent="0.3">
      <c r="A579" s="186"/>
      <c r="B579" s="127" t="s">
        <v>30</v>
      </c>
      <c r="C579" s="143">
        <v>231</v>
      </c>
      <c r="D579" s="108">
        <v>216</v>
      </c>
      <c r="E579" s="108">
        <v>447</v>
      </c>
      <c r="F579" s="135">
        <v>18633</v>
      </c>
      <c r="G579" s="135">
        <v>19621</v>
      </c>
      <c r="H579" s="135">
        <v>38254</v>
      </c>
      <c r="I579" s="136">
        <v>12.4</v>
      </c>
      <c r="J579" s="136">
        <v>11.01</v>
      </c>
      <c r="K579" s="136">
        <v>11.69</v>
      </c>
      <c r="L579" s="4"/>
    </row>
    <row r="580" spans="1:12" s="1" customFormat="1" x14ac:dyDescent="0.3">
      <c r="A580" s="186"/>
      <c r="B580" s="125"/>
      <c r="C580" s="142"/>
      <c r="D580" s="12"/>
      <c r="E580" s="5"/>
      <c r="F580" s="13"/>
      <c r="G580" s="13"/>
      <c r="H580" s="13"/>
      <c r="I580" s="14"/>
      <c r="J580" s="14"/>
      <c r="K580" s="14"/>
      <c r="L580" s="4"/>
    </row>
    <row r="581" spans="1:12" s="1" customFormat="1" ht="15.6" x14ac:dyDescent="0.3">
      <c r="A581" s="186" t="s">
        <v>265</v>
      </c>
      <c r="B581" s="132" t="s">
        <v>310</v>
      </c>
      <c r="C581" s="139"/>
      <c r="D581" s="140"/>
      <c r="E581" s="140"/>
      <c r="F581" s="140"/>
      <c r="G581" s="140"/>
      <c r="H581" s="140"/>
      <c r="I581" s="141"/>
      <c r="J581" s="141"/>
      <c r="K581" s="141"/>
      <c r="L581" s="4"/>
    </row>
    <row r="582" spans="1:12" s="1" customFormat="1" x14ac:dyDescent="0.3">
      <c r="A582" s="186"/>
      <c r="B582" s="125"/>
      <c r="C582" s="134"/>
      <c r="D582" s="107" t="s">
        <v>32</v>
      </c>
      <c r="E582" s="107"/>
      <c r="F582" s="107"/>
      <c r="G582" s="107" t="s">
        <v>35</v>
      </c>
      <c r="H582" s="107"/>
      <c r="I582" s="87"/>
      <c r="J582" s="87" t="s">
        <v>340</v>
      </c>
      <c r="K582" s="87"/>
      <c r="L582" s="4"/>
    </row>
    <row r="583" spans="1:12" s="1" customFormat="1" x14ac:dyDescent="0.3">
      <c r="A583" s="186"/>
      <c r="B583" s="126" t="s">
        <v>9</v>
      </c>
      <c r="C583" s="134" t="s">
        <v>33</v>
      </c>
      <c r="D583" s="107" t="s">
        <v>34</v>
      </c>
      <c r="E583" s="107" t="s">
        <v>30</v>
      </c>
      <c r="F583" s="134" t="s">
        <v>33</v>
      </c>
      <c r="G583" s="107" t="s">
        <v>34</v>
      </c>
      <c r="H583" s="107" t="s">
        <v>30</v>
      </c>
      <c r="I583" s="87" t="s">
        <v>33</v>
      </c>
      <c r="J583" s="87" t="s">
        <v>34</v>
      </c>
      <c r="K583" s="87" t="s">
        <v>30</v>
      </c>
      <c r="L583" s="4"/>
    </row>
    <row r="584" spans="1:12" s="1" customFormat="1" x14ac:dyDescent="0.3">
      <c r="A584" s="186"/>
      <c r="B584" s="125" t="s">
        <v>338</v>
      </c>
      <c r="C584" s="142">
        <v>3</v>
      </c>
      <c r="D584" s="12">
        <v>1</v>
      </c>
      <c r="E584" s="5">
        <v>4</v>
      </c>
      <c r="F584" s="5">
        <v>718</v>
      </c>
      <c r="G584" s="5">
        <v>737</v>
      </c>
      <c r="H584" s="5">
        <v>1455</v>
      </c>
      <c r="I584" s="14">
        <v>4.18</v>
      </c>
      <c r="J584" s="14">
        <v>1.36</v>
      </c>
      <c r="K584" s="14">
        <v>2.75</v>
      </c>
      <c r="L584" s="4"/>
    </row>
    <row r="585" spans="1:12" s="1" customFormat="1" x14ac:dyDescent="0.3">
      <c r="A585" s="186"/>
      <c r="B585" s="125" t="s">
        <v>52</v>
      </c>
      <c r="C585" s="142">
        <v>0</v>
      </c>
      <c r="D585" s="12">
        <v>0</v>
      </c>
      <c r="E585" s="5">
        <v>0</v>
      </c>
      <c r="F585" s="5">
        <v>3060</v>
      </c>
      <c r="G585" s="5">
        <v>3363</v>
      </c>
      <c r="H585" s="13">
        <v>6423</v>
      </c>
      <c r="I585" s="14">
        <v>0</v>
      </c>
      <c r="J585" s="14">
        <v>0</v>
      </c>
      <c r="K585" s="14">
        <v>0</v>
      </c>
      <c r="L585" s="4"/>
    </row>
    <row r="586" spans="1:12" s="1" customFormat="1" x14ac:dyDescent="0.3">
      <c r="A586" s="186"/>
      <c r="B586" s="125" t="s">
        <v>339</v>
      </c>
      <c r="C586" s="142">
        <v>0</v>
      </c>
      <c r="D586" s="12">
        <v>0</v>
      </c>
      <c r="E586" s="5">
        <v>0</v>
      </c>
      <c r="F586" s="13">
        <v>4586</v>
      </c>
      <c r="G586" s="13">
        <v>4924</v>
      </c>
      <c r="H586" s="13">
        <v>9510</v>
      </c>
      <c r="I586" s="14">
        <v>0</v>
      </c>
      <c r="J586" s="14">
        <v>0</v>
      </c>
      <c r="K586" s="14">
        <v>0</v>
      </c>
      <c r="L586" s="4"/>
    </row>
    <row r="587" spans="1:12" s="1" customFormat="1" x14ac:dyDescent="0.3">
      <c r="A587" s="186"/>
      <c r="B587" s="125" t="s">
        <v>31</v>
      </c>
      <c r="C587" s="142">
        <v>0</v>
      </c>
      <c r="D587" s="12">
        <v>0</v>
      </c>
      <c r="E587" s="5">
        <v>0</v>
      </c>
      <c r="F587" s="13">
        <v>4227</v>
      </c>
      <c r="G587" s="13">
        <v>4594</v>
      </c>
      <c r="H587" s="13">
        <v>8821</v>
      </c>
      <c r="I587" s="14">
        <v>0</v>
      </c>
      <c r="J587" s="14">
        <v>0</v>
      </c>
      <c r="K587" s="14">
        <v>0</v>
      </c>
      <c r="L587" s="4"/>
    </row>
    <row r="588" spans="1:12" s="1" customFormat="1" x14ac:dyDescent="0.3">
      <c r="A588" s="186"/>
      <c r="B588" s="125" t="s">
        <v>13</v>
      </c>
      <c r="C588" s="142">
        <v>2</v>
      </c>
      <c r="D588" s="12">
        <v>2</v>
      </c>
      <c r="E588" s="5">
        <v>4</v>
      </c>
      <c r="F588" s="13">
        <v>3861</v>
      </c>
      <c r="G588" s="13">
        <v>4186</v>
      </c>
      <c r="H588" s="13">
        <v>8047</v>
      </c>
      <c r="I588" s="14">
        <v>0.52</v>
      </c>
      <c r="J588" s="14">
        <v>0.48</v>
      </c>
      <c r="K588" s="14">
        <v>0.5</v>
      </c>
      <c r="L588" s="4"/>
    </row>
    <row r="589" spans="1:12" s="1" customFormat="1" x14ac:dyDescent="0.3">
      <c r="A589" s="186"/>
      <c r="B589" s="125" t="s">
        <v>14</v>
      </c>
      <c r="C589" s="142">
        <v>0</v>
      </c>
      <c r="D589" s="12">
        <v>2</v>
      </c>
      <c r="E589" s="5">
        <v>2</v>
      </c>
      <c r="F589" s="13">
        <v>3880</v>
      </c>
      <c r="G589" s="13">
        <v>4153</v>
      </c>
      <c r="H589" s="13">
        <v>8033</v>
      </c>
      <c r="I589" s="14">
        <v>0</v>
      </c>
      <c r="J589" s="14">
        <v>0.48</v>
      </c>
      <c r="K589" s="14">
        <v>0.25</v>
      </c>
      <c r="L589" s="4"/>
    </row>
    <row r="590" spans="1:12" s="1" customFormat="1" x14ac:dyDescent="0.3">
      <c r="A590" s="186"/>
      <c r="B590" s="125" t="s">
        <v>15</v>
      </c>
      <c r="C590" s="142">
        <v>0</v>
      </c>
      <c r="D590" s="12">
        <v>2</v>
      </c>
      <c r="E590" s="5">
        <v>2</v>
      </c>
      <c r="F590" s="13">
        <v>4056</v>
      </c>
      <c r="G590" s="13">
        <v>4042</v>
      </c>
      <c r="H590" s="13">
        <v>8098</v>
      </c>
      <c r="I590" s="14">
        <v>0</v>
      </c>
      <c r="J590" s="14">
        <v>0.49</v>
      </c>
      <c r="K590" s="14">
        <v>0.25</v>
      </c>
      <c r="L590" s="4"/>
    </row>
    <row r="591" spans="1:12" s="1" customFormat="1" x14ac:dyDescent="0.3">
      <c r="A591" s="186"/>
      <c r="B591" s="125" t="s">
        <v>16</v>
      </c>
      <c r="C591" s="142">
        <v>1</v>
      </c>
      <c r="D591" s="12">
        <v>2</v>
      </c>
      <c r="E591" s="5">
        <v>3</v>
      </c>
      <c r="F591" s="13">
        <v>4599</v>
      </c>
      <c r="G591" s="13">
        <v>4551</v>
      </c>
      <c r="H591" s="13">
        <v>9150</v>
      </c>
      <c r="I591" s="14">
        <v>0.22</v>
      </c>
      <c r="J591" s="14">
        <v>0.44</v>
      </c>
      <c r="K591" s="14">
        <v>0.33</v>
      </c>
      <c r="L591" s="4"/>
    </row>
    <row r="592" spans="1:12" s="1" customFormat="1" x14ac:dyDescent="0.3">
      <c r="A592" s="186"/>
      <c r="B592" s="125" t="s">
        <v>17</v>
      </c>
      <c r="C592" s="142">
        <v>3</v>
      </c>
      <c r="D592" s="12">
        <v>8</v>
      </c>
      <c r="E592" s="5">
        <v>11</v>
      </c>
      <c r="F592" s="13">
        <v>5979</v>
      </c>
      <c r="G592" s="13">
        <v>6195</v>
      </c>
      <c r="H592" s="13">
        <v>12174</v>
      </c>
      <c r="I592" s="14">
        <v>0.5</v>
      </c>
      <c r="J592" s="14">
        <v>1.29</v>
      </c>
      <c r="K592" s="14">
        <v>0.9</v>
      </c>
      <c r="L592" s="4"/>
    </row>
    <row r="593" spans="1:12" s="1" customFormat="1" x14ac:dyDescent="0.3">
      <c r="A593" s="186"/>
      <c r="B593" s="125" t="s">
        <v>18</v>
      </c>
      <c r="C593" s="142">
        <v>2</v>
      </c>
      <c r="D593" s="12">
        <v>10</v>
      </c>
      <c r="E593" s="5">
        <v>12</v>
      </c>
      <c r="F593" s="13">
        <v>6240</v>
      </c>
      <c r="G593" s="13">
        <v>6974</v>
      </c>
      <c r="H593" s="13">
        <v>13214</v>
      </c>
      <c r="I593" s="14">
        <v>0.32</v>
      </c>
      <c r="J593" s="14">
        <v>1.43</v>
      </c>
      <c r="K593" s="14">
        <v>0.91</v>
      </c>
      <c r="L593" s="4"/>
    </row>
    <row r="594" spans="1:12" s="1" customFormat="1" x14ac:dyDescent="0.3">
      <c r="A594" s="186"/>
      <c r="B594" s="125" t="s">
        <v>19</v>
      </c>
      <c r="C594" s="142">
        <v>5</v>
      </c>
      <c r="D594" s="12">
        <v>16</v>
      </c>
      <c r="E594" s="5">
        <v>21</v>
      </c>
      <c r="F594" s="13">
        <v>5623</v>
      </c>
      <c r="G594" s="13">
        <v>6079</v>
      </c>
      <c r="H594" s="13">
        <v>11702</v>
      </c>
      <c r="I594" s="14">
        <v>0.89</v>
      </c>
      <c r="J594" s="14">
        <v>2.63</v>
      </c>
      <c r="K594" s="14">
        <v>1.79</v>
      </c>
      <c r="L594" s="4"/>
    </row>
    <row r="595" spans="1:12" s="1" customFormat="1" x14ac:dyDescent="0.3">
      <c r="A595" s="186"/>
      <c r="B595" s="125" t="s">
        <v>20</v>
      </c>
      <c r="C595" s="142">
        <v>13</v>
      </c>
      <c r="D595" s="12">
        <v>24</v>
      </c>
      <c r="E595" s="5">
        <v>37</v>
      </c>
      <c r="F595" s="13">
        <v>5589</v>
      </c>
      <c r="G595" s="13">
        <v>5902</v>
      </c>
      <c r="H595" s="13">
        <v>11491</v>
      </c>
      <c r="I595" s="14">
        <v>2.33</v>
      </c>
      <c r="J595" s="14">
        <v>4.07</v>
      </c>
      <c r="K595" s="14">
        <v>3.22</v>
      </c>
      <c r="L595" s="4"/>
    </row>
    <row r="596" spans="1:12" s="1" customFormat="1" x14ac:dyDescent="0.3">
      <c r="A596" s="186"/>
      <c r="B596" s="125" t="s">
        <v>21</v>
      </c>
      <c r="C596" s="142">
        <v>25</v>
      </c>
      <c r="D596" s="12">
        <v>33</v>
      </c>
      <c r="E596" s="5">
        <v>58</v>
      </c>
      <c r="F596" s="13">
        <v>5373</v>
      </c>
      <c r="G596" s="13">
        <v>5306</v>
      </c>
      <c r="H596" s="13">
        <v>10679</v>
      </c>
      <c r="I596" s="14">
        <v>4.6500000000000004</v>
      </c>
      <c r="J596" s="14">
        <v>6.22</v>
      </c>
      <c r="K596" s="14">
        <v>5.43</v>
      </c>
      <c r="L596" s="4"/>
    </row>
    <row r="597" spans="1:12" s="1" customFormat="1" x14ac:dyDescent="0.3">
      <c r="A597" s="186"/>
      <c r="B597" s="125" t="s">
        <v>22</v>
      </c>
      <c r="C597" s="142">
        <v>11</v>
      </c>
      <c r="D597" s="12">
        <v>46</v>
      </c>
      <c r="E597" s="5">
        <v>57</v>
      </c>
      <c r="F597" s="13">
        <v>4501</v>
      </c>
      <c r="G597" s="13">
        <v>4621</v>
      </c>
      <c r="H597" s="13">
        <v>9122</v>
      </c>
      <c r="I597" s="14">
        <v>2.44</v>
      </c>
      <c r="J597" s="14">
        <v>9.9499999999999993</v>
      </c>
      <c r="K597" s="14">
        <v>6.25</v>
      </c>
      <c r="L597" s="4"/>
    </row>
    <row r="598" spans="1:12" s="1" customFormat="1" x14ac:dyDescent="0.3">
      <c r="A598" s="186"/>
      <c r="B598" s="125" t="s">
        <v>23</v>
      </c>
      <c r="C598" s="142">
        <v>16</v>
      </c>
      <c r="D598" s="12">
        <v>45</v>
      </c>
      <c r="E598" s="5">
        <v>61</v>
      </c>
      <c r="F598" s="13">
        <v>3903</v>
      </c>
      <c r="G598" s="13">
        <v>3611</v>
      </c>
      <c r="H598" s="13">
        <v>7514</v>
      </c>
      <c r="I598" s="14">
        <v>4.0999999999999996</v>
      </c>
      <c r="J598" s="14">
        <v>12.46</v>
      </c>
      <c r="K598" s="14">
        <v>8.1199999999999992</v>
      </c>
      <c r="L598" s="4"/>
    </row>
    <row r="599" spans="1:12" s="1" customFormat="1" x14ac:dyDescent="0.3">
      <c r="A599" s="186"/>
      <c r="B599" s="125" t="s">
        <v>24</v>
      </c>
      <c r="C599" s="142">
        <v>17</v>
      </c>
      <c r="D599" s="12">
        <v>72</v>
      </c>
      <c r="E599" s="5">
        <v>89</v>
      </c>
      <c r="F599" s="5">
        <v>3257</v>
      </c>
      <c r="G599" s="5">
        <v>2816</v>
      </c>
      <c r="H599" s="13">
        <v>6073</v>
      </c>
      <c r="I599" s="14">
        <v>5.22</v>
      </c>
      <c r="J599" s="14">
        <v>25.57</v>
      </c>
      <c r="K599" s="14">
        <v>14.66</v>
      </c>
      <c r="L599" s="4"/>
    </row>
    <row r="600" spans="1:12" s="1" customFormat="1" x14ac:dyDescent="0.3">
      <c r="A600" s="186"/>
      <c r="B600" s="125" t="s">
        <v>25</v>
      </c>
      <c r="C600" s="142">
        <v>31</v>
      </c>
      <c r="D600" s="12">
        <v>64</v>
      </c>
      <c r="E600" s="5">
        <v>95</v>
      </c>
      <c r="F600" s="5">
        <v>2491</v>
      </c>
      <c r="G600" s="5">
        <v>1882</v>
      </c>
      <c r="H600" s="13">
        <v>4373</v>
      </c>
      <c r="I600" s="14">
        <v>12.44</v>
      </c>
      <c r="J600" s="14">
        <v>34.01</v>
      </c>
      <c r="K600" s="14">
        <v>21.72</v>
      </c>
      <c r="L600" s="4"/>
    </row>
    <row r="601" spans="1:12" s="1" customFormat="1" x14ac:dyDescent="0.3">
      <c r="A601" s="186"/>
      <c r="B601" s="125" t="s">
        <v>26</v>
      </c>
      <c r="C601" s="142">
        <v>119</v>
      </c>
      <c r="D601" s="12">
        <v>120</v>
      </c>
      <c r="E601" s="5">
        <v>239</v>
      </c>
      <c r="F601" s="5">
        <v>2802</v>
      </c>
      <c r="G601" s="5">
        <v>1868</v>
      </c>
      <c r="H601" s="13">
        <v>4670</v>
      </c>
      <c r="I601" s="14">
        <v>42.47</v>
      </c>
      <c r="J601" s="14">
        <v>64.239999999999995</v>
      </c>
      <c r="K601" s="14">
        <v>51.18</v>
      </c>
      <c r="L601" s="4"/>
    </row>
    <row r="602" spans="1:12" s="1" customFormat="1" x14ac:dyDescent="0.3">
      <c r="A602" s="186"/>
      <c r="B602" s="125" t="s">
        <v>51</v>
      </c>
      <c r="C602" s="142">
        <v>493</v>
      </c>
      <c r="D602" s="12">
        <v>278</v>
      </c>
      <c r="E602" s="5">
        <v>771</v>
      </c>
      <c r="F602" s="5">
        <v>3478</v>
      </c>
      <c r="G602" s="5">
        <v>1660</v>
      </c>
      <c r="H602" s="13">
        <v>5138</v>
      </c>
      <c r="I602" s="14">
        <v>141.75</v>
      </c>
      <c r="J602" s="14">
        <v>167.47</v>
      </c>
      <c r="K602" s="14">
        <v>150.06</v>
      </c>
      <c r="L602" s="4"/>
    </row>
    <row r="603" spans="1:12" s="1" customFormat="1" x14ac:dyDescent="0.3">
      <c r="A603" s="186"/>
      <c r="B603" s="127" t="s">
        <v>30</v>
      </c>
      <c r="C603" s="143">
        <v>741</v>
      </c>
      <c r="D603" s="108">
        <v>725</v>
      </c>
      <c r="E603" s="108">
        <v>1466</v>
      </c>
      <c r="F603" s="135">
        <v>78223</v>
      </c>
      <c r="G603" s="135">
        <v>77464</v>
      </c>
      <c r="H603" s="135">
        <v>155687</v>
      </c>
      <c r="I603" s="136">
        <v>9.4700000000000006</v>
      </c>
      <c r="J603" s="136">
        <v>9.36</v>
      </c>
      <c r="K603" s="136">
        <v>9.42</v>
      </c>
      <c r="L603" s="4"/>
    </row>
    <row r="604" spans="1:12" s="1" customFormat="1" x14ac:dyDescent="0.3">
      <c r="A604" s="186"/>
      <c r="B604" s="125"/>
      <c r="C604" s="142"/>
      <c r="D604" s="12"/>
      <c r="E604" s="13"/>
      <c r="F604" s="13"/>
      <c r="G604" s="13"/>
      <c r="H604" s="13"/>
      <c r="I604" s="14"/>
      <c r="J604" s="14"/>
      <c r="K604" s="14"/>
      <c r="L604" s="4"/>
    </row>
    <row r="605" spans="1:12" s="1" customFormat="1" ht="15.6" x14ac:dyDescent="0.3">
      <c r="A605" s="186" t="s">
        <v>265</v>
      </c>
      <c r="B605" s="132" t="s">
        <v>328</v>
      </c>
      <c r="C605" s="139"/>
      <c r="D605" s="140"/>
      <c r="E605" s="140"/>
      <c r="F605" s="140"/>
      <c r="G605" s="140"/>
      <c r="H605" s="140"/>
      <c r="I605" s="141"/>
      <c r="J605" s="141"/>
      <c r="K605" s="141"/>
      <c r="L605" s="4"/>
    </row>
    <row r="606" spans="1:12" s="1" customFormat="1" x14ac:dyDescent="0.3">
      <c r="A606" s="186"/>
      <c r="B606" s="125"/>
      <c r="C606" s="134"/>
      <c r="D606" s="107" t="s">
        <v>32</v>
      </c>
      <c r="E606" s="107"/>
      <c r="F606" s="107"/>
      <c r="G606" s="107" t="s">
        <v>35</v>
      </c>
      <c r="H606" s="107"/>
      <c r="I606" s="87"/>
      <c r="J606" s="87" t="s">
        <v>340</v>
      </c>
      <c r="K606" s="87"/>
      <c r="L606" s="4"/>
    </row>
    <row r="607" spans="1:12" s="1" customFormat="1" x14ac:dyDescent="0.3">
      <c r="A607" s="186"/>
      <c r="B607" s="126" t="s">
        <v>9</v>
      </c>
      <c r="C607" s="134" t="s">
        <v>33</v>
      </c>
      <c r="D607" s="107" t="s">
        <v>34</v>
      </c>
      <c r="E607" s="107" t="s">
        <v>30</v>
      </c>
      <c r="F607" s="134" t="s">
        <v>33</v>
      </c>
      <c r="G607" s="107" t="s">
        <v>34</v>
      </c>
      <c r="H607" s="107" t="s">
        <v>30</v>
      </c>
      <c r="I607" s="87" t="s">
        <v>33</v>
      </c>
      <c r="J607" s="87" t="s">
        <v>34</v>
      </c>
      <c r="K607" s="87" t="s">
        <v>30</v>
      </c>
      <c r="L607" s="4"/>
    </row>
    <row r="608" spans="1:12" s="1" customFormat="1" x14ac:dyDescent="0.3">
      <c r="A608" s="186"/>
      <c r="B608" s="125" t="s">
        <v>338</v>
      </c>
      <c r="C608" s="142">
        <v>0</v>
      </c>
      <c r="D608" s="12">
        <v>0</v>
      </c>
      <c r="E608" s="5">
        <v>0</v>
      </c>
      <c r="F608" s="5">
        <v>38</v>
      </c>
      <c r="G608" s="5">
        <v>43</v>
      </c>
      <c r="H608" s="5">
        <v>81</v>
      </c>
      <c r="I608" s="14">
        <v>0</v>
      </c>
      <c r="J608" s="14">
        <v>0</v>
      </c>
      <c r="K608" s="14">
        <v>0</v>
      </c>
      <c r="L608" s="4"/>
    </row>
    <row r="609" spans="1:12" s="1" customFormat="1" x14ac:dyDescent="0.3">
      <c r="A609" s="186"/>
      <c r="B609" s="125" t="s">
        <v>52</v>
      </c>
      <c r="C609" s="142">
        <v>0</v>
      </c>
      <c r="D609" s="12">
        <v>0</v>
      </c>
      <c r="E609" s="5">
        <v>0</v>
      </c>
      <c r="F609" s="5">
        <v>203</v>
      </c>
      <c r="G609" s="5">
        <v>212</v>
      </c>
      <c r="H609" s="13">
        <v>415</v>
      </c>
      <c r="I609" s="14">
        <v>0</v>
      </c>
      <c r="J609" s="14">
        <v>0</v>
      </c>
      <c r="K609" s="14">
        <v>0</v>
      </c>
      <c r="L609" s="4"/>
    </row>
    <row r="610" spans="1:12" s="1" customFormat="1" x14ac:dyDescent="0.3">
      <c r="A610" s="186"/>
      <c r="B610" s="125" t="s">
        <v>339</v>
      </c>
      <c r="C610" s="142">
        <v>0</v>
      </c>
      <c r="D610" s="12">
        <v>0</v>
      </c>
      <c r="E610" s="5">
        <v>0</v>
      </c>
      <c r="F610" s="13">
        <v>283</v>
      </c>
      <c r="G610" s="13">
        <v>314</v>
      </c>
      <c r="H610" s="13">
        <v>597</v>
      </c>
      <c r="I610" s="14">
        <v>0</v>
      </c>
      <c r="J610" s="14">
        <v>0</v>
      </c>
      <c r="K610" s="14">
        <v>0</v>
      </c>
      <c r="L610" s="4"/>
    </row>
    <row r="611" spans="1:12" s="1" customFormat="1" x14ac:dyDescent="0.3">
      <c r="A611" s="186"/>
      <c r="B611" s="125" t="s">
        <v>31</v>
      </c>
      <c r="C611" s="142">
        <v>0</v>
      </c>
      <c r="D611" s="12">
        <v>0</v>
      </c>
      <c r="E611" s="5">
        <v>0</v>
      </c>
      <c r="F611" s="13">
        <v>284</v>
      </c>
      <c r="G611" s="13">
        <v>261</v>
      </c>
      <c r="H611" s="13">
        <v>545</v>
      </c>
      <c r="I611" s="14">
        <v>0</v>
      </c>
      <c r="J611" s="14">
        <v>0</v>
      </c>
      <c r="K611" s="14">
        <v>0</v>
      </c>
      <c r="L611" s="4"/>
    </row>
    <row r="612" spans="1:12" s="1" customFormat="1" x14ac:dyDescent="0.3">
      <c r="A612" s="186"/>
      <c r="B612" s="125" t="s">
        <v>13</v>
      </c>
      <c r="C612" s="142">
        <v>0</v>
      </c>
      <c r="D612" s="12">
        <v>0</v>
      </c>
      <c r="E612" s="5">
        <v>0</v>
      </c>
      <c r="F612" s="13">
        <v>269</v>
      </c>
      <c r="G612" s="13">
        <v>263</v>
      </c>
      <c r="H612" s="13">
        <v>532</v>
      </c>
      <c r="I612" s="14">
        <v>0</v>
      </c>
      <c r="J612" s="14">
        <v>0</v>
      </c>
      <c r="K612" s="14">
        <v>0</v>
      </c>
      <c r="L612" s="4"/>
    </row>
    <row r="613" spans="1:12" s="1" customFormat="1" x14ac:dyDescent="0.3">
      <c r="A613" s="186"/>
      <c r="B613" s="125" t="s">
        <v>14</v>
      </c>
      <c r="C613" s="142">
        <v>0</v>
      </c>
      <c r="D613" s="12">
        <v>0</v>
      </c>
      <c r="E613" s="5">
        <v>0</v>
      </c>
      <c r="F613" s="13">
        <v>268</v>
      </c>
      <c r="G613" s="13">
        <v>347</v>
      </c>
      <c r="H613" s="13">
        <v>615</v>
      </c>
      <c r="I613" s="14">
        <v>0</v>
      </c>
      <c r="J613" s="14">
        <v>0</v>
      </c>
      <c r="K613" s="14">
        <v>0</v>
      </c>
      <c r="L613" s="4"/>
    </row>
    <row r="614" spans="1:12" s="1" customFormat="1" x14ac:dyDescent="0.3">
      <c r="A614" s="186"/>
      <c r="B614" s="125" t="s">
        <v>15</v>
      </c>
      <c r="C614" s="142">
        <v>0</v>
      </c>
      <c r="D614" s="12">
        <v>0</v>
      </c>
      <c r="E614" s="5">
        <v>0</v>
      </c>
      <c r="F614" s="13">
        <v>300</v>
      </c>
      <c r="G614" s="13">
        <v>474</v>
      </c>
      <c r="H614" s="13">
        <v>774</v>
      </c>
      <c r="I614" s="14">
        <v>0</v>
      </c>
      <c r="J614" s="14">
        <v>0</v>
      </c>
      <c r="K614" s="14">
        <v>0</v>
      </c>
      <c r="L614" s="4"/>
    </row>
    <row r="615" spans="1:12" s="1" customFormat="1" x14ac:dyDescent="0.3">
      <c r="A615" s="186"/>
      <c r="B615" s="125" t="s">
        <v>16</v>
      </c>
      <c r="C615" s="142">
        <v>0</v>
      </c>
      <c r="D615" s="12">
        <v>0</v>
      </c>
      <c r="E615" s="5">
        <v>0</v>
      </c>
      <c r="F615" s="13">
        <v>276</v>
      </c>
      <c r="G615" s="13">
        <v>395</v>
      </c>
      <c r="H615" s="13">
        <v>671</v>
      </c>
      <c r="I615" s="14">
        <v>0</v>
      </c>
      <c r="J615" s="14">
        <v>0</v>
      </c>
      <c r="K615" s="14">
        <v>0</v>
      </c>
      <c r="L615" s="4"/>
    </row>
    <row r="616" spans="1:12" s="1" customFormat="1" x14ac:dyDescent="0.3">
      <c r="A616" s="186"/>
      <c r="B616" s="125" t="s">
        <v>17</v>
      </c>
      <c r="C616" s="142">
        <v>0</v>
      </c>
      <c r="D616" s="12">
        <v>1</v>
      </c>
      <c r="E616" s="5">
        <v>1</v>
      </c>
      <c r="F616" s="13">
        <v>390</v>
      </c>
      <c r="G616" s="13">
        <v>430</v>
      </c>
      <c r="H616" s="13">
        <v>820</v>
      </c>
      <c r="I616" s="14">
        <v>0</v>
      </c>
      <c r="J616" s="14">
        <v>2.33</v>
      </c>
      <c r="K616" s="14">
        <v>1.22</v>
      </c>
      <c r="L616" s="4"/>
    </row>
    <row r="617" spans="1:12" s="1" customFormat="1" x14ac:dyDescent="0.3">
      <c r="A617" s="186"/>
      <c r="B617" s="125" t="s">
        <v>18</v>
      </c>
      <c r="C617" s="142">
        <v>0</v>
      </c>
      <c r="D617" s="12">
        <v>1</v>
      </c>
      <c r="E617" s="5">
        <v>1</v>
      </c>
      <c r="F617" s="13">
        <v>483</v>
      </c>
      <c r="G617" s="13">
        <v>512</v>
      </c>
      <c r="H617" s="13">
        <v>995</v>
      </c>
      <c r="I617" s="14">
        <v>0</v>
      </c>
      <c r="J617" s="14">
        <v>1.95</v>
      </c>
      <c r="K617" s="14">
        <v>1.01</v>
      </c>
      <c r="L617" s="4"/>
    </row>
    <row r="618" spans="1:12" s="1" customFormat="1" x14ac:dyDescent="0.3">
      <c r="A618" s="186"/>
      <c r="B618" s="125" t="s">
        <v>19</v>
      </c>
      <c r="C618" s="142">
        <v>0</v>
      </c>
      <c r="D618" s="12">
        <v>0</v>
      </c>
      <c r="E618" s="5">
        <v>0</v>
      </c>
      <c r="F618" s="13">
        <v>430</v>
      </c>
      <c r="G618" s="13">
        <v>461</v>
      </c>
      <c r="H618" s="13">
        <v>891</v>
      </c>
      <c r="I618" s="14">
        <v>0</v>
      </c>
      <c r="J618" s="14">
        <v>0</v>
      </c>
      <c r="K618" s="14">
        <v>0</v>
      </c>
      <c r="L618" s="4"/>
    </row>
    <row r="619" spans="1:12" s="1" customFormat="1" x14ac:dyDescent="0.3">
      <c r="A619" s="186"/>
      <c r="B619" s="125" t="s">
        <v>20</v>
      </c>
      <c r="C619" s="142">
        <v>0</v>
      </c>
      <c r="D619" s="12">
        <v>1</v>
      </c>
      <c r="E619" s="5">
        <v>1</v>
      </c>
      <c r="F619" s="13">
        <v>431</v>
      </c>
      <c r="G619" s="13">
        <v>496</v>
      </c>
      <c r="H619" s="13">
        <v>927</v>
      </c>
      <c r="I619" s="14">
        <v>0</v>
      </c>
      <c r="J619" s="14">
        <v>2.02</v>
      </c>
      <c r="K619" s="14">
        <v>1.08</v>
      </c>
      <c r="L619" s="4"/>
    </row>
    <row r="620" spans="1:12" s="1" customFormat="1" x14ac:dyDescent="0.3">
      <c r="A620" s="186"/>
      <c r="B620" s="125" t="s">
        <v>21</v>
      </c>
      <c r="C620" s="142">
        <v>1</v>
      </c>
      <c r="D620" s="12">
        <v>3</v>
      </c>
      <c r="E620" s="5">
        <v>4</v>
      </c>
      <c r="F620" s="13">
        <v>469</v>
      </c>
      <c r="G620" s="13">
        <v>536</v>
      </c>
      <c r="H620" s="13">
        <v>1005</v>
      </c>
      <c r="I620" s="14">
        <v>2.13</v>
      </c>
      <c r="J620" s="14">
        <v>5.6</v>
      </c>
      <c r="K620" s="14">
        <v>3.98</v>
      </c>
      <c r="L620" s="4"/>
    </row>
    <row r="621" spans="1:12" s="1" customFormat="1" x14ac:dyDescent="0.3">
      <c r="A621" s="186"/>
      <c r="B621" s="125" t="s">
        <v>22</v>
      </c>
      <c r="C621" s="142">
        <v>1</v>
      </c>
      <c r="D621" s="12">
        <v>4</v>
      </c>
      <c r="E621" s="5">
        <v>5</v>
      </c>
      <c r="F621" s="13">
        <v>377</v>
      </c>
      <c r="G621" s="13">
        <v>451</v>
      </c>
      <c r="H621" s="13">
        <v>828</v>
      </c>
      <c r="I621" s="14">
        <v>2.65</v>
      </c>
      <c r="J621" s="14">
        <v>8.8699999999999992</v>
      </c>
      <c r="K621" s="14">
        <v>6.04</v>
      </c>
      <c r="L621" s="4"/>
    </row>
    <row r="622" spans="1:12" s="1" customFormat="1" x14ac:dyDescent="0.3">
      <c r="A622" s="186"/>
      <c r="B622" s="125" t="s">
        <v>23</v>
      </c>
      <c r="C622" s="142">
        <v>3</v>
      </c>
      <c r="D622" s="12">
        <v>1</v>
      </c>
      <c r="E622" s="5">
        <v>4</v>
      </c>
      <c r="F622" s="13">
        <v>366</v>
      </c>
      <c r="G622" s="13">
        <v>403</v>
      </c>
      <c r="H622" s="13">
        <v>769</v>
      </c>
      <c r="I622" s="14">
        <v>8.1999999999999993</v>
      </c>
      <c r="J622" s="14">
        <v>2.48</v>
      </c>
      <c r="K622" s="14">
        <v>5.2</v>
      </c>
      <c r="L622" s="4"/>
    </row>
    <row r="623" spans="1:12" s="1" customFormat="1" x14ac:dyDescent="0.3">
      <c r="A623" s="186"/>
      <c r="B623" s="125" t="s">
        <v>24</v>
      </c>
      <c r="C623" s="142">
        <v>2</v>
      </c>
      <c r="D623" s="12">
        <v>7</v>
      </c>
      <c r="E623" s="5">
        <v>9</v>
      </c>
      <c r="F623" s="5">
        <v>329</v>
      </c>
      <c r="G623" s="5">
        <v>274</v>
      </c>
      <c r="H623" s="13">
        <v>603</v>
      </c>
      <c r="I623" s="14">
        <v>6.08</v>
      </c>
      <c r="J623" s="14">
        <v>25.55</v>
      </c>
      <c r="K623" s="14">
        <v>14.93</v>
      </c>
      <c r="L623" s="4"/>
    </row>
    <row r="624" spans="1:12" s="1" customFormat="1" x14ac:dyDescent="0.3">
      <c r="A624" s="186"/>
      <c r="B624" s="125" t="s">
        <v>25</v>
      </c>
      <c r="C624" s="142">
        <v>1</v>
      </c>
      <c r="D624" s="12">
        <v>8</v>
      </c>
      <c r="E624" s="5">
        <v>9</v>
      </c>
      <c r="F624" s="5">
        <v>261</v>
      </c>
      <c r="G624" s="5">
        <v>223</v>
      </c>
      <c r="H624" s="13">
        <v>484</v>
      </c>
      <c r="I624" s="14">
        <v>3.83</v>
      </c>
      <c r="J624" s="14">
        <v>35.869999999999997</v>
      </c>
      <c r="K624" s="14">
        <v>18.600000000000001</v>
      </c>
      <c r="L624" s="4"/>
    </row>
    <row r="625" spans="1:12" s="1" customFormat="1" x14ac:dyDescent="0.3">
      <c r="A625" s="186"/>
      <c r="B625" s="125" t="s">
        <v>26</v>
      </c>
      <c r="C625" s="142">
        <v>15</v>
      </c>
      <c r="D625" s="12">
        <v>11</v>
      </c>
      <c r="E625" s="5">
        <v>26</v>
      </c>
      <c r="F625" s="5">
        <v>389</v>
      </c>
      <c r="G625" s="5">
        <v>266</v>
      </c>
      <c r="H625" s="13">
        <v>655</v>
      </c>
      <c r="I625" s="14">
        <v>38.56</v>
      </c>
      <c r="J625" s="14">
        <v>41.35</v>
      </c>
      <c r="K625" s="14">
        <v>39.69</v>
      </c>
      <c r="L625" s="4"/>
    </row>
    <row r="626" spans="1:12" s="1" customFormat="1" x14ac:dyDescent="0.3">
      <c r="A626" s="186"/>
      <c r="B626" s="125" t="s">
        <v>51</v>
      </c>
      <c r="C626" s="142">
        <v>67</v>
      </c>
      <c r="D626" s="12">
        <v>37</v>
      </c>
      <c r="E626" s="5">
        <v>104</v>
      </c>
      <c r="F626" s="5">
        <v>491</v>
      </c>
      <c r="G626" s="5">
        <v>304</v>
      </c>
      <c r="H626" s="13">
        <v>795</v>
      </c>
      <c r="I626" s="14">
        <v>136.46</v>
      </c>
      <c r="J626" s="14">
        <v>121.71</v>
      </c>
      <c r="K626" s="14">
        <v>130.82</v>
      </c>
      <c r="L626" s="4"/>
    </row>
    <row r="627" spans="1:12" s="1" customFormat="1" x14ac:dyDescent="0.3">
      <c r="A627" s="186"/>
      <c r="B627" s="127" t="s">
        <v>30</v>
      </c>
      <c r="C627" s="143">
        <v>90</v>
      </c>
      <c r="D627" s="108">
        <v>74</v>
      </c>
      <c r="E627" s="108">
        <v>164</v>
      </c>
      <c r="F627" s="135">
        <v>6337</v>
      </c>
      <c r="G627" s="135">
        <v>6665</v>
      </c>
      <c r="H627" s="135">
        <v>13002</v>
      </c>
      <c r="I627" s="136">
        <v>14.2</v>
      </c>
      <c r="J627" s="136">
        <v>11.1</v>
      </c>
      <c r="K627" s="136">
        <v>12.61</v>
      </c>
      <c r="L627" s="4"/>
    </row>
    <row r="628" spans="1:12" s="1" customFormat="1" x14ac:dyDescent="0.3">
      <c r="A628" s="186"/>
      <c r="B628" s="125"/>
      <c r="C628" s="142"/>
      <c r="D628" s="12"/>
      <c r="E628" s="5"/>
      <c r="F628" s="13"/>
      <c r="G628" s="13"/>
      <c r="H628" s="13"/>
      <c r="I628" s="14"/>
      <c r="J628" s="14"/>
      <c r="K628" s="14"/>
      <c r="L628" s="4"/>
    </row>
    <row r="629" spans="1:12" s="1" customFormat="1" ht="15.6" x14ac:dyDescent="0.3">
      <c r="A629" s="186" t="s">
        <v>265</v>
      </c>
      <c r="B629" s="132" t="s">
        <v>329</v>
      </c>
      <c r="C629" s="139"/>
      <c r="D629" s="140"/>
      <c r="E629" s="140"/>
      <c r="F629" s="140"/>
      <c r="G629" s="140"/>
      <c r="H629" s="140"/>
      <c r="I629" s="141"/>
      <c r="J629" s="141"/>
      <c r="K629" s="141"/>
      <c r="L629" s="4"/>
    </row>
    <row r="630" spans="1:12" s="1" customFormat="1" x14ac:dyDescent="0.3">
      <c r="A630" s="186"/>
      <c r="B630" s="125"/>
      <c r="C630" s="134"/>
      <c r="D630" s="107" t="s">
        <v>32</v>
      </c>
      <c r="E630" s="107"/>
      <c r="F630" s="107"/>
      <c r="G630" s="107" t="s">
        <v>35</v>
      </c>
      <c r="H630" s="107"/>
      <c r="I630" s="87"/>
      <c r="J630" s="87" t="s">
        <v>340</v>
      </c>
      <c r="K630" s="87"/>
      <c r="L630" s="4"/>
    </row>
    <row r="631" spans="1:12" s="1" customFormat="1" x14ac:dyDescent="0.3">
      <c r="A631" s="186"/>
      <c r="B631" s="126" t="s">
        <v>9</v>
      </c>
      <c r="C631" s="134" t="s">
        <v>33</v>
      </c>
      <c r="D631" s="107" t="s">
        <v>34</v>
      </c>
      <c r="E631" s="107" t="s">
        <v>30</v>
      </c>
      <c r="F631" s="134" t="s">
        <v>33</v>
      </c>
      <c r="G631" s="107" t="s">
        <v>34</v>
      </c>
      <c r="H631" s="107" t="s">
        <v>30</v>
      </c>
      <c r="I631" s="87" t="s">
        <v>33</v>
      </c>
      <c r="J631" s="87" t="s">
        <v>34</v>
      </c>
      <c r="K631" s="87" t="s">
        <v>30</v>
      </c>
      <c r="L631" s="4"/>
    </row>
    <row r="632" spans="1:12" s="1" customFormat="1" x14ac:dyDescent="0.3">
      <c r="A632" s="186"/>
      <c r="B632" s="125" t="s">
        <v>338</v>
      </c>
      <c r="C632" s="142">
        <v>0</v>
      </c>
      <c r="D632" s="12">
        <v>0</v>
      </c>
      <c r="E632" s="5">
        <v>0</v>
      </c>
      <c r="F632" s="5">
        <v>28</v>
      </c>
      <c r="G632" s="5">
        <v>22</v>
      </c>
      <c r="H632" s="5">
        <v>50</v>
      </c>
      <c r="I632" s="14">
        <v>0</v>
      </c>
      <c r="J632" s="14">
        <v>0</v>
      </c>
      <c r="K632" s="14">
        <v>0</v>
      </c>
      <c r="L632" s="4"/>
    </row>
    <row r="633" spans="1:12" s="1" customFormat="1" x14ac:dyDescent="0.3">
      <c r="A633" s="186"/>
      <c r="B633" s="125" t="s">
        <v>52</v>
      </c>
      <c r="C633" s="142">
        <v>0</v>
      </c>
      <c r="D633" s="12">
        <v>0</v>
      </c>
      <c r="E633" s="5">
        <v>0</v>
      </c>
      <c r="F633" s="5">
        <v>113</v>
      </c>
      <c r="G633" s="5">
        <v>103</v>
      </c>
      <c r="H633" s="13">
        <v>216</v>
      </c>
      <c r="I633" s="14">
        <v>0</v>
      </c>
      <c r="J633" s="14">
        <v>0</v>
      </c>
      <c r="K633" s="14">
        <v>0</v>
      </c>
      <c r="L633" s="4"/>
    </row>
    <row r="634" spans="1:12" s="1" customFormat="1" x14ac:dyDescent="0.3">
      <c r="A634" s="186"/>
      <c r="B634" s="125" t="s">
        <v>339</v>
      </c>
      <c r="C634" s="142">
        <v>0</v>
      </c>
      <c r="D634" s="12">
        <v>0</v>
      </c>
      <c r="E634" s="5">
        <v>0</v>
      </c>
      <c r="F634" s="13">
        <v>153</v>
      </c>
      <c r="G634" s="13">
        <v>172</v>
      </c>
      <c r="H634" s="13">
        <v>325</v>
      </c>
      <c r="I634" s="14">
        <v>0</v>
      </c>
      <c r="J634" s="14">
        <v>0</v>
      </c>
      <c r="K634" s="14">
        <v>0</v>
      </c>
      <c r="L634" s="4"/>
    </row>
    <row r="635" spans="1:12" s="1" customFormat="1" x14ac:dyDescent="0.3">
      <c r="A635" s="186"/>
      <c r="B635" s="125" t="s">
        <v>31</v>
      </c>
      <c r="C635" s="142">
        <v>0</v>
      </c>
      <c r="D635" s="12">
        <v>0</v>
      </c>
      <c r="E635" s="5">
        <v>0</v>
      </c>
      <c r="F635" s="13">
        <v>150</v>
      </c>
      <c r="G635" s="13">
        <v>155</v>
      </c>
      <c r="H635" s="13">
        <v>305</v>
      </c>
      <c r="I635" s="14">
        <v>0</v>
      </c>
      <c r="J635" s="14">
        <v>0</v>
      </c>
      <c r="K635" s="14">
        <v>0</v>
      </c>
      <c r="L635" s="4"/>
    </row>
    <row r="636" spans="1:12" s="1" customFormat="1" x14ac:dyDescent="0.3">
      <c r="A636" s="186"/>
      <c r="B636" s="125" t="s">
        <v>13</v>
      </c>
      <c r="C636" s="142">
        <v>0</v>
      </c>
      <c r="D636" s="12">
        <v>0</v>
      </c>
      <c r="E636" s="5">
        <v>0</v>
      </c>
      <c r="F636" s="13">
        <v>149</v>
      </c>
      <c r="G636" s="13">
        <v>160</v>
      </c>
      <c r="H636" s="13">
        <v>309</v>
      </c>
      <c r="I636" s="14">
        <v>0</v>
      </c>
      <c r="J636" s="14">
        <v>0</v>
      </c>
      <c r="K636" s="14">
        <v>0</v>
      </c>
      <c r="L636" s="4"/>
    </row>
    <row r="637" spans="1:12" s="1" customFormat="1" x14ac:dyDescent="0.3">
      <c r="A637" s="186"/>
      <c r="B637" s="125" t="s">
        <v>14</v>
      </c>
      <c r="C637" s="142">
        <v>0</v>
      </c>
      <c r="D637" s="12">
        <v>0</v>
      </c>
      <c r="E637" s="5">
        <v>0</v>
      </c>
      <c r="F637" s="13">
        <v>155</v>
      </c>
      <c r="G637" s="13">
        <v>139</v>
      </c>
      <c r="H637" s="13">
        <v>294</v>
      </c>
      <c r="I637" s="14">
        <v>0</v>
      </c>
      <c r="J637" s="14">
        <v>0</v>
      </c>
      <c r="K637" s="14">
        <v>0</v>
      </c>
      <c r="L637" s="4"/>
    </row>
    <row r="638" spans="1:12" s="1" customFormat="1" x14ac:dyDescent="0.3">
      <c r="A638" s="186"/>
      <c r="B638" s="125" t="s">
        <v>15</v>
      </c>
      <c r="C638" s="142">
        <v>0</v>
      </c>
      <c r="D638" s="12">
        <v>0</v>
      </c>
      <c r="E638" s="5">
        <v>0</v>
      </c>
      <c r="F638" s="13">
        <v>168</v>
      </c>
      <c r="G638" s="13">
        <v>163</v>
      </c>
      <c r="H638" s="13">
        <v>331</v>
      </c>
      <c r="I638" s="14">
        <v>0</v>
      </c>
      <c r="J638" s="14">
        <v>0</v>
      </c>
      <c r="K638" s="14">
        <v>0</v>
      </c>
      <c r="L638" s="4"/>
    </row>
    <row r="639" spans="1:12" s="1" customFormat="1" x14ac:dyDescent="0.3">
      <c r="A639" s="186"/>
      <c r="B639" s="125" t="s">
        <v>16</v>
      </c>
      <c r="C639" s="142">
        <v>0</v>
      </c>
      <c r="D639" s="12">
        <v>0</v>
      </c>
      <c r="E639" s="5">
        <v>0</v>
      </c>
      <c r="F639" s="13">
        <v>202</v>
      </c>
      <c r="G639" s="13">
        <v>237</v>
      </c>
      <c r="H639" s="13">
        <v>439</v>
      </c>
      <c r="I639" s="14">
        <v>0</v>
      </c>
      <c r="J639" s="14">
        <v>0</v>
      </c>
      <c r="K639" s="14">
        <v>0</v>
      </c>
      <c r="L639" s="4"/>
    </row>
    <row r="640" spans="1:12" s="1" customFormat="1" x14ac:dyDescent="0.3">
      <c r="A640" s="186"/>
      <c r="B640" s="125" t="s">
        <v>17</v>
      </c>
      <c r="C640" s="142">
        <v>0</v>
      </c>
      <c r="D640" s="12">
        <v>0</v>
      </c>
      <c r="E640" s="5">
        <v>0</v>
      </c>
      <c r="F640" s="13">
        <v>239</v>
      </c>
      <c r="G640" s="13">
        <v>254</v>
      </c>
      <c r="H640" s="13">
        <v>493</v>
      </c>
      <c r="I640" s="14">
        <v>0</v>
      </c>
      <c r="J640" s="14">
        <v>0</v>
      </c>
      <c r="K640" s="14">
        <v>0</v>
      </c>
      <c r="L640" s="4"/>
    </row>
    <row r="641" spans="1:12" s="1" customFormat="1" x14ac:dyDescent="0.3">
      <c r="A641" s="186"/>
      <c r="B641" s="125" t="s">
        <v>18</v>
      </c>
      <c r="C641" s="142">
        <v>0</v>
      </c>
      <c r="D641" s="12">
        <v>0</v>
      </c>
      <c r="E641" s="5">
        <v>0</v>
      </c>
      <c r="F641" s="13">
        <v>281</v>
      </c>
      <c r="G641" s="13">
        <v>298</v>
      </c>
      <c r="H641" s="13">
        <v>579</v>
      </c>
      <c r="I641" s="14">
        <v>0</v>
      </c>
      <c r="J641" s="14">
        <v>0</v>
      </c>
      <c r="K641" s="14">
        <v>0</v>
      </c>
      <c r="L641" s="4"/>
    </row>
    <row r="642" spans="1:12" s="1" customFormat="1" x14ac:dyDescent="0.3">
      <c r="A642" s="186"/>
      <c r="B642" s="125" t="s">
        <v>19</v>
      </c>
      <c r="C642" s="142">
        <v>0</v>
      </c>
      <c r="D642" s="12">
        <v>1</v>
      </c>
      <c r="E642" s="5">
        <v>1</v>
      </c>
      <c r="F642" s="13">
        <v>245</v>
      </c>
      <c r="G642" s="13">
        <v>310</v>
      </c>
      <c r="H642" s="13">
        <v>555</v>
      </c>
      <c r="I642" s="14">
        <v>0</v>
      </c>
      <c r="J642" s="14">
        <v>3.23</v>
      </c>
      <c r="K642" s="14">
        <v>1.8</v>
      </c>
      <c r="L642" s="4"/>
    </row>
    <row r="643" spans="1:12" s="1" customFormat="1" x14ac:dyDescent="0.3">
      <c r="A643" s="186"/>
      <c r="B643" s="125" t="s">
        <v>20</v>
      </c>
      <c r="C643" s="142">
        <v>0</v>
      </c>
      <c r="D643" s="12">
        <v>1</v>
      </c>
      <c r="E643" s="5">
        <v>1</v>
      </c>
      <c r="F643" s="13">
        <v>280</v>
      </c>
      <c r="G643" s="13">
        <v>303</v>
      </c>
      <c r="H643" s="13">
        <v>583</v>
      </c>
      <c r="I643" s="14">
        <v>0</v>
      </c>
      <c r="J643" s="14">
        <v>3.3</v>
      </c>
      <c r="K643" s="14">
        <v>1.72</v>
      </c>
      <c r="L643" s="4"/>
    </row>
    <row r="644" spans="1:12" s="1" customFormat="1" x14ac:dyDescent="0.3">
      <c r="A644" s="186"/>
      <c r="B644" s="125" t="s">
        <v>21</v>
      </c>
      <c r="C644" s="142">
        <v>0</v>
      </c>
      <c r="D644" s="12">
        <v>1</v>
      </c>
      <c r="E644" s="5">
        <v>1</v>
      </c>
      <c r="F644" s="13">
        <v>267</v>
      </c>
      <c r="G644" s="13">
        <v>316</v>
      </c>
      <c r="H644" s="13">
        <v>583</v>
      </c>
      <c r="I644" s="14">
        <v>0</v>
      </c>
      <c r="J644" s="14">
        <v>3.16</v>
      </c>
      <c r="K644" s="14">
        <v>1.72</v>
      </c>
      <c r="L644" s="4"/>
    </row>
    <row r="645" spans="1:12" s="1" customFormat="1" x14ac:dyDescent="0.3">
      <c r="A645" s="186"/>
      <c r="B645" s="125" t="s">
        <v>22</v>
      </c>
      <c r="C645" s="142">
        <v>0</v>
      </c>
      <c r="D645" s="12">
        <v>1</v>
      </c>
      <c r="E645" s="5">
        <v>1</v>
      </c>
      <c r="F645" s="13">
        <v>206</v>
      </c>
      <c r="G645" s="13">
        <v>270</v>
      </c>
      <c r="H645" s="13">
        <v>476</v>
      </c>
      <c r="I645" s="14">
        <v>0</v>
      </c>
      <c r="J645" s="14">
        <v>3.7</v>
      </c>
      <c r="K645" s="14">
        <v>2.1</v>
      </c>
      <c r="L645" s="4"/>
    </row>
    <row r="646" spans="1:12" s="1" customFormat="1" x14ac:dyDescent="0.3">
      <c r="A646" s="186"/>
      <c r="B646" s="125" t="s">
        <v>23</v>
      </c>
      <c r="C646" s="142">
        <v>3</v>
      </c>
      <c r="D646" s="12">
        <v>5</v>
      </c>
      <c r="E646" s="5">
        <v>8</v>
      </c>
      <c r="F646" s="13">
        <v>142</v>
      </c>
      <c r="G646" s="13">
        <v>188</v>
      </c>
      <c r="H646" s="13">
        <v>330</v>
      </c>
      <c r="I646" s="14">
        <v>21.13</v>
      </c>
      <c r="J646" s="14">
        <v>26.6</v>
      </c>
      <c r="K646" s="14">
        <v>24.24</v>
      </c>
      <c r="L646" s="4"/>
    </row>
    <row r="647" spans="1:12" s="1" customFormat="1" x14ac:dyDescent="0.3">
      <c r="A647" s="186"/>
      <c r="B647" s="125" t="s">
        <v>24</v>
      </c>
      <c r="C647" s="142">
        <v>1</v>
      </c>
      <c r="D647" s="12">
        <v>1</v>
      </c>
      <c r="E647" s="5">
        <v>2</v>
      </c>
      <c r="F647" s="5">
        <v>130</v>
      </c>
      <c r="G647" s="5">
        <v>147</v>
      </c>
      <c r="H647" s="13">
        <v>277</v>
      </c>
      <c r="I647" s="14">
        <v>7.69</v>
      </c>
      <c r="J647" s="14">
        <v>6.8</v>
      </c>
      <c r="K647" s="14">
        <v>7.22</v>
      </c>
      <c r="L647" s="4"/>
    </row>
    <row r="648" spans="1:12" s="1" customFormat="1" x14ac:dyDescent="0.3">
      <c r="A648" s="186"/>
      <c r="B648" s="125" t="s">
        <v>25</v>
      </c>
      <c r="C648" s="142">
        <v>1</v>
      </c>
      <c r="D648" s="12">
        <v>3</v>
      </c>
      <c r="E648" s="5">
        <v>4</v>
      </c>
      <c r="F648" s="5">
        <v>91</v>
      </c>
      <c r="G648" s="5">
        <v>90</v>
      </c>
      <c r="H648" s="13">
        <v>181</v>
      </c>
      <c r="I648" s="14">
        <v>10.99</v>
      </c>
      <c r="J648" s="14">
        <v>33.33</v>
      </c>
      <c r="K648" s="14">
        <v>22.1</v>
      </c>
      <c r="L648" s="4"/>
    </row>
    <row r="649" spans="1:12" s="1" customFormat="1" x14ac:dyDescent="0.3">
      <c r="A649" s="186"/>
      <c r="B649" s="125" t="s">
        <v>26</v>
      </c>
      <c r="C649" s="142">
        <v>5</v>
      </c>
      <c r="D649" s="12">
        <v>6</v>
      </c>
      <c r="E649" s="5">
        <v>11</v>
      </c>
      <c r="F649" s="5">
        <v>144</v>
      </c>
      <c r="G649" s="5">
        <v>86</v>
      </c>
      <c r="H649" s="13">
        <v>230</v>
      </c>
      <c r="I649" s="14">
        <v>34.72</v>
      </c>
      <c r="J649" s="14">
        <v>69.77</v>
      </c>
      <c r="K649" s="14">
        <v>47.83</v>
      </c>
      <c r="L649" s="4"/>
    </row>
    <row r="650" spans="1:12" s="1" customFormat="1" x14ac:dyDescent="0.3">
      <c r="A650" s="186"/>
      <c r="B650" s="125" t="s">
        <v>51</v>
      </c>
      <c r="C650" s="142">
        <v>18</v>
      </c>
      <c r="D650" s="12">
        <v>27</v>
      </c>
      <c r="E650" s="5">
        <v>45</v>
      </c>
      <c r="F650" s="5">
        <v>206</v>
      </c>
      <c r="G650" s="5">
        <v>133</v>
      </c>
      <c r="H650" s="13">
        <v>339</v>
      </c>
      <c r="I650" s="14">
        <v>87.38</v>
      </c>
      <c r="J650" s="14">
        <v>203.01</v>
      </c>
      <c r="K650" s="14">
        <v>132.74</v>
      </c>
      <c r="L650" s="4"/>
    </row>
    <row r="651" spans="1:12" s="1" customFormat="1" x14ac:dyDescent="0.3">
      <c r="A651" s="186"/>
      <c r="B651" s="127" t="s">
        <v>30</v>
      </c>
      <c r="C651" s="143">
        <v>28</v>
      </c>
      <c r="D651" s="108">
        <v>46</v>
      </c>
      <c r="E651" s="108">
        <v>74</v>
      </c>
      <c r="F651" s="135">
        <v>3349</v>
      </c>
      <c r="G651" s="135">
        <v>3546</v>
      </c>
      <c r="H651" s="135">
        <v>6895</v>
      </c>
      <c r="I651" s="136">
        <v>8.36</v>
      </c>
      <c r="J651" s="136">
        <v>12.97</v>
      </c>
      <c r="K651" s="136">
        <v>10.73</v>
      </c>
      <c r="L651" s="4"/>
    </row>
    <row r="652" spans="1:12" s="1" customFormat="1" x14ac:dyDescent="0.3">
      <c r="A652" s="186"/>
      <c r="B652" s="125"/>
      <c r="C652" s="142"/>
      <c r="D652" s="12"/>
      <c r="E652" s="5"/>
      <c r="F652" s="13"/>
      <c r="G652" s="13"/>
      <c r="H652" s="13"/>
      <c r="I652" s="14"/>
      <c r="J652" s="14"/>
      <c r="K652" s="14"/>
      <c r="L652" s="4"/>
    </row>
    <row r="653" spans="1:12" s="1" customFormat="1" ht="15.6" x14ac:dyDescent="0.3">
      <c r="A653" s="186" t="s">
        <v>265</v>
      </c>
      <c r="B653" s="132" t="s">
        <v>311</v>
      </c>
      <c r="C653" s="139"/>
      <c r="D653" s="140"/>
      <c r="E653" s="140"/>
      <c r="F653" s="140"/>
      <c r="G653" s="140"/>
      <c r="H653" s="140"/>
      <c r="I653" s="141"/>
      <c r="J653" s="141"/>
      <c r="K653" s="141"/>
      <c r="L653" s="4"/>
    </row>
    <row r="654" spans="1:12" s="1" customFormat="1" x14ac:dyDescent="0.3">
      <c r="A654" s="186"/>
      <c r="B654" s="125"/>
      <c r="C654" s="134"/>
      <c r="D654" s="107" t="s">
        <v>32</v>
      </c>
      <c r="E654" s="107"/>
      <c r="F654" s="107"/>
      <c r="G654" s="107" t="s">
        <v>35</v>
      </c>
      <c r="H654" s="107"/>
      <c r="I654" s="87"/>
      <c r="J654" s="87" t="s">
        <v>340</v>
      </c>
      <c r="K654" s="87"/>
      <c r="L654" s="4"/>
    </row>
    <row r="655" spans="1:12" s="1" customFormat="1" x14ac:dyDescent="0.3">
      <c r="A655" s="186"/>
      <c r="B655" s="126" t="s">
        <v>9</v>
      </c>
      <c r="C655" s="134" t="s">
        <v>33</v>
      </c>
      <c r="D655" s="107" t="s">
        <v>34</v>
      </c>
      <c r="E655" s="107" t="s">
        <v>30</v>
      </c>
      <c r="F655" s="134" t="s">
        <v>33</v>
      </c>
      <c r="G655" s="107" t="s">
        <v>34</v>
      </c>
      <c r="H655" s="107" t="s">
        <v>30</v>
      </c>
      <c r="I655" s="87" t="s">
        <v>33</v>
      </c>
      <c r="J655" s="87" t="s">
        <v>34</v>
      </c>
      <c r="K655" s="87" t="s">
        <v>30</v>
      </c>
      <c r="L655" s="4"/>
    </row>
    <row r="656" spans="1:12" s="1" customFormat="1" x14ac:dyDescent="0.3">
      <c r="A656" s="186"/>
      <c r="B656" s="125" t="s">
        <v>338</v>
      </c>
      <c r="C656" s="142">
        <v>0</v>
      </c>
      <c r="D656" s="12">
        <v>0</v>
      </c>
      <c r="E656" s="5">
        <v>0</v>
      </c>
      <c r="F656" s="5">
        <v>165</v>
      </c>
      <c r="G656" s="5">
        <v>174</v>
      </c>
      <c r="H656" s="5">
        <v>339</v>
      </c>
      <c r="I656" s="14">
        <v>0</v>
      </c>
      <c r="J656" s="14">
        <v>0</v>
      </c>
      <c r="K656" s="14">
        <v>0</v>
      </c>
      <c r="L656" s="4"/>
    </row>
    <row r="657" spans="1:12" s="1" customFormat="1" x14ac:dyDescent="0.3">
      <c r="A657" s="186"/>
      <c r="B657" s="125" t="s">
        <v>52</v>
      </c>
      <c r="C657" s="142">
        <v>0</v>
      </c>
      <c r="D657" s="12">
        <v>0</v>
      </c>
      <c r="E657" s="5">
        <v>0</v>
      </c>
      <c r="F657" s="5">
        <v>795</v>
      </c>
      <c r="G657" s="5">
        <v>774</v>
      </c>
      <c r="H657" s="13">
        <v>1569</v>
      </c>
      <c r="I657" s="14">
        <v>0</v>
      </c>
      <c r="J657" s="14">
        <v>0</v>
      </c>
      <c r="K657" s="14">
        <v>0</v>
      </c>
      <c r="L657" s="4"/>
    </row>
    <row r="658" spans="1:12" s="1" customFormat="1" x14ac:dyDescent="0.3">
      <c r="A658" s="186"/>
      <c r="B658" s="125" t="s">
        <v>339</v>
      </c>
      <c r="C658" s="142">
        <v>0</v>
      </c>
      <c r="D658" s="12">
        <v>0</v>
      </c>
      <c r="E658" s="5">
        <v>0</v>
      </c>
      <c r="F658" s="13">
        <v>1050</v>
      </c>
      <c r="G658" s="13">
        <v>1114</v>
      </c>
      <c r="H658" s="13">
        <v>2164</v>
      </c>
      <c r="I658" s="14">
        <v>0</v>
      </c>
      <c r="J658" s="14">
        <v>0</v>
      </c>
      <c r="K658" s="14">
        <v>0</v>
      </c>
      <c r="L658" s="4"/>
    </row>
    <row r="659" spans="1:12" s="1" customFormat="1" x14ac:dyDescent="0.3">
      <c r="A659" s="186"/>
      <c r="B659" s="125" t="s">
        <v>31</v>
      </c>
      <c r="C659" s="142">
        <v>0</v>
      </c>
      <c r="D659" s="12">
        <v>0</v>
      </c>
      <c r="E659" s="5">
        <v>0</v>
      </c>
      <c r="F659" s="13">
        <v>923</v>
      </c>
      <c r="G659" s="13">
        <v>1017</v>
      </c>
      <c r="H659" s="13">
        <v>1940</v>
      </c>
      <c r="I659" s="14">
        <v>0</v>
      </c>
      <c r="J659" s="14">
        <v>0</v>
      </c>
      <c r="K659" s="14">
        <v>0</v>
      </c>
      <c r="L659" s="4"/>
    </row>
    <row r="660" spans="1:12" s="1" customFormat="1" x14ac:dyDescent="0.3">
      <c r="A660" s="186"/>
      <c r="B660" s="125" t="s">
        <v>13</v>
      </c>
      <c r="C660" s="142">
        <v>0</v>
      </c>
      <c r="D660" s="12">
        <v>0</v>
      </c>
      <c r="E660" s="5">
        <v>0</v>
      </c>
      <c r="F660" s="13">
        <v>883</v>
      </c>
      <c r="G660" s="13">
        <v>924</v>
      </c>
      <c r="H660" s="13">
        <v>1807</v>
      </c>
      <c r="I660" s="14">
        <v>0</v>
      </c>
      <c r="J660" s="14">
        <v>0</v>
      </c>
      <c r="K660" s="14">
        <v>0</v>
      </c>
      <c r="L660" s="4"/>
    </row>
    <row r="661" spans="1:12" s="1" customFormat="1" x14ac:dyDescent="0.3">
      <c r="A661" s="186"/>
      <c r="B661" s="125" t="s">
        <v>14</v>
      </c>
      <c r="C661" s="142">
        <v>0</v>
      </c>
      <c r="D661" s="12">
        <v>1</v>
      </c>
      <c r="E661" s="5">
        <v>1</v>
      </c>
      <c r="F661" s="13">
        <v>856</v>
      </c>
      <c r="G661" s="13">
        <v>893</v>
      </c>
      <c r="H661" s="13">
        <v>1749</v>
      </c>
      <c r="I661" s="14">
        <v>0</v>
      </c>
      <c r="J661" s="14">
        <v>1.1200000000000001</v>
      </c>
      <c r="K661" s="14">
        <v>0.56999999999999995</v>
      </c>
      <c r="L661" s="4"/>
    </row>
    <row r="662" spans="1:12" s="1" customFormat="1" x14ac:dyDescent="0.3">
      <c r="A662" s="186"/>
      <c r="B662" s="125" t="s">
        <v>15</v>
      </c>
      <c r="C662" s="142">
        <v>1</v>
      </c>
      <c r="D662" s="12">
        <v>0</v>
      </c>
      <c r="E662" s="5">
        <v>1</v>
      </c>
      <c r="F662" s="13">
        <v>959</v>
      </c>
      <c r="G662" s="13">
        <v>981</v>
      </c>
      <c r="H662" s="13">
        <v>1940</v>
      </c>
      <c r="I662" s="14">
        <v>1.04</v>
      </c>
      <c r="J662" s="14">
        <v>0</v>
      </c>
      <c r="K662" s="14">
        <v>0.52</v>
      </c>
      <c r="L662" s="4"/>
    </row>
    <row r="663" spans="1:12" s="1" customFormat="1" x14ac:dyDescent="0.3">
      <c r="A663" s="186"/>
      <c r="B663" s="125" t="s">
        <v>16</v>
      </c>
      <c r="C663" s="142">
        <v>0</v>
      </c>
      <c r="D663" s="12">
        <v>0</v>
      </c>
      <c r="E663" s="5">
        <v>0</v>
      </c>
      <c r="F663" s="13">
        <v>1072</v>
      </c>
      <c r="G663" s="13">
        <v>1226</v>
      </c>
      <c r="H663" s="13">
        <v>2298</v>
      </c>
      <c r="I663" s="14">
        <v>0</v>
      </c>
      <c r="J663" s="14">
        <v>0</v>
      </c>
      <c r="K663" s="14">
        <v>0</v>
      </c>
      <c r="L663" s="4"/>
    </row>
    <row r="664" spans="1:12" s="1" customFormat="1" x14ac:dyDescent="0.3">
      <c r="A664" s="186"/>
      <c r="B664" s="125" t="s">
        <v>17</v>
      </c>
      <c r="C664" s="142">
        <v>1</v>
      </c>
      <c r="D664" s="12">
        <v>1</v>
      </c>
      <c r="E664" s="5">
        <v>2</v>
      </c>
      <c r="F664" s="13">
        <v>1443</v>
      </c>
      <c r="G664" s="13">
        <v>1536</v>
      </c>
      <c r="H664" s="13">
        <v>2979</v>
      </c>
      <c r="I664" s="14">
        <v>0.69</v>
      </c>
      <c r="J664" s="14">
        <v>0.65</v>
      </c>
      <c r="K664" s="14">
        <v>0.67</v>
      </c>
      <c r="L664" s="4"/>
    </row>
    <row r="665" spans="1:12" s="1" customFormat="1" x14ac:dyDescent="0.3">
      <c r="A665" s="186"/>
      <c r="B665" s="125" t="s">
        <v>18</v>
      </c>
      <c r="C665" s="142">
        <v>0</v>
      </c>
      <c r="D665" s="12">
        <v>3</v>
      </c>
      <c r="E665" s="5">
        <v>3</v>
      </c>
      <c r="F665" s="13">
        <v>1412</v>
      </c>
      <c r="G665" s="13">
        <v>1797</v>
      </c>
      <c r="H665" s="13">
        <v>3209</v>
      </c>
      <c r="I665" s="14">
        <v>0</v>
      </c>
      <c r="J665" s="14">
        <v>1.67</v>
      </c>
      <c r="K665" s="14">
        <v>0.93</v>
      </c>
      <c r="L665" s="4"/>
    </row>
    <row r="666" spans="1:12" s="1" customFormat="1" x14ac:dyDescent="0.3">
      <c r="A666" s="186"/>
      <c r="B666" s="125" t="s">
        <v>19</v>
      </c>
      <c r="C666" s="142">
        <v>5</v>
      </c>
      <c r="D666" s="12">
        <v>1</v>
      </c>
      <c r="E666" s="5">
        <v>6</v>
      </c>
      <c r="F666" s="13">
        <v>1346</v>
      </c>
      <c r="G666" s="13">
        <v>1578</v>
      </c>
      <c r="H666" s="13">
        <v>2924</v>
      </c>
      <c r="I666" s="14">
        <v>3.71</v>
      </c>
      <c r="J666" s="14">
        <v>0.63</v>
      </c>
      <c r="K666" s="14">
        <v>2.0499999999999998</v>
      </c>
      <c r="L666" s="4"/>
    </row>
    <row r="667" spans="1:12" s="1" customFormat="1" x14ac:dyDescent="0.3">
      <c r="A667" s="186"/>
      <c r="B667" s="125" t="s">
        <v>20</v>
      </c>
      <c r="C667" s="142">
        <v>5</v>
      </c>
      <c r="D667" s="12">
        <v>7</v>
      </c>
      <c r="E667" s="5">
        <v>12</v>
      </c>
      <c r="F667" s="13">
        <v>1260</v>
      </c>
      <c r="G667" s="13">
        <v>1457</v>
      </c>
      <c r="H667" s="13">
        <v>2717</v>
      </c>
      <c r="I667" s="14">
        <v>3.97</v>
      </c>
      <c r="J667" s="14">
        <v>4.8</v>
      </c>
      <c r="K667" s="14">
        <v>4.42</v>
      </c>
      <c r="L667" s="4"/>
    </row>
    <row r="668" spans="1:12" s="1" customFormat="1" x14ac:dyDescent="0.3">
      <c r="A668" s="186"/>
      <c r="B668" s="125" t="s">
        <v>21</v>
      </c>
      <c r="C668" s="142">
        <v>2</v>
      </c>
      <c r="D668" s="12">
        <v>6</v>
      </c>
      <c r="E668" s="5">
        <v>8</v>
      </c>
      <c r="F668" s="13">
        <v>1136</v>
      </c>
      <c r="G668" s="13">
        <v>1250</v>
      </c>
      <c r="H668" s="13">
        <v>2386</v>
      </c>
      <c r="I668" s="14">
        <v>1.76</v>
      </c>
      <c r="J668" s="14">
        <v>4.8</v>
      </c>
      <c r="K668" s="14">
        <v>3.35</v>
      </c>
      <c r="L668" s="4"/>
    </row>
    <row r="669" spans="1:12" s="1" customFormat="1" x14ac:dyDescent="0.3">
      <c r="A669" s="186"/>
      <c r="B669" s="125" t="s">
        <v>22</v>
      </c>
      <c r="C669" s="142">
        <v>4</v>
      </c>
      <c r="D669" s="12">
        <v>8</v>
      </c>
      <c r="E669" s="5">
        <v>12</v>
      </c>
      <c r="F669" s="13">
        <v>906</v>
      </c>
      <c r="G669" s="13">
        <v>1001</v>
      </c>
      <c r="H669" s="13">
        <v>1907</v>
      </c>
      <c r="I669" s="14">
        <v>4.42</v>
      </c>
      <c r="J669" s="14">
        <v>7.99</v>
      </c>
      <c r="K669" s="14">
        <v>6.29</v>
      </c>
      <c r="L669" s="4"/>
    </row>
    <row r="670" spans="1:12" s="1" customFormat="1" x14ac:dyDescent="0.3">
      <c r="A670" s="186"/>
      <c r="B670" s="125" t="s">
        <v>23</v>
      </c>
      <c r="C670" s="142">
        <v>4</v>
      </c>
      <c r="D670" s="12">
        <v>8</v>
      </c>
      <c r="E670" s="5">
        <v>12</v>
      </c>
      <c r="F670" s="13">
        <v>879</v>
      </c>
      <c r="G670" s="13">
        <v>848</v>
      </c>
      <c r="H670" s="13">
        <v>1727</v>
      </c>
      <c r="I670" s="14">
        <v>4.55</v>
      </c>
      <c r="J670" s="14">
        <v>9.43</v>
      </c>
      <c r="K670" s="14">
        <v>6.95</v>
      </c>
      <c r="L670" s="4"/>
    </row>
    <row r="671" spans="1:12" s="1" customFormat="1" x14ac:dyDescent="0.3">
      <c r="A671" s="186"/>
      <c r="B671" s="125" t="s">
        <v>24</v>
      </c>
      <c r="C671" s="142">
        <v>6</v>
      </c>
      <c r="D671" s="12">
        <v>10</v>
      </c>
      <c r="E671" s="5">
        <v>16</v>
      </c>
      <c r="F671" s="5">
        <v>818</v>
      </c>
      <c r="G671" s="5">
        <v>664</v>
      </c>
      <c r="H671" s="13">
        <v>1482</v>
      </c>
      <c r="I671" s="14">
        <v>7.33</v>
      </c>
      <c r="J671" s="14">
        <v>15.06</v>
      </c>
      <c r="K671" s="14">
        <v>10.8</v>
      </c>
      <c r="L671" s="4"/>
    </row>
    <row r="672" spans="1:12" s="1" customFormat="1" x14ac:dyDescent="0.3">
      <c r="A672" s="186"/>
      <c r="B672" s="125" t="s">
        <v>25</v>
      </c>
      <c r="C672" s="142">
        <v>3</v>
      </c>
      <c r="D672" s="12">
        <v>19</v>
      </c>
      <c r="E672" s="5">
        <v>22</v>
      </c>
      <c r="F672" s="5">
        <v>608</v>
      </c>
      <c r="G672" s="5">
        <v>507</v>
      </c>
      <c r="H672" s="13">
        <v>1115</v>
      </c>
      <c r="I672" s="14">
        <v>4.93</v>
      </c>
      <c r="J672" s="14">
        <v>37.479999999999997</v>
      </c>
      <c r="K672" s="14">
        <v>19.73</v>
      </c>
      <c r="L672" s="4"/>
    </row>
    <row r="673" spans="1:12" s="1" customFormat="1" x14ac:dyDescent="0.3">
      <c r="A673" s="186"/>
      <c r="B673" s="125" t="s">
        <v>26</v>
      </c>
      <c r="C673" s="142">
        <v>19</v>
      </c>
      <c r="D673" s="12">
        <v>23</v>
      </c>
      <c r="E673" s="5">
        <v>42</v>
      </c>
      <c r="F673" s="5">
        <v>731</v>
      </c>
      <c r="G673" s="5">
        <v>510</v>
      </c>
      <c r="H673" s="13">
        <v>1241</v>
      </c>
      <c r="I673" s="14">
        <v>25.99</v>
      </c>
      <c r="J673" s="14">
        <v>45.1</v>
      </c>
      <c r="K673" s="14">
        <v>33.840000000000003</v>
      </c>
      <c r="L673" s="4"/>
    </row>
    <row r="674" spans="1:12" s="1" customFormat="1" x14ac:dyDescent="0.3">
      <c r="A674" s="186"/>
      <c r="B674" s="125" t="s">
        <v>51</v>
      </c>
      <c r="C674" s="142">
        <v>117</v>
      </c>
      <c r="D674" s="12">
        <v>83</v>
      </c>
      <c r="E674" s="5">
        <v>200</v>
      </c>
      <c r="F674" s="5">
        <v>891</v>
      </c>
      <c r="G674" s="5">
        <v>507</v>
      </c>
      <c r="H674" s="13">
        <v>1398</v>
      </c>
      <c r="I674" s="14">
        <v>131.31</v>
      </c>
      <c r="J674" s="14">
        <v>163.71</v>
      </c>
      <c r="K674" s="14">
        <v>143.06</v>
      </c>
      <c r="L674" s="4"/>
    </row>
    <row r="675" spans="1:12" s="1" customFormat="1" x14ac:dyDescent="0.3">
      <c r="A675" s="186"/>
      <c r="B675" s="127" t="s">
        <v>30</v>
      </c>
      <c r="C675" s="143">
        <v>167</v>
      </c>
      <c r="D675" s="108">
        <v>170</v>
      </c>
      <c r="E675" s="108">
        <v>337</v>
      </c>
      <c r="F675" s="135">
        <v>18133</v>
      </c>
      <c r="G675" s="135">
        <v>18758</v>
      </c>
      <c r="H675" s="135">
        <v>36891</v>
      </c>
      <c r="I675" s="136">
        <v>9.2100000000000009</v>
      </c>
      <c r="J675" s="136">
        <v>9.06</v>
      </c>
      <c r="K675" s="136">
        <v>9.14</v>
      </c>
      <c r="L675" s="4"/>
    </row>
    <row r="676" spans="1:12" s="1" customFormat="1" x14ac:dyDescent="0.3">
      <c r="A676" s="186"/>
      <c r="B676" s="125"/>
      <c r="C676" s="142"/>
      <c r="D676" s="12"/>
      <c r="E676" s="5"/>
      <c r="F676" s="13"/>
      <c r="G676" s="13"/>
      <c r="H676" s="13"/>
      <c r="I676" s="14"/>
      <c r="J676" s="14"/>
      <c r="K676" s="14"/>
      <c r="L676" s="4"/>
    </row>
    <row r="677" spans="1:12" s="1" customFormat="1" ht="15.6" x14ac:dyDescent="0.3">
      <c r="A677" s="186" t="s">
        <v>265</v>
      </c>
      <c r="B677" s="132" t="s">
        <v>312</v>
      </c>
      <c r="C677" s="139"/>
      <c r="D677" s="140"/>
      <c r="E677" s="140"/>
      <c r="F677" s="140"/>
      <c r="G677" s="140"/>
      <c r="H677" s="140"/>
      <c r="I677" s="141"/>
      <c r="J677" s="141"/>
      <c r="K677" s="141"/>
      <c r="L677" s="4"/>
    </row>
    <row r="678" spans="1:12" s="1" customFormat="1" x14ac:dyDescent="0.3">
      <c r="A678" s="186"/>
      <c r="B678" s="125"/>
      <c r="C678" s="134"/>
      <c r="D678" s="107" t="s">
        <v>32</v>
      </c>
      <c r="E678" s="107"/>
      <c r="F678" s="107"/>
      <c r="G678" s="107" t="s">
        <v>35</v>
      </c>
      <c r="H678" s="107"/>
      <c r="I678" s="87"/>
      <c r="J678" s="87" t="s">
        <v>340</v>
      </c>
      <c r="K678" s="87"/>
      <c r="L678" s="4"/>
    </row>
    <row r="679" spans="1:12" s="1" customFormat="1" x14ac:dyDescent="0.3">
      <c r="A679" s="186"/>
      <c r="B679" s="126" t="s">
        <v>9</v>
      </c>
      <c r="C679" s="134" t="s">
        <v>33</v>
      </c>
      <c r="D679" s="107" t="s">
        <v>34</v>
      </c>
      <c r="E679" s="107" t="s">
        <v>30</v>
      </c>
      <c r="F679" s="134" t="s">
        <v>33</v>
      </c>
      <c r="G679" s="107" t="s">
        <v>34</v>
      </c>
      <c r="H679" s="107" t="s">
        <v>30</v>
      </c>
      <c r="I679" s="87" t="s">
        <v>33</v>
      </c>
      <c r="J679" s="87" t="s">
        <v>34</v>
      </c>
      <c r="K679" s="87" t="s">
        <v>30</v>
      </c>
      <c r="L679" s="4"/>
    </row>
    <row r="680" spans="1:12" s="1" customFormat="1" x14ac:dyDescent="0.3">
      <c r="A680" s="186"/>
      <c r="B680" s="125" t="s">
        <v>338</v>
      </c>
      <c r="C680" s="142">
        <v>0</v>
      </c>
      <c r="D680" s="12">
        <v>1</v>
      </c>
      <c r="E680" s="5">
        <v>1</v>
      </c>
      <c r="F680" s="5">
        <v>143</v>
      </c>
      <c r="G680" s="5">
        <v>170</v>
      </c>
      <c r="H680" s="5">
        <v>313</v>
      </c>
      <c r="I680" s="14">
        <v>0</v>
      </c>
      <c r="J680" s="14">
        <v>5.88</v>
      </c>
      <c r="K680" s="14">
        <v>3.19</v>
      </c>
      <c r="L680" s="4"/>
    </row>
    <row r="681" spans="1:12" s="1" customFormat="1" x14ac:dyDescent="0.3">
      <c r="A681" s="186"/>
      <c r="B681" s="125" t="s">
        <v>52</v>
      </c>
      <c r="C681" s="142">
        <v>0</v>
      </c>
      <c r="D681" s="12">
        <v>1</v>
      </c>
      <c r="E681" s="5">
        <v>1</v>
      </c>
      <c r="F681" s="5">
        <v>693</v>
      </c>
      <c r="G681" s="5">
        <v>752</v>
      </c>
      <c r="H681" s="13">
        <v>1445</v>
      </c>
      <c r="I681" s="14">
        <v>0</v>
      </c>
      <c r="J681" s="14">
        <v>1.33</v>
      </c>
      <c r="K681" s="14">
        <v>0.69</v>
      </c>
      <c r="L681" s="4"/>
    </row>
    <row r="682" spans="1:12" s="1" customFormat="1" x14ac:dyDescent="0.3">
      <c r="A682" s="186"/>
      <c r="B682" s="125" t="s">
        <v>339</v>
      </c>
      <c r="C682" s="142">
        <v>0</v>
      </c>
      <c r="D682" s="12">
        <v>0</v>
      </c>
      <c r="E682" s="5">
        <v>0</v>
      </c>
      <c r="F682" s="13">
        <v>979</v>
      </c>
      <c r="G682" s="13">
        <v>1044</v>
      </c>
      <c r="H682" s="13">
        <v>2023</v>
      </c>
      <c r="I682" s="14">
        <v>0</v>
      </c>
      <c r="J682" s="14">
        <v>0</v>
      </c>
      <c r="K682" s="14">
        <v>0</v>
      </c>
      <c r="L682" s="4"/>
    </row>
    <row r="683" spans="1:12" s="1" customFormat="1" x14ac:dyDescent="0.3">
      <c r="A683" s="186"/>
      <c r="B683" s="125" t="s">
        <v>31</v>
      </c>
      <c r="C683" s="142">
        <v>0</v>
      </c>
      <c r="D683" s="12">
        <v>0</v>
      </c>
      <c r="E683" s="5">
        <v>0</v>
      </c>
      <c r="F683" s="13">
        <v>916</v>
      </c>
      <c r="G683" s="13">
        <v>977</v>
      </c>
      <c r="H683" s="13">
        <v>1893</v>
      </c>
      <c r="I683" s="14">
        <v>0</v>
      </c>
      <c r="J683" s="14">
        <v>0</v>
      </c>
      <c r="K683" s="14">
        <v>0</v>
      </c>
      <c r="L683" s="4"/>
    </row>
    <row r="684" spans="1:12" s="1" customFormat="1" x14ac:dyDescent="0.3">
      <c r="A684" s="186"/>
      <c r="B684" s="125" t="s">
        <v>13</v>
      </c>
      <c r="C684" s="142">
        <v>0</v>
      </c>
      <c r="D684" s="12">
        <v>0</v>
      </c>
      <c r="E684" s="5">
        <v>0</v>
      </c>
      <c r="F684" s="13">
        <v>819</v>
      </c>
      <c r="G684" s="13">
        <v>835</v>
      </c>
      <c r="H684" s="13">
        <v>1654</v>
      </c>
      <c r="I684" s="14">
        <v>0</v>
      </c>
      <c r="J684" s="14">
        <v>0</v>
      </c>
      <c r="K684" s="14">
        <v>0</v>
      </c>
      <c r="L684" s="4"/>
    </row>
    <row r="685" spans="1:12" s="1" customFormat="1" x14ac:dyDescent="0.3">
      <c r="A685" s="186"/>
      <c r="B685" s="125" t="s">
        <v>14</v>
      </c>
      <c r="C685" s="142">
        <v>0</v>
      </c>
      <c r="D685" s="12">
        <v>0</v>
      </c>
      <c r="E685" s="5">
        <v>0</v>
      </c>
      <c r="F685" s="13">
        <v>787</v>
      </c>
      <c r="G685" s="13">
        <v>895</v>
      </c>
      <c r="H685" s="13">
        <v>1682</v>
      </c>
      <c r="I685" s="14">
        <v>0</v>
      </c>
      <c r="J685" s="14">
        <v>0</v>
      </c>
      <c r="K685" s="14">
        <v>0</v>
      </c>
      <c r="L685" s="4"/>
    </row>
    <row r="686" spans="1:12" s="1" customFormat="1" x14ac:dyDescent="0.3">
      <c r="A686" s="186"/>
      <c r="B686" s="125" t="s">
        <v>15</v>
      </c>
      <c r="C686" s="142">
        <v>0</v>
      </c>
      <c r="D686" s="12">
        <v>0</v>
      </c>
      <c r="E686" s="5">
        <v>0</v>
      </c>
      <c r="F686" s="13">
        <v>824</v>
      </c>
      <c r="G686" s="13">
        <v>808</v>
      </c>
      <c r="H686" s="13">
        <v>1632</v>
      </c>
      <c r="I686" s="14">
        <v>0</v>
      </c>
      <c r="J686" s="14">
        <v>0</v>
      </c>
      <c r="K686" s="14">
        <v>0</v>
      </c>
      <c r="L686" s="4"/>
    </row>
    <row r="687" spans="1:12" s="1" customFormat="1" x14ac:dyDescent="0.3">
      <c r="A687" s="186"/>
      <c r="B687" s="125" t="s">
        <v>16</v>
      </c>
      <c r="C687" s="142">
        <v>0</v>
      </c>
      <c r="D687" s="12">
        <v>0</v>
      </c>
      <c r="E687" s="5">
        <v>0</v>
      </c>
      <c r="F687" s="13">
        <v>957</v>
      </c>
      <c r="G687" s="13">
        <v>930</v>
      </c>
      <c r="H687" s="13">
        <v>1887</v>
      </c>
      <c r="I687" s="14">
        <v>0</v>
      </c>
      <c r="J687" s="14">
        <v>0</v>
      </c>
      <c r="K687" s="14">
        <v>0</v>
      </c>
      <c r="L687" s="4"/>
    </row>
    <row r="688" spans="1:12" s="1" customFormat="1" x14ac:dyDescent="0.3">
      <c r="A688" s="186"/>
      <c r="B688" s="125" t="s">
        <v>17</v>
      </c>
      <c r="C688" s="142">
        <v>0</v>
      </c>
      <c r="D688" s="12">
        <v>1</v>
      </c>
      <c r="E688" s="5">
        <v>1</v>
      </c>
      <c r="F688" s="13">
        <v>1228</v>
      </c>
      <c r="G688" s="13">
        <v>1204</v>
      </c>
      <c r="H688" s="13">
        <v>2432</v>
      </c>
      <c r="I688" s="14">
        <v>0</v>
      </c>
      <c r="J688" s="14">
        <v>0.83</v>
      </c>
      <c r="K688" s="14">
        <v>0.41</v>
      </c>
      <c r="L688" s="4"/>
    </row>
    <row r="689" spans="1:12" s="1" customFormat="1" x14ac:dyDescent="0.3">
      <c r="A689" s="186"/>
      <c r="B689" s="125" t="s">
        <v>18</v>
      </c>
      <c r="C689" s="142">
        <v>0</v>
      </c>
      <c r="D689" s="12">
        <v>0</v>
      </c>
      <c r="E689" s="5">
        <v>0</v>
      </c>
      <c r="F689" s="13">
        <v>1246</v>
      </c>
      <c r="G689" s="13">
        <v>1349</v>
      </c>
      <c r="H689" s="13">
        <v>2595</v>
      </c>
      <c r="I689" s="14">
        <v>0</v>
      </c>
      <c r="J689" s="14">
        <v>0</v>
      </c>
      <c r="K689" s="14">
        <v>0</v>
      </c>
      <c r="L689" s="4"/>
    </row>
    <row r="690" spans="1:12" s="1" customFormat="1" x14ac:dyDescent="0.3">
      <c r="A690" s="186"/>
      <c r="B690" s="125" t="s">
        <v>19</v>
      </c>
      <c r="C690" s="142">
        <v>0</v>
      </c>
      <c r="D690" s="12">
        <v>1</v>
      </c>
      <c r="E690" s="5">
        <v>1</v>
      </c>
      <c r="F690" s="13">
        <v>1151</v>
      </c>
      <c r="G690" s="13">
        <v>1157</v>
      </c>
      <c r="H690" s="13">
        <v>2308</v>
      </c>
      <c r="I690" s="14">
        <v>0</v>
      </c>
      <c r="J690" s="14">
        <v>0.86</v>
      </c>
      <c r="K690" s="14">
        <v>0.43</v>
      </c>
      <c r="L690" s="4"/>
    </row>
    <row r="691" spans="1:12" s="1" customFormat="1" x14ac:dyDescent="0.3">
      <c r="A691" s="186"/>
      <c r="B691" s="125" t="s">
        <v>20</v>
      </c>
      <c r="C691" s="142">
        <v>1</v>
      </c>
      <c r="D691" s="12">
        <v>2</v>
      </c>
      <c r="E691" s="5">
        <v>3</v>
      </c>
      <c r="F691" s="13">
        <v>1130</v>
      </c>
      <c r="G691" s="13">
        <v>1175</v>
      </c>
      <c r="H691" s="13">
        <v>2305</v>
      </c>
      <c r="I691" s="14">
        <v>0.88</v>
      </c>
      <c r="J691" s="14">
        <v>1.7</v>
      </c>
      <c r="K691" s="14">
        <v>1.3</v>
      </c>
      <c r="L691" s="4"/>
    </row>
    <row r="692" spans="1:12" s="1" customFormat="1" x14ac:dyDescent="0.3">
      <c r="A692" s="186"/>
      <c r="B692" s="125" t="s">
        <v>21</v>
      </c>
      <c r="C692" s="142">
        <v>2</v>
      </c>
      <c r="D692" s="12">
        <v>5</v>
      </c>
      <c r="E692" s="5">
        <v>7</v>
      </c>
      <c r="F692" s="13">
        <v>1002</v>
      </c>
      <c r="G692" s="13">
        <v>1033</v>
      </c>
      <c r="H692" s="13">
        <v>2035</v>
      </c>
      <c r="I692" s="14">
        <v>2</v>
      </c>
      <c r="J692" s="14">
        <v>4.84</v>
      </c>
      <c r="K692" s="14">
        <v>3.44</v>
      </c>
      <c r="L692" s="4"/>
    </row>
    <row r="693" spans="1:12" s="1" customFormat="1" x14ac:dyDescent="0.3">
      <c r="A693" s="186"/>
      <c r="B693" s="125" t="s">
        <v>22</v>
      </c>
      <c r="C693" s="142">
        <v>4</v>
      </c>
      <c r="D693" s="12">
        <v>9</v>
      </c>
      <c r="E693" s="5">
        <v>13</v>
      </c>
      <c r="F693" s="13">
        <v>948</v>
      </c>
      <c r="G693" s="13">
        <v>934</v>
      </c>
      <c r="H693" s="13">
        <v>1882</v>
      </c>
      <c r="I693" s="14">
        <v>4.22</v>
      </c>
      <c r="J693" s="14">
        <v>9.64</v>
      </c>
      <c r="K693" s="14">
        <v>6.91</v>
      </c>
      <c r="L693" s="4"/>
    </row>
    <row r="694" spans="1:12" s="1" customFormat="1" x14ac:dyDescent="0.3">
      <c r="A694" s="186"/>
      <c r="B694" s="125" t="s">
        <v>23</v>
      </c>
      <c r="C694" s="142">
        <v>5</v>
      </c>
      <c r="D694" s="12">
        <v>13</v>
      </c>
      <c r="E694" s="5">
        <v>18</v>
      </c>
      <c r="F694" s="13">
        <v>749</v>
      </c>
      <c r="G694" s="13">
        <v>730</v>
      </c>
      <c r="H694" s="13">
        <v>1479</v>
      </c>
      <c r="I694" s="14">
        <v>6.68</v>
      </c>
      <c r="J694" s="14">
        <v>17.809999999999999</v>
      </c>
      <c r="K694" s="14">
        <v>12.17</v>
      </c>
      <c r="L694" s="4"/>
    </row>
    <row r="695" spans="1:12" s="1" customFormat="1" x14ac:dyDescent="0.3">
      <c r="A695" s="186"/>
      <c r="B695" s="125" t="s">
        <v>24</v>
      </c>
      <c r="C695" s="142">
        <v>5</v>
      </c>
      <c r="D695" s="12">
        <v>8</v>
      </c>
      <c r="E695" s="5">
        <v>13</v>
      </c>
      <c r="F695" s="5">
        <v>603</v>
      </c>
      <c r="G695" s="5">
        <v>600</v>
      </c>
      <c r="H695" s="13">
        <v>1203</v>
      </c>
      <c r="I695" s="14">
        <v>8.2899999999999991</v>
      </c>
      <c r="J695" s="14">
        <v>13.33</v>
      </c>
      <c r="K695" s="14">
        <v>10.81</v>
      </c>
      <c r="L695" s="4"/>
    </row>
    <row r="696" spans="1:12" s="1" customFormat="1" x14ac:dyDescent="0.3">
      <c r="A696" s="186"/>
      <c r="B696" s="125" t="s">
        <v>25</v>
      </c>
      <c r="C696" s="142">
        <v>7</v>
      </c>
      <c r="D696" s="12">
        <v>15</v>
      </c>
      <c r="E696" s="5">
        <v>22</v>
      </c>
      <c r="F696" s="5">
        <v>486</v>
      </c>
      <c r="G696" s="5">
        <v>376</v>
      </c>
      <c r="H696" s="13">
        <v>862</v>
      </c>
      <c r="I696" s="14">
        <v>14.4</v>
      </c>
      <c r="J696" s="14">
        <v>39.89</v>
      </c>
      <c r="K696" s="14">
        <v>25.52</v>
      </c>
      <c r="L696" s="4"/>
    </row>
    <row r="697" spans="1:12" s="1" customFormat="1" x14ac:dyDescent="0.3">
      <c r="A697" s="186"/>
      <c r="B697" s="125" t="s">
        <v>26</v>
      </c>
      <c r="C697" s="142">
        <v>31</v>
      </c>
      <c r="D697" s="12">
        <v>26</v>
      </c>
      <c r="E697" s="5">
        <v>57</v>
      </c>
      <c r="F697" s="5">
        <v>555</v>
      </c>
      <c r="G697" s="5">
        <v>393</v>
      </c>
      <c r="H697" s="13">
        <v>948</v>
      </c>
      <c r="I697" s="14">
        <v>55.86</v>
      </c>
      <c r="J697" s="14">
        <v>66.16</v>
      </c>
      <c r="K697" s="14">
        <v>60.13</v>
      </c>
      <c r="L697" s="4"/>
    </row>
    <row r="698" spans="1:12" s="1" customFormat="1" x14ac:dyDescent="0.3">
      <c r="A698" s="186"/>
      <c r="B698" s="125" t="s">
        <v>51</v>
      </c>
      <c r="C698" s="142">
        <v>100</v>
      </c>
      <c r="D698" s="12">
        <v>72</v>
      </c>
      <c r="E698" s="5">
        <v>172</v>
      </c>
      <c r="F698" s="5">
        <v>735</v>
      </c>
      <c r="G698" s="5">
        <v>386</v>
      </c>
      <c r="H698" s="13">
        <v>1121</v>
      </c>
      <c r="I698" s="14">
        <v>136.05000000000001</v>
      </c>
      <c r="J698" s="14">
        <v>186.53</v>
      </c>
      <c r="K698" s="14">
        <v>153.43</v>
      </c>
      <c r="L698" s="4"/>
    </row>
    <row r="699" spans="1:12" s="1" customFormat="1" x14ac:dyDescent="0.3">
      <c r="A699" s="186"/>
      <c r="B699" s="127" t="s">
        <v>30</v>
      </c>
      <c r="C699" s="143">
        <v>155</v>
      </c>
      <c r="D699" s="108">
        <v>154</v>
      </c>
      <c r="E699" s="108">
        <v>309</v>
      </c>
      <c r="F699" s="135">
        <v>15951</v>
      </c>
      <c r="G699" s="135">
        <v>15748</v>
      </c>
      <c r="H699" s="135">
        <v>31699</v>
      </c>
      <c r="I699" s="136">
        <v>9.7200000000000006</v>
      </c>
      <c r="J699" s="136">
        <v>9.7799999999999994</v>
      </c>
      <c r="K699" s="136">
        <v>9.75</v>
      </c>
      <c r="L699" s="4"/>
    </row>
    <row r="700" spans="1:12" s="1" customFormat="1" x14ac:dyDescent="0.3">
      <c r="A700" s="186"/>
      <c r="B700" s="125"/>
      <c r="C700" s="142"/>
      <c r="D700" s="12"/>
      <c r="E700" s="5"/>
      <c r="F700" s="13"/>
      <c r="G700" s="13"/>
      <c r="H700" s="13"/>
      <c r="I700" s="14"/>
      <c r="J700" s="14"/>
      <c r="K700" s="14"/>
      <c r="L700" s="4"/>
    </row>
    <row r="701" spans="1:12" s="1" customFormat="1" ht="15.6" x14ac:dyDescent="0.3">
      <c r="A701" s="186" t="s">
        <v>265</v>
      </c>
      <c r="B701" s="132" t="s">
        <v>313</v>
      </c>
      <c r="C701" s="139"/>
      <c r="D701" s="140"/>
      <c r="E701" s="140"/>
      <c r="F701" s="140"/>
      <c r="G701" s="140"/>
      <c r="H701" s="140"/>
      <c r="I701" s="141"/>
      <c r="J701" s="141"/>
      <c r="K701" s="141"/>
      <c r="L701" s="4"/>
    </row>
    <row r="702" spans="1:12" s="1" customFormat="1" x14ac:dyDescent="0.3">
      <c r="A702" s="186"/>
      <c r="B702" s="125"/>
      <c r="C702" s="134"/>
      <c r="D702" s="107" t="s">
        <v>32</v>
      </c>
      <c r="E702" s="107"/>
      <c r="F702" s="107"/>
      <c r="G702" s="107" t="s">
        <v>35</v>
      </c>
      <c r="H702" s="107"/>
      <c r="I702" s="87"/>
      <c r="J702" s="87" t="s">
        <v>340</v>
      </c>
      <c r="K702" s="87"/>
      <c r="L702" s="4"/>
    </row>
    <row r="703" spans="1:12" s="1" customFormat="1" x14ac:dyDescent="0.3">
      <c r="A703" s="186"/>
      <c r="B703" s="126" t="s">
        <v>9</v>
      </c>
      <c r="C703" s="134" t="s">
        <v>33</v>
      </c>
      <c r="D703" s="107" t="s">
        <v>34</v>
      </c>
      <c r="E703" s="107" t="s">
        <v>30</v>
      </c>
      <c r="F703" s="134" t="s">
        <v>33</v>
      </c>
      <c r="G703" s="107" t="s">
        <v>34</v>
      </c>
      <c r="H703" s="107" t="s">
        <v>30</v>
      </c>
      <c r="I703" s="87" t="s">
        <v>33</v>
      </c>
      <c r="J703" s="87" t="s">
        <v>34</v>
      </c>
      <c r="K703" s="87" t="s">
        <v>30</v>
      </c>
      <c r="L703" s="4"/>
    </row>
    <row r="704" spans="1:12" s="1" customFormat="1" x14ac:dyDescent="0.3">
      <c r="A704" s="186"/>
      <c r="B704" s="125" t="s">
        <v>338</v>
      </c>
      <c r="C704" s="142">
        <v>0</v>
      </c>
      <c r="D704" s="12">
        <v>0</v>
      </c>
      <c r="E704" s="5">
        <v>0</v>
      </c>
      <c r="F704" s="5">
        <v>33</v>
      </c>
      <c r="G704" s="5">
        <v>27</v>
      </c>
      <c r="H704" s="5">
        <v>60</v>
      </c>
      <c r="I704" s="14">
        <v>0</v>
      </c>
      <c r="J704" s="14">
        <v>0</v>
      </c>
      <c r="K704" s="14">
        <v>0</v>
      </c>
      <c r="L704" s="4"/>
    </row>
    <row r="705" spans="1:12" s="1" customFormat="1" x14ac:dyDescent="0.3">
      <c r="A705" s="186"/>
      <c r="B705" s="125" t="s">
        <v>52</v>
      </c>
      <c r="C705" s="142">
        <v>0</v>
      </c>
      <c r="D705" s="12">
        <v>0</v>
      </c>
      <c r="E705" s="5">
        <v>0</v>
      </c>
      <c r="F705" s="5">
        <v>140</v>
      </c>
      <c r="G705" s="5">
        <v>116</v>
      </c>
      <c r="H705" s="13">
        <v>256</v>
      </c>
      <c r="I705" s="14">
        <v>0</v>
      </c>
      <c r="J705" s="14">
        <v>0</v>
      </c>
      <c r="K705" s="14">
        <v>0</v>
      </c>
      <c r="L705" s="4"/>
    </row>
    <row r="706" spans="1:12" s="1" customFormat="1" x14ac:dyDescent="0.3">
      <c r="A706" s="186"/>
      <c r="B706" s="125" t="s">
        <v>339</v>
      </c>
      <c r="C706" s="142">
        <v>0</v>
      </c>
      <c r="D706" s="12">
        <v>0</v>
      </c>
      <c r="E706" s="5">
        <v>0</v>
      </c>
      <c r="F706" s="13">
        <v>198</v>
      </c>
      <c r="G706" s="13">
        <v>226</v>
      </c>
      <c r="H706" s="13">
        <v>424</v>
      </c>
      <c r="I706" s="14">
        <v>0</v>
      </c>
      <c r="J706" s="14">
        <v>0</v>
      </c>
      <c r="K706" s="14">
        <v>0</v>
      </c>
      <c r="L706" s="4"/>
    </row>
    <row r="707" spans="1:12" s="1" customFormat="1" x14ac:dyDescent="0.3">
      <c r="A707" s="186"/>
      <c r="B707" s="125" t="s">
        <v>31</v>
      </c>
      <c r="C707" s="142">
        <v>0</v>
      </c>
      <c r="D707" s="12">
        <v>0</v>
      </c>
      <c r="E707" s="5">
        <v>0</v>
      </c>
      <c r="F707" s="13">
        <v>179</v>
      </c>
      <c r="G707" s="13">
        <v>206</v>
      </c>
      <c r="H707" s="13">
        <v>385</v>
      </c>
      <c r="I707" s="14">
        <v>0</v>
      </c>
      <c r="J707" s="14">
        <v>0</v>
      </c>
      <c r="K707" s="14">
        <v>0</v>
      </c>
      <c r="L707" s="4"/>
    </row>
    <row r="708" spans="1:12" s="1" customFormat="1" x14ac:dyDescent="0.3">
      <c r="A708" s="186"/>
      <c r="B708" s="125" t="s">
        <v>13</v>
      </c>
      <c r="C708" s="142">
        <v>0</v>
      </c>
      <c r="D708" s="12">
        <v>0</v>
      </c>
      <c r="E708" s="5">
        <v>0</v>
      </c>
      <c r="F708" s="13">
        <v>179</v>
      </c>
      <c r="G708" s="13">
        <v>212</v>
      </c>
      <c r="H708" s="13">
        <v>391</v>
      </c>
      <c r="I708" s="14">
        <v>0</v>
      </c>
      <c r="J708" s="14">
        <v>0</v>
      </c>
      <c r="K708" s="14">
        <v>0</v>
      </c>
      <c r="L708" s="4"/>
    </row>
    <row r="709" spans="1:12" s="1" customFormat="1" x14ac:dyDescent="0.3">
      <c r="A709" s="186"/>
      <c r="B709" s="125" t="s">
        <v>14</v>
      </c>
      <c r="C709" s="142">
        <v>0</v>
      </c>
      <c r="D709" s="12">
        <v>0</v>
      </c>
      <c r="E709" s="5">
        <v>0</v>
      </c>
      <c r="F709" s="13">
        <v>188</v>
      </c>
      <c r="G709" s="13">
        <v>220</v>
      </c>
      <c r="H709" s="13">
        <v>408</v>
      </c>
      <c r="I709" s="14">
        <v>0</v>
      </c>
      <c r="J709" s="14">
        <v>0</v>
      </c>
      <c r="K709" s="14">
        <v>0</v>
      </c>
      <c r="L709" s="4"/>
    </row>
    <row r="710" spans="1:12" s="1" customFormat="1" x14ac:dyDescent="0.3">
      <c r="A710" s="186"/>
      <c r="B710" s="125" t="s">
        <v>15</v>
      </c>
      <c r="C710" s="142">
        <v>0</v>
      </c>
      <c r="D710" s="12">
        <v>0</v>
      </c>
      <c r="E710" s="5">
        <v>0</v>
      </c>
      <c r="F710" s="13">
        <v>204</v>
      </c>
      <c r="G710" s="13">
        <v>245</v>
      </c>
      <c r="H710" s="13">
        <v>449</v>
      </c>
      <c r="I710" s="14">
        <v>0</v>
      </c>
      <c r="J710" s="14">
        <v>0</v>
      </c>
      <c r="K710" s="14">
        <v>0</v>
      </c>
      <c r="L710" s="4"/>
    </row>
    <row r="711" spans="1:12" s="1" customFormat="1" x14ac:dyDescent="0.3">
      <c r="A711" s="186"/>
      <c r="B711" s="125" t="s">
        <v>16</v>
      </c>
      <c r="C711" s="142">
        <v>0</v>
      </c>
      <c r="D711" s="12">
        <v>1</v>
      </c>
      <c r="E711" s="5">
        <v>1</v>
      </c>
      <c r="F711" s="13">
        <v>220</v>
      </c>
      <c r="G711" s="13">
        <v>268</v>
      </c>
      <c r="H711" s="13">
        <v>488</v>
      </c>
      <c r="I711" s="14">
        <v>0</v>
      </c>
      <c r="J711" s="14">
        <v>3.73</v>
      </c>
      <c r="K711" s="14">
        <v>2.0499999999999998</v>
      </c>
      <c r="L711" s="4"/>
    </row>
    <row r="712" spans="1:12" s="1" customFormat="1" x14ac:dyDescent="0.3">
      <c r="A712" s="186"/>
      <c r="B712" s="125" t="s">
        <v>17</v>
      </c>
      <c r="C712" s="142">
        <v>0</v>
      </c>
      <c r="D712" s="12">
        <v>1</v>
      </c>
      <c r="E712" s="5">
        <v>1</v>
      </c>
      <c r="F712" s="13">
        <v>292</v>
      </c>
      <c r="G712" s="13">
        <v>354</v>
      </c>
      <c r="H712" s="13">
        <v>646</v>
      </c>
      <c r="I712" s="14">
        <v>0</v>
      </c>
      <c r="J712" s="14">
        <v>2.82</v>
      </c>
      <c r="K712" s="14">
        <v>1.55</v>
      </c>
      <c r="L712" s="4"/>
    </row>
    <row r="713" spans="1:12" s="1" customFormat="1" x14ac:dyDescent="0.3">
      <c r="A713" s="186"/>
      <c r="B713" s="125" t="s">
        <v>18</v>
      </c>
      <c r="C713" s="142">
        <v>0</v>
      </c>
      <c r="D713" s="12">
        <v>0</v>
      </c>
      <c r="E713" s="5">
        <v>0</v>
      </c>
      <c r="F713" s="13">
        <v>309</v>
      </c>
      <c r="G713" s="13">
        <v>417</v>
      </c>
      <c r="H713" s="13">
        <v>726</v>
      </c>
      <c r="I713" s="14">
        <v>0</v>
      </c>
      <c r="J713" s="14">
        <v>0</v>
      </c>
      <c r="K713" s="14">
        <v>0</v>
      </c>
      <c r="L713" s="4"/>
    </row>
    <row r="714" spans="1:12" s="1" customFormat="1" x14ac:dyDescent="0.3">
      <c r="A714" s="186"/>
      <c r="B714" s="125" t="s">
        <v>19</v>
      </c>
      <c r="C714" s="142">
        <v>0</v>
      </c>
      <c r="D714" s="12">
        <v>1</v>
      </c>
      <c r="E714" s="5">
        <v>1</v>
      </c>
      <c r="F714" s="13">
        <v>291</v>
      </c>
      <c r="G714" s="13">
        <v>392</v>
      </c>
      <c r="H714" s="13">
        <v>683</v>
      </c>
      <c r="I714" s="14">
        <v>0</v>
      </c>
      <c r="J714" s="14">
        <v>2.5499999999999998</v>
      </c>
      <c r="K714" s="14">
        <v>1.46</v>
      </c>
      <c r="L714" s="4"/>
    </row>
    <row r="715" spans="1:12" s="1" customFormat="1" x14ac:dyDescent="0.3">
      <c r="A715" s="186"/>
      <c r="B715" s="125" t="s">
        <v>20</v>
      </c>
      <c r="C715" s="142">
        <v>1</v>
      </c>
      <c r="D715" s="12">
        <v>0</v>
      </c>
      <c r="E715" s="5">
        <v>1</v>
      </c>
      <c r="F715" s="13">
        <v>329</v>
      </c>
      <c r="G715" s="13">
        <v>369</v>
      </c>
      <c r="H715" s="13">
        <v>698</v>
      </c>
      <c r="I715" s="14">
        <v>3.04</v>
      </c>
      <c r="J715" s="14">
        <v>0</v>
      </c>
      <c r="K715" s="14">
        <v>1.43</v>
      </c>
      <c r="L715" s="4"/>
    </row>
    <row r="716" spans="1:12" s="1" customFormat="1" x14ac:dyDescent="0.3">
      <c r="A716" s="186"/>
      <c r="B716" s="125" t="s">
        <v>21</v>
      </c>
      <c r="C716" s="142">
        <v>1</v>
      </c>
      <c r="D716" s="12">
        <v>1</v>
      </c>
      <c r="E716" s="5">
        <v>2</v>
      </c>
      <c r="F716" s="13">
        <v>319</v>
      </c>
      <c r="G716" s="13">
        <v>374</v>
      </c>
      <c r="H716" s="13">
        <v>693</v>
      </c>
      <c r="I716" s="14">
        <v>3.13</v>
      </c>
      <c r="J716" s="14">
        <v>2.67</v>
      </c>
      <c r="K716" s="14">
        <v>2.89</v>
      </c>
      <c r="L716" s="4"/>
    </row>
    <row r="717" spans="1:12" s="1" customFormat="1" x14ac:dyDescent="0.3">
      <c r="A717" s="186"/>
      <c r="B717" s="125" t="s">
        <v>22</v>
      </c>
      <c r="C717" s="142">
        <v>0</v>
      </c>
      <c r="D717" s="12">
        <v>3</v>
      </c>
      <c r="E717" s="5">
        <v>3</v>
      </c>
      <c r="F717" s="13">
        <v>272</v>
      </c>
      <c r="G717" s="13">
        <v>323</v>
      </c>
      <c r="H717" s="13">
        <v>595</v>
      </c>
      <c r="I717" s="14">
        <v>0</v>
      </c>
      <c r="J717" s="14">
        <v>9.2899999999999991</v>
      </c>
      <c r="K717" s="14">
        <v>5.04</v>
      </c>
      <c r="L717" s="4"/>
    </row>
    <row r="718" spans="1:12" s="1" customFormat="1" x14ac:dyDescent="0.3">
      <c r="A718" s="186"/>
      <c r="B718" s="125" t="s">
        <v>23</v>
      </c>
      <c r="C718" s="142">
        <v>2</v>
      </c>
      <c r="D718" s="12">
        <v>3</v>
      </c>
      <c r="E718" s="5">
        <v>5</v>
      </c>
      <c r="F718" s="13">
        <v>272</v>
      </c>
      <c r="G718" s="13">
        <v>286</v>
      </c>
      <c r="H718" s="13">
        <v>558</v>
      </c>
      <c r="I718" s="14">
        <v>7.35</v>
      </c>
      <c r="J718" s="14">
        <v>10.49</v>
      </c>
      <c r="K718" s="14">
        <v>8.9600000000000009</v>
      </c>
      <c r="L718" s="4"/>
    </row>
    <row r="719" spans="1:12" s="1" customFormat="1" x14ac:dyDescent="0.3">
      <c r="A719" s="186"/>
      <c r="B719" s="125" t="s">
        <v>24</v>
      </c>
      <c r="C719" s="142">
        <v>3</v>
      </c>
      <c r="D719" s="12">
        <v>4</v>
      </c>
      <c r="E719" s="5">
        <v>7</v>
      </c>
      <c r="F719" s="5">
        <v>250</v>
      </c>
      <c r="G719" s="5">
        <v>278</v>
      </c>
      <c r="H719" s="13">
        <v>528</v>
      </c>
      <c r="I719" s="14">
        <v>12</v>
      </c>
      <c r="J719" s="14">
        <v>14.39</v>
      </c>
      <c r="K719" s="14">
        <v>13.26</v>
      </c>
      <c r="L719" s="4"/>
    </row>
    <row r="720" spans="1:12" s="1" customFormat="1" x14ac:dyDescent="0.3">
      <c r="A720" s="186"/>
      <c r="B720" s="125" t="s">
        <v>25</v>
      </c>
      <c r="C720" s="142">
        <v>7</v>
      </c>
      <c r="D720" s="12">
        <v>6</v>
      </c>
      <c r="E720" s="5">
        <v>13</v>
      </c>
      <c r="F720" s="5">
        <v>190</v>
      </c>
      <c r="G720" s="5">
        <v>181</v>
      </c>
      <c r="H720" s="13">
        <v>371</v>
      </c>
      <c r="I720" s="14">
        <v>36.840000000000003</v>
      </c>
      <c r="J720" s="14">
        <v>33.15</v>
      </c>
      <c r="K720" s="14">
        <v>35.04</v>
      </c>
      <c r="L720" s="4"/>
    </row>
    <row r="721" spans="1:12" s="1" customFormat="1" x14ac:dyDescent="0.3">
      <c r="A721" s="186"/>
      <c r="B721" s="125" t="s">
        <v>26</v>
      </c>
      <c r="C721" s="142">
        <v>7</v>
      </c>
      <c r="D721" s="12">
        <v>16</v>
      </c>
      <c r="E721" s="5">
        <v>23</v>
      </c>
      <c r="F721" s="5">
        <v>220</v>
      </c>
      <c r="G721" s="5">
        <v>195</v>
      </c>
      <c r="H721" s="13">
        <v>415</v>
      </c>
      <c r="I721" s="14">
        <v>31.82</v>
      </c>
      <c r="J721" s="14">
        <v>82.05</v>
      </c>
      <c r="K721" s="14">
        <v>55.42</v>
      </c>
      <c r="L721" s="4"/>
    </row>
    <row r="722" spans="1:12" s="1" customFormat="1" x14ac:dyDescent="0.3">
      <c r="A722" s="186"/>
      <c r="B722" s="125" t="s">
        <v>51</v>
      </c>
      <c r="C722" s="142">
        <v>40</v>
      </c>
      <c r="D722" s="12">
        <v>36</v>
      </c>
      <c r="E722" s="5">
        <v>76</v>
      </c>
      <c r="F722" s="5">
        <v>291</v>
      </c>
      <c r="G722" s="5">
        <v>178</v>
      </c>
      <c r="H722" s="13">
        <v>469</v>
      </c>
      <c r="I722" s="14">
        <v>137.46</v>
      </c>
      <c r="J722" s="14">
        <v>202.25</v>
      </c>
      <c r="K722" s="14">
        <v>162.05000000000001</v>
      </c>
      <c r="L722" s="4"/>
    </row>
    <row r="723" spans="1:12" s="1" customFormat="1" x14ac:dyDescent="0.3">
      <c r="A723" s="186"/>
      <c r="B723" s="127" t="s">
        <v>30</v>
      </c>
      <c r="C723" s="143">
        <v>61</v>
      </c>
      <c r="D723" s="108">
        <v>72</v>
      </c>
      <c r="E723" s="108">
        <v>133</v>
      </c>
      <c r="F723" s="135">
        <v>4376</v>
      </c>
      <c r="G723" s="135">
        <v>4867</v>
      </c>
      <c r="H723" s="135">
        <v>9243</v>
      </c>
      <c r="I723" s="136">
        <v>13.94</v>
      </c>
      <c r="J723" s="136">
        <v>14.79</v>
      </c>
      <c r="K723" s="136">
        <v>14.39</v>
      </c>
      <c r="L723" s="4"/>
    </row>
    <row r="724" spans="1:12" s="1" customFormat="1" x14ac:dyDescent="0.3">
      <c r="A724" s="186"/>
      <c r="B724" s="125"/>
      <c r="C724" s="142"/>
      <c r="D724" s="12"/>
      <c r="E724" s="5"/>
      <c r="F724" s="13"/>
      <c r="G724" s="13"/>
      <c r="H724" s="13"/>
      <c r="I724" s="14"/>
      <c r="J724" s="14"/>
      <c r="K724" s="14"/>
      <c r="L724" s="4"/>
    </row>
    <row r="725" spans="1:12" s="1" customFormat="1" ht="15.6" x14ac:dyDescent="0.3">
      <c r="A725" s="186" t="s">
        <v>265</v>
      </c>
      <c r="B725" s="132" t="s">
        <v>314</v>
      </c>
      <c r="C725" s="139"/>
      <c r="D725" s="140"/>
      <c r="E725" s="140"/>
      <c r="F725" s="140"/>
      <c r="G725" s="140"/>
      <c r="H725" s="140"/>
      <c r="I725" s="141"/>
      <c r="J725" s="141"/>
      <c r="K725" s="141"/>
      <c r="L725" s="4"/>
    </row>
    <row r="726" spans="1:12" s="1" customFormat="1" x14ac:dyDescent="0.3">
      <c r="A726" s="186"/>
      <c r="B726" s="125"/>
      <c r="C726" s="134"/>
      <c r="D726" s="107" t="s">
        <v>32</v>
      </c>
      <c r="E726" s="107"/>
      <c r="F726" s="107"/>
      <c r="G726" s="107" t="s">
        <v>35</v>
      </c>
      <c r="H726" s="107"/>
      <c r="I726" s="87"/>
      <c r="J726" s="87" t="s">
        <v>340</v>
      </c>
      <c r="K726" s="87"/>
      <c r="L726" s="4"/>
    </row>
    <row r="727" spans="1:12" s="1" customFormat="1" x14ac:dyDescent="0.3">
      <c r="A727" s="186"/>
      <c r="B727" s="126" t="s">
        <v>9</v>
      </c>
      <c r="C727" s="134" t="s">
        <v>33</v>
      </c>
      <c r="D727" s="107" t="s">
        <v>34</v>
      </c>
      <c r="E727" s="107" t="s">
        <v>30</v>
      </c>
      <c r="F727" s="134" t="s">
        <v>33</v>
      </c>
      <c r="G727" s="107" t="s">
        <v>34</v>
      </c>
      <c r="H727" s="107" t="s">
        <v>30</v>
      </c>
      <c r="I727" s="87" t="s">
        <v>33</v>
      </c>
      <c r="J727" s="87" t="s">
        <v>34</v>
      </c>
      <c r="K727" s="87" t="s">
        <v>30</v>
      </c>
      <c r="L727" s="4"/>
    </row>
    <row r="728" spans="1:12" s="1" customFormat="1" x14ac:dyDescent="0.3">
      <c r="A728" s="186"/>
      <c r="B728" s="125" t="s">
        <v>338</v>
      </c>
      <c r="C728" s="142">
        <v>0</v>
      </c>
      <c r="D728" s="12">
        <v>0</v>
      </c>
      <c r="E728" s="5">
        <v>0</v>
      </c>
      <c r="F728" s="5">
        <v>76</v>
      </c>
      <c r="G728" s="5">
        <v>92</v>
      </c>
      <c r="H728" s="5">
        <v>168</v>
      </c>
      <c r="I728" s="14">
        <v>0</v>
      </c>
      <c r="J728" s="14">
        <v>0</v>
      </c>
      <c r="K728" s="14">
        <v>0</v>
      </c>
      <c r="L728" s="4"/>
    </row>
    <row r="729" spans="1:12" s="1" customFormat="1" x14ac:dyDescent="0.3">
      <c r="A729" s="186"/>
      <c r="B729" s="125" t="s">
        <v>52</v>
      </c>
      <c r="C729" s="142">
        <v>0</v>
      </c>
      <c r="D729" s="12">
        <v>0</v>
      </c>
      <c r="E729" s="5">
        <v>0</v>
      </c>
      <c r="F729" s="5">
        <v>320</v>
      </c>
      <c r="G729" s="5">
        <v>403</v>
      </c>
      <c r="H729" s="13">
        <v>723</v>
      </c>
      <c r="I729" s="14">
        <v>0</v>
      </c>
      <c r="J729" s="14">
        <v>0</v>
      </c>
      <c r="K729" s="14">
        <v>0</v>
      </c>
      <c r="L729" s="4"/>
    </row>
    <row r="730" spans="1:12" s="1" customFormat="1" x14ac:dyDescent="0.3">
      <c r="A730" s="186"/>
      <c r="B730" s="125" t="s">
        <v>339</v>
      </c>
      <c r="C730" s="142">
        <v>0</v>
      </c>
      <c r="D730" s="12">
        <v>0</v>
      </c>
      <c r="E730" s="5">
        <v>0</v>
      </c>
      <c r="F730" s="13">
        <v>455</v>
      </c>
      <c r="G730" s="13">
        <v>510</v>
      </c>
      <c r="H730" s="13">
        <v>965</v>
      </c>
      <c r="I730" s="14">
        <v>0</v>
      </c>
      <c r="J730" s="14">
        <v>0</v>
      </c>
      <c r="K730" s="14">
        <v>0</v>
      </c>
      <c r="L730" s="4"/>
    </row>
    <row r="731" spans="1:12" s="1" customFormat="1" x14ac:dyDescent="0.3">
      <c r="A731" s="186"/>
      <c r="B731" s="125" t="s">
        <v>31</v>
      </c>
      <c r="C731" s="142">
        <v>0</v>
      </c>
      <c r="D731" s="12">
        <v>0</v>
      </c>
      <c r="E731" s="5">
        <v>0</v>
      </c>
      <c r="F731" s="13">
        <v>452</v>
      </c>
      <c r="G731" s="13">
        <v>438</v>
      </c>
      <c r="H731" s="13">
        <v>890</v>
      </c>
      <c r="I731" s="14">
        <v>0</v>
      </c>
      <c r="J731" s="14">
        <v>0</v>
      </c>
      <c r="K731" s="14">
        <v>0</v>
      </c>
      <c r="L731" s="4"/>
    </row>
    <row r="732" spans="1:12" s="1" customFormat="1" x14ac:dyDescent="0.3">
      <c r="A732" s="186"/>
      <c r="B732" s="125" t="s">
        <v>13</v>
      </c>
      <c r="C732" s="142">
        <v>0</v>
      </c>
      <c r="D732" s="12">
        <v>0</v>
      </c>
      <c r="E732" s="5">
        <v>0</v>
      </c>
      <c r="F732" s="13">
        <v>502</v>
      </c>
      <c r="G732" s="13">
        <v>498</v>
      </c>
      <c r="H732" s="13">
        <v>1000</v>
      </c>
      <c r="I732" s="14">
        <v>0</v>
      </c>
      <c r="J732" s="14">
        <v>0</v>
      </c>
      <c r="K732" s="14">
        <v>0</v>
      </c>
      <c r="L732" s="4"/>
    </row>
    <row r="733" spans="1:12" s="1" customFormat="1" x14ac:dyDescent="0.3">
      <c r="A733" s="186"/>
      <c r="B733" s="125" t="s">
        <v>14</v>
      </c>
      <c r="C733" s="142">
        <v>0</v>
      </c>
      <c r="D733" s="12">
        <v>1</v>
      </c>
      <c r="E733" s="5">
        <v>1</v>
      </c>
      <c r="F733" s="13">
        <v>509</v>
      </c>
      <c r="G733" s="13">
        <v>514</v>
      </c>
      <c r="H733" s="13">
        <v>1023</v>
      </c>
      <c r="I733" s="14">
        <v>0</v>
      </c>
      <c r="J733" s="14">
        <v>1.95</v>
      </c>
      <c r="K733" s="14">
        <v>0.98</v>
      </c>
      <c r="L733" s="4"/>
    </row>
    <row r="734" spans="1:12" s="1" customFormat="1" x14ac:dyDescent="0.3">
      <c r="A734" s="186"/>
      <c r="B734" s="125" t="s">
        <v>15</v>
      </c>
      <c r="C734" s="142">
        <v>0</v>
      </c>
      <c r="D734" s="12">
        <v>0</v>
      </c>
      <c r="E734" s="5">
        <v>0</v>
      </c>
      <c r="F734" s="13">
        <v>534</v>
      </c>
      <c r="G734" s="13">
        <v>573</v>
      </c>
      <c r="H734" s="13">
        <v>1107</v>
      </c>
      <c r="I734" s="14">
        <v>0</v>
      </c>
      <c r="J734" s="14">
        <v>0</v>
      </c>
      <c r="K734" s="14">
        <v>0</v>
      </c>
      <c r="L734" s="4"/>
    </row>
    <row r="735" spans="1:12" s="1" customFormat="1" x14ac:dyDescent="0.3">
      <c r="A735" s="186"/>
      <c r="B735" s="125" t="s">
        <v>16</v>
      </c>
      <c r="C735" s="142">
        <v>0</v>
      </c>
      <c r="D735" s="12">
        <v>0</v>
      </c>
      <c r="E735" s="5">
        <v>0</v>
      </c>
      <c r="F735" s="13">
        <v>573</v>
      </c>
      <c r="G735" s="13">
        <v>669</v>
      </c>
      <c r="H735" s="13">
        <v>1242</v>
      </c>
      <c r="I735" s="14">
        <v>0</v>
      </c>
      <c r="J735" s="14">
        <v>0</v>
      </c>
      <c r="K735" s="14">
        <v>0</v>
      </c>
      <c r="L735" s="4"/>
    </row>
    <row r="736" spans="1:12" s="1" customFormat="1" x14ac:dyDescent="0.3">
      <c r="A736" s="186"/>
      <c r="B736" s="125" t="s">
        <v>17</v>
      </c>
      <c r="C736" s="142">
        <v>0</v>
      </c>
      <c r="D736" s="12">
        <v>0</v>
      </c>
      <c r="E736" s="5">
        <v>0</v>
      </c>
      <c r="F736" s="13">
        <v>694</v>
      </c>
      <c r="G736" s="13">
        <v>821</v>
      </c>
      <c r="H736" s="13">
        <v>1515</v>
      </c>
      <c r="I736" s="14">
        <v>0</v>
      </c>
      <c r="J736" s="14">
        <v>0</v>
      </c>
      <c r="K736" s="14">
        <v>0</v>
      </c>
      <c r="L736" s="4"/>
    </row>
    <row r="737" spans="1:12" s="1" customFormat="1" x14ac:dyDescent="0.3">
      <c r="A737" s="186"/>
      <c r="B737" s="125" t="s">
        <v>18</v>
      </c>
      <c r="C737" s="142">
        <v>0</v>
      </c>
      <c r="D737" s="12">
        <v>1</v>
      </c>
      <c r="E737" s="5">
        <v>1</v>
      </c>
      <c r="F737" s="13">
        <v>721</v>
      </c>
      <c r="G737" s="13">
        <v>831</v>
      </c>
      <c r="H737" s="13">
        <v>1552</v>
      </c>
      <c r="I737" s="14">
        <v>0</v>
      </c>
      <c r="J737" s="14">
        <v>1.2</v>
      </c>
      <c r="K737" s="14">
        <v>0.64</v>
      </c>
      <c r="L737" s="4"/>
    </row>
    <row r="738" spans="1:12" s="1" customFormat="1" x14ac:dyDescent="0.3">
      <c r="A738" s="186"/>
      <c r="B738" s="125" t="s">
        <v>19</v>
      </c>
      <c r="C738" s="142">
        <v>1</v>
      </c>
      <c r="D738" s="12">
        <v>2</v>
      </c>
      <c r="E738" s="5">
        <v>3</v>
      </c>
      <c r="F738" s="13">
        <v>700</v>
      </c>
      <c r="G738" s="13">
        <v>803</v>
      </c>
      <c r="H738" s="13">
        <v>1503</v>
      </c>
      <c r="I738" s="14">
        <v>1.43</v>
      </c>
      <c r="J738" s="14">
        <v>2.4900000000000002</v>
      </c>
      <c r="K738" s="14">
        <v>2</v>
      </c>
      <c r="L738" s="4"/>
    </row>
    <row r="739" spans="1:12" s="1" customFormat="1" x14ac:dyDescent="0.3">
      <c r="A739" s="186"/>
      <c r="B739" s="125" t="s">
        <v>20</v>
      </c>
      <c r="C739" s="142">
        <v>0</v>
      </c>
      <c r="D739" s="12">
        <v>3</v>
      </c>
      <c r="E739" s="5">
        <v>3</v>
      </c>
      <c r="F739" s="13">
        <v>811</v>
      </c>
      <c r="G739" s="13">
        <v>818</v>
      </c>
      <c r="H739" s="13">
        <v>1629</v>
      </c>
      <c r="I739" s="14">
        <v>0</v>
      </c>
      <c r="J739" s="14">
        <v>3.67</v>
      </c>
      <c r="K739" s="14">
        <v>1.84</v>
      </c>
      <c r="L739" s="4"/>
    </row>
    <row r="740" spans="1:12" s="1" customFormat="1" x14ac:dyDescent="0.3">
      <c r="A740" s="186"/>
      <c r="B740" s="125" t="s">
        <v>21</v>
      </c>
      <c r="C740" s="142">
        <v>2</v>
      </c>
      <c r="D740" s="12">
        <v>3</v>
      </c>
      <c r="E740" s="5">
        <v>5</v>
      </c>
      <c r="F740" s="13">
        <v>846</v>
      </c>
      <c r="G740" s="13">
        <v>877</v>
      </c>
      <c r="H740" s="13">
        <v>1723</v>
      </c>
      <c r="I740" s="14">
        <v>2.36</v>
      </c>
      <c r="J740" s="14">
        <v>3.42</v>
      </c>
      <c r="K740" s="14">
        <v>2.9</v>
      </c>
      <c r="L740" s="4"/>
    </row>
    <row r="741" spans="1:12" s="1" customFormat="1" x14ac:dyDescent="0.3">
      <c r="A741" s="186"/>
      <c r="B741" s="125" t="s">
        <v>22</v>
      </c>
      <c r="C741" s="142">
        <v>2</v>
      </c>
      <c r="D741" s="12">
        <v>7</v>
      </c>
      <c r="E741" s="5">
        <v>9</v>
      </c>
      <c r="F741" s="13">
        <v>720</v>
      </c>
      <c r="G741" s="13">
        <v>773</v>
      </c>
      <c r="H741" s="13">
        <v>1493</v>
      </c>
      <c r="I741" s="14">
        <v>2.78</v>
      </c>
      <c r="J741" s="14">
        <v>9.06</v>
      </c>
      <c r="K741" s="14">
        <v>6.03</v>
      </c>
      <c r="L741" s="4"/>
    </row>
    <row r="742" spans="1:12" s="1" customFormat="1" x14ac:dyDescent="0.3">
      <c r="A742" s="186"/>
      <c r="B742" s="125" t="s">
        <v>23</v>
      </c>
      <c r="C742" s="142">
        <v>5</v>
      </c>
      <c r="D742" s="12">
        <v>9</v>
      </c>
      <c r="E742" s="5">
        <v>14</v>
      </c>
      <c r="F742" s="13">
        <v>667</v>
      </c>
      <c r="G742" s="13">
        <v>628</v>
      </c>
      <c r="H742" s="13">
        <v>1295</v>
      </c>
      <c r="I742" s="14">
        <v>7.5</v>
      </c>
      <c r="J742" s="14">
        <v>14.33</v>
      </c>
      <c r="K742" s="14">
        <v>10.81</v>
      </c>
      <c r="L742" s="4"/>
    </row>
    <row r="743" spans="1:12" s="1" customFormat="1" x14ac:dyDescent="0.3">
      <c r="A743" s="186"/>
      <c r="B743" s="125" t="s">
        <v>24</v>
      </c>
      <c r="C743" s="142">
        <v>9</v>
      </c>
      <c r="D743" s="12">
        <v>8</v>
      </c>
      <c r="E743" s="5">
        <v>17</v>
      </c>
      <c r="F743" s="5">
        <v>617</v>
      </c>
      <c r="G743" s="5">
        <v>563</v>
      </c>
      <c r="H743" s="13">
        <v>1180</v>
      </c>
      <c r="I743" s="14">
        <v>14.59</v>
      </c>
      <c r="J743" s="14">
        <v>14.21</v>
      </c>
      <c r="K743" s="14">
        <v>14.41</v>
      </c>
      <c r="L743" s="4"/>
    </row>
    <row r="744" spans="1:12" s="1" customFormat="1" x14ac:dyDescent="0.3">
      <c r="A744" s="186"/>
      <c r="B744" s="125" t="s">
        <v>25</v>
      </c>
      <c r="C744" s="142">
        <v>4</v>
      </c>
      <c r="D744" s="12">
        <v>8</v>
      </c>
      <c r="E744" s="5">
        <v>12</v>
      </c>
      <c r="F744" s="5">
        <v>434</v>
      </c>
      <c r="G744" s="5">
        <v>387</v>
      </c>
      <c r="H744" s="13">
        <v>821</v>
      </c>
      <c r="I744" s="14">
        <v>9.2200000000000006</v>
      </c>
      <c r="J744" s="14">
        <v>20.67</v>
      </c>
      <c r="K744" s="14">
        <v>14.62</v>
      </c>
      <c r="L744" s="4"/>
    </row>
    <row r="745" spans="1:12" s="1" customFormat="1" x14ac:dyDescent="0.3">
      <c r="A745" s="186"/>
      <c r="B745" s="125" t="s">
        <v>26</v>
      </c>
      <c r="C745" s="142">
        <v>19</v>
      </c>
      <c r="D745" s="12">
        <v>31</v>
      </c>
      <c r="E745" s="5">
        <v>50</v>
      </c>
      <c r="F745" s="5">
        <v>489</v>
      </c>
      <c r="G745" s="5">
        <v>396</v>
      </c>
      <c r="H745" s="13">
        <v>885</v>
      </c>
      <c r="I745" s="14">
        <v>38.85</v>
      </c>
      <c r="J745" s="14">
        <v>78.28</v>
      </c>
      <c r="K745" s="14">
        <v>56.5</v>
      </c>
      <c r="L745" s="4"/>
    </row>
    <row r="746" spans="1:12" s="1" customFormat="1" x14ac:dyDescent="0.3">
      <c r="A746" s="186"/>
      <c r="B746" s="125" t="s">
        <v>51</v>
      </c>
      <c r="C746" s="142">
        <v>96</v>
      </c>
      <c r="D746" s="12">
        <v>58</v>
      </c>
      <c r="E746" s="5">
        <v>154</v>
      </c>
      <c r="F746" s="5">
        <v>670</v>
      </c>
      <c r="G746" s="5">
        <v>419</v>
      </c>
      <c r="H746" s="13">
        <v>1089</v>
      </c>
      <c r="I746" s="14">
        <v>143.28</v>
      </c>
      <c r="J746" s="14">
        <v>138.41999999999999</v>
      </c>
      <c r="K746" s="14">
        <v>141.41</v>
      </c>
      <c r="L746" s="4"/>
    </row>
    <row r="747" spans="1:12" s="1" customFormat="1" x14ac:dyDescent="0.3">
      <c r="A747" s="186"/>
      <c r="B747" s="127" t="s">
        <v>30</v>
      </c>
      <c r="C747" s="143">
        <v>138</v>
      </c>
      <c r="D747" s="108">
        <v>131</v>
      </c>
      <c r="E747" s="108">
        <v>269</v>
      </c>
      <c r="F747" s="135">
        <v>10790</v>
      </c>
      <c r="G747" s="135">
        <v>11013</v>
      </c>
      <c r="H747" s="135">
        <v>21803</v>
      </c>
      <c r="I747" s="136">
        <v>12.79</v>
      </c>
      <c r="J747" s="136">
        <v>11.9</v>
      </c>
      <c r="K747" s="136">
        <v>12.34</v>
      </c>
      <c r="L747" s="4"/>
    </row>
    <row r="748" spans="1:12" s="1" customFormat="1" x14ac:dyDescent="0.3">
      <c r="A748" s="186"/>
      <c r="B748" s="125"/>
      <c r="C748" s="142"/>
      <c r="D748" s="12"/>
      <c r="E748" s="5"/>
      <c r="F748" s="13"/>
      <c r="G748" s="13"/>
      <c r="H748" s="13"/>
      <c r="I748" s="14"/>
      <c r="J748" s="14"/>
      <c r="K748" s="14"/>
      <c r="L748" s="4"/>
    </row>
    <row r="749" spans="1:12" s="1" customFormat="1" ht="15.6" x14ac:dyDescent="0.3">
      <c r="A749" s="186" t="s">
        <v>265</v>
      </c>
      <c r="B749" s="132" t="s">
        <v>330</v>
      </c>
      <c r="C749" s="139"/>
      <c r="D749" s="140"/>
      <c r="E749" s="140"/>
      <c r="F749" s="140"/>
      <c r="G749" s="140"/>
      <c r="H749" s="140"/>
      <c r="I749" s="141"/>
      <c r="J749" s="141"/>
      <c r="K749" s="141"/>
      <c r="L749" s="4"/>
    </row>
    <row r="750" spans="1:12" s="1" customFormat="1" x14ac:dyDescent="0.3">
      <c r="A750" s="186"/>
      <c r="B750" s="125"/>
      <c r="C750" s="134"/>
      <c r="D750" s="107" t="s">
        <v>32</v>
      </c>
      <c r="E750" s="107"/>
      <c r="F750" s="107"/>
      <c r="G750" s="107" t="s">
        <v>35</v>
      </c>
      <c r="H750" s="107"/>
      <c r="I750" s="87"/>
      <c r="J750" s="87" t="s">
        <v>340</v>
      </c>
      <c r="K750" s="87"/>
      <c r="L750" s="4"/>
    </row>
    <row r="751" spans="1:12" s="1" customFormat="1" x14ac:dyDescent="0.3">
      <c r="A751" s="186"/>
      <c r="B751" s="126" t="s">
        <v>9</v>
      </c>
      <c r="C751" s="134" t="s">
        <v>33</v>
      </c>
      <c r="D751" s="107" t="s">
        <v>34</v>
      </c>
      <c r="E751" s="107" t="s">
        <v>30</v>
      </c>
      <c r="F751" s="134" t="s">
        <v>33</v>
      </c>
      <c r="G751" s="107" t="s">
        <v>34</v>
      </c>
      <c r="H751" s="107" t="s">
        <v>30</v>
      </c>
      <c r="I751" s="87" t="s">
        <v>33</v>
      </c>
      <c r="J751" s="87" t="s">
        <v>34</v>
      </c>
      <c r="K751" s="87" t="s">
        <v>30</v>
      </c>
      <c r="L751" s="4"/>
    </row>
    <row r="752" spans="1:12" s="1" customFormat="1" x14ac:dyDescent="0.3">
      <c r="A752" s="186"/>
      <c r="B752" s="125" t="s">
        <v>338</v>
      </c>
      <c r="C752" s="142">
        <v>0</v>
      </c>
      <c r="D752" s="12">
        <v>0</v>
      </c>
      <c r="E752" s="5">
        <v>0</v>
      </c>
      <c r="F752" s="5">
        <v>78</v>
      </c>
      <c r="G752" s="5">
        <v>82</v>
      </c>
      <c r="H752" s="5">
        <v>160</v>
      </c>
      <c r="I752" s="14">
        <v>0</v>
      </c>
      <c r="J752" s="14">
        <v>0</v>
      </c>
      <c r="K752" s="14">
        <v>0</v>
      </c>
      <c r="L752" s="4"/>
    </row>
    <row r="753" spans="1:12" s="1" customFormat="1" x14ac:dyDescent="0.3">
      <c r="A753" s="186"/>
      <c r="B753" s="125" t="s">
        <v>52</v>
      </c>
      <c r="C753" s="142">
        <v>1</v>
      </c>
      <c r="D753" s="12">
        <v>0</v>
      </c>
      <c r="E753" s="5">
        <v>1</v>
      </c>
      <c r="F753" s="5">
        <v>354</v>
      </c>
      <c r="G753" s="5">
        <v>388</v>
      </c>
      <c r="H753" s="13">
        <v>742</v>
      </c>
      <c r="I753" s="14">
        <v>2.82</v>
      </c>
      <c r="J753" s="14">
        <v>0</v>
      </c>
      <c r="K753" s="14">
        <v>1.35</v>
      </c>
      <c r="L753" s="4"/>
    </row>
    <row r="754" spans="1:12" s="1" customFormat="1" x14ac:dyDescent="0.3">
      <c r="A754" s="186"/>
      <c r="B754" s="125" t="s">
        <v>339</v>
      </c>
      <c r="C754" s="142">
        <v>0</v>
      </c>
      <c r="D754" s="12">
        <v>0</v>
      </c>
      <c r="E754" s="5">
        <v>0</v>
      </c>
      <c r="F754" s="13">
        <v>547</v>
      </c>
      <c r="G754" s="13">
        <v>602</v>
      </c>
      <c r="H754" s="13">
        <v>1149</v>
      </c>
      <c r="I754" s="14">
        <v>0</v>
      </c>
      <c r="J754" s="14">
        <v>0</v>
      </c>
      <c r="K754" s="14">
        <v>0</v>
      </c>
      <c r="L754" s="4"/>
    </row>
    <row r="755" spans="1:12" s="1" customFormat="1" x14ac:dyDescent="0.3">
      <c r="A755" s="186"/>
      <c r="B755" s="125" t="s">
        <v>31</v>
      </c>
      <c r="C755" s="142">
        <v>0</v>
      </c>
      <c r="D755" s="12">
        <v>0</v>
      </c>
      <c r="E755" s="5">
        <v>0</v>
      </c>
      <c r="F755" s="13">
        <v>499</v>
      </c>
      <c r="G755" s="13">
        <v>624</v>
      </c>
      <c r="H755" s="13">
        <v>1123</v>
      </c>
      <c r="I755" s="14">
        <v>0</v>
      </c>
      <c r="J755" s="14">
        <v>0</v>
      </c>
      <c r="K755" s="14">
        <v>0</v>
      </c>
      <c r="L755" s="4"/>
    </row>
    <row r="756" spans="1:12" s="1" customFormat="1" x14ac:dyDescent="0.3">
      <c r="A756" s="186"/>
      <c r="B756" s="125" t="s">
        <v>13</v>
      </c>
      <c r="C756" s="142">
        <v>0</v>
      </c>
      <c r="D756" s="12">
        <v>3</v>
      </c>
      <c r="E756" s="5">
        <v>3</v>
      </c>
      <c r="F756" s="13">
        <v>469</v>
      </c>
      <c r="G756" s="13">
        <v>499</v>
      </c>
      <c r="H756" s="13">
        <v>968</v>
      </c>
      <c r="I756" s="14">
        <v>0</v>
      </c>
      <c r="J756" s="14">
        <v>6.01</v>
      </c>
      <c r="K756" s="14">
        <v>3.1</v>
      </c>
      <c r="L756" s="4"/>
    </row>
    <row r="757" spans="1:12" s="1" customFormat="1" x14ac:dyDescent="0.3">
      <c r="A757" s="186"/>
      <c r="B757" s="125" t="s">
        <v>14</v>
      </c>
      <c r="C757" s="142">
        <v>0</v>
      </c>
      <c r="D757" s="12">
        <v>4</v>
      </c>
      <c r="E757" s="5">
        <v>4</v>
      </c>
      <c r="F757" s="13">
        <v>482</v>
      </c>
      <c r="G757" s="13">
        <v>533</v>
      </c>
      <c r="H757" s="13">
        <v>1015</v>
      </c>
      <c r="I757" s="14">
        <v>0</v>
      </c>
      <c r="J757" s="14">
        <v>7.5</v>
      </c>
      <c r="K757" s="14">
        <v>3.94</v>
      </c>
      <c r="L757" s="4"/>
    </row>
    <row r="758" spans="1:12" s="1" customFormat="1" x14ac:dyDescent="0.3">
      <c r="A758" s="186"/>
      <c r="B758" s="125" t="s">
        <v>15</v>
      </c>
      <c r="C758" s="142">
        <v>0</v>
      </c>
      <c r="D758" s="12">
        <v>0</v>
      </c>
      <c r="E758" s="5">
        <v>0</v>
      </c>
      <c r="F758" s="13">
        <v>553</v>
      </c>
      <c r="G758" s="13">
        <v>586</v>
      </c>
      <c r="H758" s="13">
        <v>1139</v>
      </c>
      <c r="I758" s="14">
        <v>0</v>
      </c>
      <c r="J758" s="14">
        <v>0</v>
      </c>
      <c r="K758" s="14">
        <v>0</v>
      </c>
      <c r="L758" s="4"/>
    </row>
    <row r="759" spans="1:12" s="1" customFormat="1" x14ac:dyDescent="0.3">
      <c r="A759" s="186"/>
      <c r="B759" s="125" t="s">
        <v>16</v>
      </c>
      <c r="C759" s="142">
        <v>0</v>
      </c>
      <c r="D759" s="12">
        <v>0</v>
      </c>
      <c r="E759" s="5">
        <v>0</v>
      </c>
      <c r="F759" s="13">
        <v>608</v>
      </c>
      <c r="G759" s="13">
        <v>704</v>
      </c>
      <c r="H759" s="13">
        <v>1312</v>
      </c>
      <c r="I759" s="14">
        <v>0</v>
      </c>
      <c r="J759" s="14">
        <v>0</v>
      </c>
      <c r="K759" s="14">
        <v>0</v>
      </c>
      <c r="L759" s="4"/>
    </row>
    <row r="760" spans="1:12" s="1" customFormat="1" x14ac:dyDescent="0.3">
      <c r="A760" s="186"/>
      <c r="B760" s="125" t="s">
        <v>17</v>
      </c>
      <c r="C760" s="142">
        <v>1</v>
      </c>
      <c r="D760" s="12">
        <v>0</v>
      </c>
      <c r="E760" s="5">
        <v>1</v>
      </c>
      <c r="F760" s="13">
        <v>799</v>
      </c>
      <c r="G760" s="13">
        <v>860</v>
      </c>
      <c r="H760" s="13">
        <v>1659</v>
      </c>
      <c r="I760" s="14">
        <v>1.25</v>
      </c>
      <c r="J760" s="14">
        <v>0</v>
      </c>
      <c r="K760" s="14">
        <v>0.6</v>
      </c>
      <c r="L760" s="4"/>
    </row>
    <row r="761" spans="1:12" s="1" customFormat="1" x14ac:dyDescent="0.3">
      <c r="A761" s="186"/>
      <c r="B761" s="125" t="s">
        <v>18</v>
      </c>
      <c r="C761" s="142">
        <v>0</v>
      </c>
      <c r="D761" s="12">
        <v>1</v>
      </c>
      <c r="E761" s="5">
        <v>1</v>
      </c>
      <c r="F761" s="13">
        <v>907</v>
      </c>
      <c r="G761" s="13">
        <v>1021</v>
      </c>
      <c r="H761" s="13">
        <v>1928</v>
      </c>
      <c r="I761" s="14">
        <v>0</v>
      </c>
      <c r="J761" s="14">
        <v>0.98</v>
      </c>
      <c r="K761" s="14">
        <v>0.52</v>
      </c>
      <c r="L761" s="4"/>
    </row>
    <row r="762" spans="1:12" s="1" customFormat="1" x14ac:dyDescent="0.3">
      <c r="A762" s="186"/>
      <c r="B762" s="125" t="s">
        <v>19</v>
      </c>
      <c r="C762" s="142">
        <v>0</v>
      </c>
      <c r="D762" s="12">
        <v>1</v>
      </c>
      <c r="E762" s="5">
        <v>1</v>
      </c>
      <c r="F762" s="13">
        <v>825</v>
      </c>
      <c r="G762" s="13">
        <v>966</v>
      </c>
      <c r="H762" s="13">
        <v>1791</v>
      </c>
      <c r="I762" s="14">
        <v>0</v>
      </c>
      <c r="J762" s="14">
        <v>1.04</v>
      </c>
      <c r="K762" s="14">
        <v>0.56000000000000005</v>
      </c>
      <c r="L762" s="4"/>
    </row>
    <row r="763" spans="1:12" s="1" customFormat="1" x14ac:dyDescent="0.3">
      <c r="A763" s="186"/>
      <c r="B763" s="125" t="s">
        <v>20</v>
      </c>
      <c r="C763" s="142">
        <v>0</v>
      </c>
      <c r="D763" s="12">
        <v>2</v>
      </c>
      <c r="E763" s="5">
        <v>2</v>
      </c>
      <c r="F763" s="13">
        <v>902</v>
      </c>
      <c r="G763" s="13">
        <v>961</v>
      </c>
      <c r="H763" s="13">
        <v>1863</v>
      </c>
      <c r="I763" s="14">
        <v>0</v>
      </c>
      <c r="J763" s="14">
        <v>2.08</v>
      </c>
      <c r="K763" s="14">
        <v>1.07</v>
      </c>
      <c r="L763" s="4"/>
    </row>
    <row r="764" spans="1:12" s="1" customFormat="1" x14ac:dyDescent="0.3">
      <c r="A764" s="186"/>
      <c r="B764" s="125" t="s">
        <v>21</v>
      </c>
      <c r="C764" s="142">
        <v>3</v>
      </c>
      <c r="D764" s="12">
        <v>6</v>
      </c>
      <c r="E764" s="5">
        <v>9</v>
      </c>
      <c r="F764" s="13">
        <v>962</v>
      </c>
      <c r="G764" s="13">
        <v>988</v>
      </c>
      <c r="H764" s="13">
        <v>1950</v>
      </c>
      <c r="I764" s="14">
        <v>3.12</v>
      </c>
      <c r="J764" s="14">
        <v>6.07</v>
      </c>
      <c r="K764" s="14">
        <v>4.62</v>
      </c>
      <c r="L764" s="4"/>
    </row>
    <row r="765" spans="1:12" s="1" customFormat="1" x14ac:dyDescent="0.3">
      <c r="A765" s="186"/>
      <c r="B765" s="125" t="s">
        <v>22</v>
      </c>
      <c r="C765" s="142">
        <v>4</v>
      </c>
      <c r="D765" s="12">
        <v>10</v>
      </c>
      <c r="E765" s="5">
        <v>14</v>
      </c>
      <c r="F765" s="13">
        <v>900</v>
      </c>
      <c r="G765" s="13">
        <v>872</v>
      </c>
      <c r="H765" s="13">
        <v>1772</v>
      </c>
      <c r="I765" s="14">
        <v>4.4400000000000004</v>
      </c>
      <c r="J765" s="14">
        <v>11.47</v>
      </c>
      <c r="K765" s="14">
        <v>7.9</v>
      </c>
      <c r="L765" s="4"/>
    </row>
    <row r="766" spans="1:12" s="1" customFormat="1" x14ac:dyDescent="0.3">
      <c r="A766" s="186"/>
      <c r="B766" s="125" t="s">
        <v>23</v>
      </c>
      <c r="C766" s="142">
        <v>8</v>
      </c>
      <c r="D766" s="12">
        <v>19</v>
      </c>
      <c r="E766" s="5">
        <v>27</v>
      </c>
      <c r="F766" s="13">
        <v>801</v>
      </c>
      <c r="G766" s="13">
        <v>819</v>
      </c>
      <c r="H766" s="13">
        <v>1620</v>
      </c>
      <c r="I766" s="14">
        <v>9.99</v>
      </c>
      <c r="J766" s="14">
        <v>23.2</v>
      </c>
      <c r="K766" s="14">
        <v>16.670000000000002</v>
      </c>
      <c r="L766" s="4"/>
    </row>
    <row r="767" spans="1:12" s="1" customFormat="1" x14ac:dyDescent="0.3">
      <c r="A767" s="186"/>
      <c r="B767" s="125" t="s">
        <v>24</v>
      </c>
      <c r="C767" s="142">
        <v>5</v>
      </c>
      <c r="D767" s="12">
        <v>13</v>
      </c>
      <c r="E767" s="5">
        <v>18</v>
      </c>
      <c r="F767" s="5">
        <v>722</v>
      </c>
      <c r="G767" s="5">
        <v>646</v>
      </c>
      <c r="H767" s="13">
        <v>1368</v>
      </c>
      <c r="I767" s="14">
        <v>6.93</v>
      </c>
      <c r="J767" s="14">
        <v>20.12</v>
      </c>
      <c r="K767" s="14">
        <v>13.16</v>
      </c>
      <c r="L767" s="4"/>
    </row>
    <row r="768" spans="1:12" s="1" customFormat="1" x14ac:dyDescent="0.3">
      <c r="A768" s="186"/>
      <c r="B768" s="125" t="s">
        <v>25</v>
      </c>
      <c r="C768" s="142">
        <v>10</v>
      </c>
      <c r="D768" s="12">
        <v>16</v>
      </c>
      <c r="E768" s="5">
        <v>26</v>
      </c>
      <c r="F768" s="5">
        <v>591</v>
      </c>
      <c r="G768" s="5">
        <v>452</v>
      </c>
      <c r="H768" s="13">
        <v>1043</v>
      </c>
      <c r="I768" s="14">
        <v>16.920000000000002</v>
      </c>
      <c r="J768" s="14">
        <v>35.4</v>
      </c>
      <c r="K768" s="14">
        <v>24.93</v>
      </c>
      <c r="L768" s="4"/>
    </row>
    <row r="769" spans="1:12" s="1" customFormat="1" x14ac:dyDescent="0.3">
      <c r="A769" s="186"/>
      <c r="B769" s="125" t="s">
        <v>26</v>
      </c>
      <c r="C769" s="142">
        <v>32</v>
      </c>
      <c r="D769" s="12">
        <v>22</v>
      </c>
      <c r="E769" s="5">
        <v>54</v>
      </c>
      <c r="F769" s="5">
        <v>646</v>
      </c>
      <c r="G769" s="5">
        <v>436</v>
      </c>
      <c r="H769" s="13">
        <v>1082</v>
      </c>
      <c r="I769" s="14">
        <v>49.54</v>
      </c>
      <c r="J769" s="14">
        <v>50.46</v>
      </c>
      <c r="K769" s="14">
        <v>49.91</v>
      </c>
      <c r="L769" s="4"/>
    </row>
    <row r="770" spans="1:12" s="1" customFormat="1" x14ac:dyDescent="0.3">
      <c r="A770" s="186"/>
      <c r="B770" s="125" t="s">
        <v>51</v>
      </c>
      <c r="C770" s="142">
        <v>99</v>
      </c>
      <c r="D770" s="12">
        <v>67</v>
      </c>
      <c r="E770" s="5">
        <v>166</v>
      </c>
      <c r="F770" s="5">
        <v>768</v>
      </c>
      <c r="G770" s="5">
        <v>426</v>
      </c>
      <c r="H770" s="13">
        <v>1194</v>
      </c>
      <c r="I770" s="14">
        <v>128.91</v>
      </c>
      <c r="J770" s="14">
        <v>157.28</v>
      </c>
      <c r="K770" s="14">
        <v>139.03</v>
      </c>
      <c r="L770" s="4"/>
    </row>
    <row r="771" spans="1:12" s="1" customFormat="1" x14ac:dyDescent="0.3">
      <c r="A771" s="186"/>
      <c r="B771" s="127" t="s">
        <v>30</v>
      </c>
      <c r="C771" s="143">
        <v>163</v>
      </c>
      <c r="D771" s="108">
        <v>164</v>
      </c>
      <c r="E771" s="108">
        <v>327</v>
      </c>
      <c r="F771" s="135">
        <v>12413</v>
      </c>
      <c r="G771" s="135">
        <v>12465</v>
      </c>
      <c r="H771" s="135">
        <v>24878</v>
      </c>
      <c r="I771" s="136">
        <v>13.13</v>
      </c>
      <c r="J771" s="136">
        <v>13.16</v>
      </c>
      <c r="K771" s="136">
        <v>13.14</v>
      </c>
      <c r="L771" s="4"/>
    </row>
    <row r="772" spans="1:12" s="1" customFormat="1" x14ac:dyDescent="0.3">
      <c r="A772" s="186"/>
      <c r="B772" s="125"/>
      <c r="C772" s="142"/>
      <c r="D772" s="12"/>
      <c r="E772" s="5"/>
      <c r="F772" s="13"/>
      <c r="G772" s="13"/>
      <c r="H772" s="13"/>
      <c r="I772" s="14"/>
      <c r="J772" s="14"/>
      <c r="K772" s="14"/>
      <c r="L772" s="4"/>
    </row>
    <row r="773" spans="1:12" s="1" customFormat="1" ht="15.6" x14ac:dyDescent="0.3">
      <c r="A773" s="186" t="s">
        <v>265</v>
      </c>
      <c r="B773" s="132" t="s">
        <v>315</v>
      </c>
      <c r="C773" s="139"/>
      <c r="D773" s="140"/>
      <c r="E773" s="140"/>
      <c r="F773" s="140"/>
      <c r="G773" s="140"/>
      <c r="H773" s="140"/>
      <c r="I773" s="141"/>
      <c r="J773" s="141"/>
      <c r="K773" s="141"/>
      <c r="L773" s="4"/>
    </row>
    <row r="774" spans="1:12" s="1" customFormat="1" x14ac:dyDescent="0.3">
      <c r="A774" s="186"/>
      <c r="B774" s="125"/>
      <c r="C774" s="134"/>
      <c r="D774" s="107" t="s">
        <v>32</v>
      </c>
      <c r="E774" s="107"/>
      <c r="F774" s="107"/>
      <c r="G774" s="107" t="s">
        <v>35</v>
      </c>
      <c r="H774" s="107"/>
      <c r="I774" s="87"/>
      <c r="J774" s="87" t="s">
        <v>340</v>
      </c>
      <c r="K774" s="87"/>
      <c r="L774" s="4"/>
    </row>
    <row r="775" spans="1:12" s="1" customFormat="1" x14ac:dyDescent="0.3">
      <c r="A775" s="186"/>
      <c r="B775" s="126" t="s">
        <v>9</v>
      </c>
      <c r="C775" s="134" t="s">
        <v>33</v>
      </c>
      <c r="D775" s="107" t="s">
        <v>34</v>
      </c>
      <c r="E775" s="107" t="s">
        <v>30</v>
      </c>
      <c r="F775" s="134" t="s">
        <v>33</v>
      </c>
      <c r="G775" s="107" t="s">
        <v>34</v>
      </c>
      <c r="H775" s="107" t="s">
        <v>30</v>
      </c>
      <c r="I775" s="87" t="s">
        <v>33</v>
      </c>
      <c r="J775" s="87" t="s">
        <v>34</v>
      </c>
      <c r="K775" s="87" t="s">
        <v>30</v>
      </c>
      <c r="L775" s="4"/>
    </row>
    <row r="776" spans="1:12" s="1" customFormat="1" x14ac:dyDescent="0.3">
      <c r="A776" s="186"/>
      <c r="B776" s="125" t="s">
        <v>338</v>
      </c>
      <c r="C776" s="142">
        <v>0</v>
      </c>
      <c r="D776" s="12">
        <v>1</v>
      </c>
      <c r="E776" s="5">
        <v>1</v>
      </c>
      <c r="F776" s="5">
        <v>102</v>
      </c>
      <c r="G776" s="5">
        <v>98</v>
      </c>
      <c r="H776" s="5">
        <v>200</v>
      </c>
      <c r="I776" s="14">
        <v>0</v>
      </c>
      <c r="J776" s="14">
        <v>10.199999999999999</v>
      </c>
      <c r="K776" s="14">
        <v>5</v>
      </c>
      <c r="L776" s="4"/>
    </row>
    <row r="777" spans="1:12" s="1" customFormat="1" x14ac:dyDescent="0.3">
      <c r="A777" s="186"/>
      <c r="B777" s="125" t="s">
        <v>52</v>
      </c>
      <c r="C777" s="142">
        <v>0</v>
      </c>
      <c r="D777" s="12">
        <v>0</v>
      </c>
      <c r="E777" s="5">
        <v>0</v>
      </c>
      <c r="F777" s="5">
        <v>456</v>
      </c>
      <c r="G777" s="5">
        <v>480</v>
      </c>
      <c r="H777" s="13">
        <v>936</v>
      </c>
      <c r="I777" s="14">
        <v>0</v>
      </c>
      <c r="J777" s="14">
        <v>0</v>
      </c>
      <c r="K777" s="14">
        <v>0</v>
      </c>
      <c r="L777" s="4"/>
    </row>
    <row r="778" spans="1:12" s="1" customFormat="1" x14ac:dyDescent="0.3">
      <c r="A778" s="186"/>
      <c r="B778" s="125" t="s">
        <v>339</v>
      </c>
      <c r="C778" s="142">
        <v>0</v>
      </c>
      <c r="D778" s="12">
        <v>0</v>
      </c>
      <c r="E778" s="5">
        <v>0</v>
      </c>
      <c r="F778" s="13">
        <v>613</v>
      </c>
      <c r="G778" s="13">
        <v>676</v>
      </c>
      <c r="H778" s="13">
        <v>1289</v>
      </c>
      <c r="I778" s="14">
        <v>0</v>
      </c>
      <c r="J778" s="14">
        <v>0</v>
      </c>
      <c r="K778" s="14">
        <v>0</v>
      </c>
      <c r="L778" s="4"/>
    </row>
    <row r="779" spans="1:12" s="1" customFormat="1" x14ac:dyDescent="0.3">
      <c r="A779" s="186"/>
      <c r="B779" s="125" t="s">
        <v>31</v>
      </c>
      <c r="C779" s="142">
        <v>0</v>
      </c>
      <c r="D779" s="12">
        <v>0</v>
      </c>
      <c r="E779" s="5">
        <v>0</v>
      </c>
      <c r="F779" s="13">
        <v>604</v>
      </c>
      <c r="G779" s="13">
        <v>654</v>
      </c>
      <c r="H779" s="13">
        <v>1258</v>
      </c>
      <c r="I779" s="14">
        <v>0</v>
      </c>
      <c r="J779" s="14">
        <v>0</v>
      </c>
      <c r="K779" s="14">
        <v>0</v>
      </c>
      <c r="L779" s="4"/>
    </row>
    <row r="780" spans="1:12" s="1" customFormat="1" x14ac:dyDescent="0.3">
      <c r="A780" s="186"/>
      <c r="B780" s="125" t="s">
        <v>13</v>
      </c>
      <c r="C780" s="142">
        <v>0</v>
      </c>
      <c r="D780" s="12">
        <v>0</v>
      </c>
      <c r="E780" s="5">
        <v>0</v>
      </c>
      <c r="F780" s="13">
        <v>574</v>
      </c>
      <c r="G780" s="13">
        <v>647</v>
      </c>
      <c r="H780" s="13">
        <v>1221</v>
      </c>
      <c r="I780" s="14">
        <v>0</v>
      </c>
      <c r="J780" s="14">
        <v>0</v>
      </c>
      <c r="K780" s="14">
        <v>0</v>
      </c>
      <c r="L780" s="4"/>
    </row>
    <row r="781" spans="1:12" s="1" customFormat="1" x14ac:dyDescent="0.3">
      <c r="A781" s="186"/>
      <c r="B781" s="125" t="s">
        <v>14</v>
      </c>
      <c r="C781" s="142">
        <v>0</v>
      </c>
      <c r="D781" s="12">
        <v>1</v>
      </c>
      <c r="E781" s="5">
        <v>1</v>
      </c>
      <c r="F781" s="13">
        <v>583</v>
      </c>
      <c r="G781" s="13">
        <v>653</v>
      </c>
      <c r="H781" s="13">
        <v>1236</v>
      </c>
      <c r="I781" s="14">
        <v>0</v>
      </c>
      <c r="J781" s="14">
        <v>1.53</v>
      </c>
      <c r="K781" s="14">
        <v>0.81</v>
      </c>
      <c r="L781" s="4"/>
    </row>
    <row r="782" spans="1:12" s="1" customFormat="1" x14ac:dyDescent="0.3">
      <c r="A782" s="186"/>
      <c r="B782" s="125" t="s">
        <v>15</v>
      </c>
      <c r="C782" s="142">
        <v>0</v>
      </c>
      <c r="D782" s="12">
        <v>0</v>
      </c>
      <c r="E782" s="5">
        <v>0</v>
      </c>
      <c r="F782" s="13">
        <v>564</v>
      </c>
      <c r="G782" s="13">
        <v>620</v>
      </c>
      <c r="H782" s="13">
        <v>1184</v>
      </c>
      <c r="I782" s="14">
        <v>0</v>
      </c>
      <c r="J782" s="14">
        <v>0</v>
      </c>
      <c r="K782" s="14">
        <v>0</v>
      </c>
      <c r="L782" s="4"/>
    </row>
    <row r="783" spans="1:12" s="1" customFormat="1" x14ac:dyDescent="0.3">
      <c r="A783" s="186"/>
      <c r="B783" s="125" t="s">
        <v>16</v>
      </c>
      <c r="C783" s="142">
        <v>0</v>
      </c>
      <c r="D783" s="12">
        <v>1</v>
      </c>
      <c r="E783" s="5">
        <v>1</v>
      </c>
      <c r="F783" s="13">
        <v>688</v>
      </c>
      <c r="G783" s="13">
        <v>661</v>
      </c>
      <c r="H783" s="13">
        <v>1349</v>
      </c>
      <c r="I783" s="14">
        <v>0</v>
      </c>
      <c r="J783" s="14">
        <v>1.51</v>
      </c>
      <c r="K783" s="14">
        <v>0.74</v>
      </c>
      <c r="L783" s="4"/>
    </row>
    <row r="784" spans="1:12" s="1" customFormat="1" x14ac:dyDescent="0.3">
      <c r="A784" s="186"/>
      <c r="B784" s="125" t="s">
        <v>17</v>
      </c>
      <c r="C784" s="142">
        <v>2</v>
      </c>
      <c r="D784" s="12">
        <v>3</v>
      </c>
      <c r="E784" s="5">
        <v>5</v>
      </c>
      <c r="F784" s="13">
        <v>813</v>
      </c>
      <c r="G784" s="13">
        <v>927</v>
      </c>
      <c r="H784" s="13">
        <v>1740</v>
      </c>
      <c r="I784" s="14">
        <v>2.46</v>
      </c>
      <c r="J784" s="14">
        <v>3.24</v>
      </c>
      <c r="K784" s="14">
        <v>2.87</v>
      </c>
      <c r="L784" s="4"/>
    </row>
    <row r="785" spans="1:12" s="1" customFormat="1" x14ac:dyDescent="0.3">
      <c r="A785" s="186"/>
      <c r="B785" s="125" t="s">
        <v>18</v>
      </c>
      <c r="C785" s="142">
        <v>0</v>
      </c>
      <c r="D785" s="12">
        <v>1</v>
      </c>
      <c r="E785" s="5">
        <v>1</v>
      </c>
      <c r="F785" s="13">
        <v>902</v>
      </c>
      <c r="G785" s="13">
        <v>1032</v>
      </c>
      <c r="H785" s="13">
        <v>1934</v>
      </c>
      <c r="I785" s="14">
        <v>0</v>
      </c>
      <c r="J785" s="14">
        <v>0.97</v>
      </c>
      <c r="K785" s="14">
        <v>0.52</v>
      </c>
      <c r="L785" s="4"/>
    </row>
    <row r="786" spans="1:12" s="1" customFormat="1" x14ac:dyDescent="0.3">
      <c r="A786" s="186"/>
      <c r="B786" s="125" t="s">
        <v>19</v>
      </c>
      <c r="C786" s="142">
        <v>1</v>
      </c>
      <c r="D786" s="12">
        <v>2</v>
      </c>
      <c r="E786" s="5">
        <v>3</v>
      </c>
      <c r="F786" s="13">
        <v>839</v>
      </c>
      <c r="G786" s="13">
        <v>1067</v>
      </c>
      <c r="H786" s="13">
        <v>1906</v>
      </c>
      <c r="I786" s="14">
        <v>1.19</v>
      </c>
      <c r="J786" s="14">
        <v>1.87</v>
      </c>
      <c r="K786" s="14">
        <v>1.57</v>
      </c>
      <c r="L786" s="4"/>
    </row>
    <row r="787" spans="1:12" s="1" customFormat="1" x14ac:dyDescent="0.3">
      <c r="A787" s="186"/>
      <c r="B787" s="125" t="s">
        <v>20</v>
      </c>
      <c r="C787" s="142">
        <v>3</v>
      </c>
      <c r="D787" s="12">
        <v>0</v>
      </c>
      <c r="E787" s="5">
        <v>3</v>
      </c>
      <c r="F787" s="13">
        <v>734</v>
      </c>
      <c r="G787" s="13">
        <v>944</v>
      </c>
      <c r="H787" s="13">
        <v>1678</v>
      </c>
      <c r="I787" s="14">
        <v>4.09</v>
      </c>
      <c r="J787" s="14">
        <v>0</v>
      </c>
      <c r="K787" s="14">
        <v>1.79</v>
      </c>
      <c r="L787" s="4"/>
    </row>
    <row r="788" spans="1:12" s="1" customFormat="1" x14ac:dyDescent="0.3">
      <c r="A788" s="186"/>
      <c r="B788" s="125" t="s">
        <v>21</v>
      </c>
      <c r="C788" s="142">
        <v>2</v>
      </c>
      <c r="D788" s="12">
        <v>3</v>
      </c>
      <c r="E788" s="5">
        <v>5</v>
      </c>
      <c r="F788" s="13">
        <v>632</v>
      </c>
      <c r="G788" s="13">
        <v>750</v>
      </c>
      <c r="H788" s="13">
        <v>1382</v>
      </c>
      <c r="I788" s="14">
        <v>3.16</v>
      </c>
      <c r="J788" s="14">
        <v>4</v>
      </c>
      <c r="K788" s="14">
        <v>3.62</v>
      </c>
      <c r="L788" s="4"/>
    </row>
    <row r="789" spans="1:12" s="1" customFormat="1" x14ac:dyDescent="0.3">
      <c r="A789" s="186"/>
      <c r="B789" s="125" t="s">
        <v>22</v>
      </c>
      <c r="C789" s="142">
        <v>2</v>
      </c>
      <c r="D789" s="12">
        <v>9</v>
      </c>
      <c r="E789" s="5">
        <v>11</v>
      </c>
      <c r="F789" s="13">
        <v>557</v>
      </c>
      <c r="G789" s="13">
        <v>546</v>
      </c>
      <c r="H789" s="13">
        <v>1103</v>
      </c>
      <c r="I789" s="14">
        <v>3.59</v>
      </c>
      <c r="J789" s="14">
        <v>16.48</v>
      </c>
      <c r="K789" s="14">
        <v>9.9700000000000006</v>
      </c>
      <c r="L789" s="4"/>
    </row>
    <row r="790" spans="1:12" s="1" customFormat="1" x14ac:dyDescent="0.3">
      <c r="A790" s="186"/>
      <c r="B790" s="125" t="s">
        <v>23</v>
      </c>
      <c r="C790" s="142">
        <v>10</v>
      </c>
      <c r="D790" s="12">
        <v>10</v>
      </c>
      <c r="E790" s="5">
        <v>20</v>
      </c>
      <c r="F790" s="13">
        <v>484</v>
      </c>
      <c r="G790" s="13">
        <v>538</v>
      </c>
      <c r="H790" s="13">
        <v>1022</v>
      </c>
      <c r="I790" s="14">
        <v>20.66</v>
      </c>
      <c r="J790" s="14">
        <v>18.59</v>
      </c>
      <c r="K790" s="14">
        <v>19.57</v>
      </c>
      <c r="L790" s="4"/>
    </row>
    <row r="791" spans="1:12" s="1" customFormat="1" x14ac:dyDescent="0.3">
      <c r="A791" s="186"/>
      <c r="B791" s="125" t="s">
        <v>24</v>
      </c>
      <c r="C791" s="142">
        <v>3</v>
      </c>
      <c r="D791" s="12">
        <v>3</v>
      </c>
      <c r="E791" s="5">
        <v>6</v>
      </c>
      <c r="F791" s="5">
        <v>437</v>
      </c>
      <c r="G791" s="5">
        <v>388</v>
      </c>
      <c r="H791" s="13">
        <v>825</v>
      </c>
      <c r="I791" s="14">
        <v>6.86</v>
      </c>
      <c r="J791" s="14">
        <v>7.73</v>
      </c>
      <c r="K791" s="14">
        <v>7.27</v>
      </c>
      <c r="L791" s="4"/>
    </row>
    <row r="792" spans="1:12" s="1" customFormat="1" x14ac:dyDescent="0.3">
      <c r="A792" s="186"/>
      <c r="B792" s="125" t="s">
        <v>25</v>
      </c>
      <c r="C792" s="142">
        <v>6</v>
      </c>
      <c r="D792" s="12">
        <v>9</v>
      </c>
      <c r="E792" s="5">
        <v>15</v>
      </c>
      <c r="F792" s="5">
        <v>300</v>
      </c>
      <c r="G792" s="5">
        <v>262</v>
      </c>
      <c r="H792" s="13">
        <v>562</v>
      </c>
      <c r="I792" s="14">
        <v>20</v>
      </c>
      <c r="J792" s="14">
        <v>34.35</v>
      </c>
      <c r="K792" s="14">
        <v>26.69</v>
      </c>
      <c r="L792" s="4"/>
    </row>
    <row r="793" spans="1:12" s="1" customFormat="1" x14ac:dyDescent="0.3">
      <c r="A793" s="186"/>
      <c r="B793" s="125" t="s">
        <v>26</v>
      </c>
      <c r="C793" s="142">
        <v>13</v>
      </c>
      <c r="D793" s="12">
        <v>18</v>
      </c>
      <c r="E793" s="5">
        <v>31</v>
      </c>
      <c r="F793" s="5">
        <v>406</v>
      </c>
      <c r="G793" s="5">
        <v>310</v>
      </c>
      <c r="H793" s="13">
        <v>716</v>
      </c>
      <c r="I793" s="14">
        <v>32.020000000000003</v>
      </c>
      <c r="J793" s="14">
        <v>58.06</v>
      </c>
      <c r="K793" s="14">
        <v>43.3</v>
      </c>
      <c r="L793" s="4"/>
    </row>
    <row r="794" spans="1:12" s="1" customFormat="1" x14ac:dyDescent="0.3">
      <c r="A794" s="186"/>
      <c r="B794" s="125" t="s">
        <v>51</v>
      </c>
      <c r="C794" s="142">
        <v>79</v>
      </c>
      <c r="D794" s="12">
        <v>58</v>
      </c>
      <c r="E794" s="5">
        <v>137</v>
      </c>
      <c r="F794" s="5">
        <v>526</v>
      </c>
      <c r="G794" s="5">
        <v>328</v>
      </c>
      <c r="H794" s="13">
        <v>854</v>
      </c>
      <c r="I794" s="14">
        <v>150.19</v>
      </c>
      <c r="J794" s="14">
        <v>176.83</v>
      </c>
      <c r="K794" s="14">
        <v>160.41999999999999</v>
      </c>
      <c r="L794" s="4"/>
    </row>
    <row r="795" spans="1:12" s="1" customFormat="1" x14ac:dyDescent="0.3">
      <c r="A795" s="186"/>
      <c r="B795" s="127" t="s">
        <v>30</v>
      </c>
      <c r="C795" s="143">
        <v>121</v>
      </c>
      <c r="D795" s="108">
        <v>119</v>
      </c>
      <c r="E795" s="108">
        <v>240</v>
      </c>
      <c r="F795" s="135">
        <v>10814</v>
      </c>
      <c r="G795" s="135">
        <v>11581</v>
      </c>
      <c r="H795" s="135">
        <v>22395</v>
      </c>
      <c r="I795" s="136">
        <v>11.19</v>
      </c>
      <c r="J795" s="136">
        <v>10.28</v>
      </c>
      <c r="K795" s="136">
        <v>10.72</v>
      </c>
      <c r="L795" s="4"/>
    </row>
    <row r="796" spans="1:12" s="1" customFormat="1" x14ac:dyDescent="0.3">
      <c r="A796" s="186"/>
      <c r="B796" s="125"/>
      <c r="C796" s="142"/>
      <c r="D796" s="12"/>
      <c r="E796" s="5"/>
      <c r="F796" s="13"/>
      <c r="G796" s="13"/>
      <c r="H796" s="13"/>
      <c r="I796" s="14"/>
      <c r="J796" s="14"/>
      <c r="K796" s="14"/>
      <c r="L796" s="4"/>
    </row>
    <row r="797" spans="1:12" s="1" customFormat="1" ht="15.6" x14ac:dyDescent="0.3">
      <c r="A797" s="186" t="s">
        <v>265</v>
      </c>
      <c r="B797" s="132" t="s">
        <v>331</v>
      </c>
      <c r="C797" s="139"/>
      <c r="D797" s="140"/>
      <c r="E797" s="140"/>
      <c r="F797" s="140"/>
      <c r="G797" s="140"/>
      <c r="H797" s="140"/>
      <c r="I797" s="141"/>
      <c r="J797" s="141"/>
      <c r="K797" s="141"/>
      <c r="L797" s="4"/>
    </row>
    <row r="798" spans="1:12" s="1" customFormat="1" x14ac:dyDescent="0.3">
      <c r="A798" s="186"/>
      <c r="B798" s="125"/>
      <c r="C798" s="134"/>
      <c r="D798" s="107" t="s">
        <v>32</v>
      </c>
      <c r="E798" s="107"/>
      <c r="F798" s="107"/>
      <c r="G798" s="107" t="s">
        <v>35</v>
      </c>
      <c r="H798" s="107"/>
      <c r="I798" s="87"/>
      <c r="J798" s="87" t="s">
        <v>340</v>
      </c>
      <c r="K798" s="87"/>
      <c r="L798" s="4"/>
    </row>
    <row r="799" spans="1:12" s="1" customFormat="1" x14ac:dyDescent="0.3">
      <c r="A799" s="186"/>
      <c r="B799" s="126" t="s">
        <v>9</v>
      </c>
      <c r="C799" s="134" t="s">
        <v>33</v>
      </c>
      <c r="D799" s="107" t="s">
        <v>34</v>
      </c>
      <c r="E799" s="107" t="s">
        <v>30</v>
      </c>
      <c r="F799" s="134" t="s">
        <v>33</v>
      </c>
      <c r="G799" s="107" t="s">
        <v>34</v>
      </c>
      <c r="H799" s="107" t="s">
        <v>30</v>
      </c>
      <c r="I799" s="87" t="s">
        <v>33</v>
      </c>
      <c r="J799" s="87" t="s">
        <v>34</v>
      </c>
      <c r="K799" s="87" t="s">
        <v>30</v>
      </c>
      <c r="L799" s="4"/>
    </row>
    <row r="800" spans="1:12" s="1" customFormat="1" x14ac:dyDescent="0.3">
      <c r="A800" s="186"/>
      <c r="B800" s="125" t="s">
        <v>338</v>
      </c>
      <c r="C800" s="142">
        <v>4</v>
      </c>
      <c r="D800" s="12">
        <v>3</v>
      </c>
      <c r="E800" s="5">
        <v>7</v>
      </c>
      <c r="F800" s="5">
        <v>970</v>
      </c>
      <c r="G800" s="5">
        <v>980</v>
      </c>
      <c r="H800" s="5">
        <v>1950</v>
      </c>
      <c r="I800" s="14">
        <v>4.12</v>
      </c>
      <c r="J800" s="14">
        <v>3.06</v>
      </c>
      <c r="K800" s="14">
        <v>3.59</v>
      </c>
      <c r="L800" s="4"/>
    </row>
    <row r="801" spans="1:12" s="1" customFormat="1" x14ac:dyDescent="0.3">
      <c r="A801" s="186"/>
      <c r="B801" s="125" t="s">
        <v>52</v>
      </c>
      <c r="C801" s="142">
        <v>0</v>
      </c>
      <c r="D801" s="12">
        <v>0</v>
      </c>
      <c r="E801" s="5">
        <v>0</v>
      </c>
      <c r="F801" s="5">
        <v>4020</v>
      </c>
      <c r="G801" s="5">
        <v>4315</v>
      </c>
      <c r="H801" s="13">
        <v>8335</v>
      </c>
      <c r="I801" s="14">
        <v>0</v>
      </c>
      <c r="J801" s="14">
        <v>0</v>
      </c>
      <c r="K801" s="14">
        <v>0</v>
      </c>
      <c r="L801" s="4"/>
    </row>
    <row r="802" spans="1:12" s="1" customFormat="1" x14ac:dyDescent="0.3">
      <c r="A802" s="186"/>
      <c r="B802" s="125" t="s">
        <v>339</v>
      </c>
      <c r="C802" s="142">
        <v>1</v>
      </c>
      <c r="D802" s="12">
        <v>1</v>
      </c>
      <c r="E802" s="5">
        <v>2</v>
      </c>
      <c r="F802" s="13">
        <v>5675</v>
      </c>
      <c r="G802" s="13">
        <v>5863</v>
      </c>
      <c r="H802" s="13">
        <v>11538</v>
      </c>
      <c r="I802" s="14">
        <v>0.18</v>
      </c>
      <c r="J802" s="14">
        <v>0.17</v>
      </c>
      <c r="K802" s="14">
        <v>0.17</v>
      </c>
      <c r="L802" s="4"/>
    </row>
    <row r="803" spans="1:12" s="1" customFormat="1" x14ac:dyDescent="0.3">
      <c r="A803" s="186"/>
      <c r="B803" s="125" t="s">
        <v>31</v>
      </c>
      <c r="C803" s="142">
        <v>0</v>
      </c>
      <c r="D803" s="12">
        <v>0</v>
      </c>
      <c r="E803" s="5">
        <v>0</v>
      </c>
      <c r="F803" s="13">
        <v>5174</v>
      </c>
      <c r="G803" s="13">
        <v>5496</v>
      </c>
      <c r="H803" s="13">
        <v>10670</v>
      </c>
      <c r="I803" s="14">
        <v>0</v>
      </c>
      <c r="J803" s="14">
        <v>0</v>
      </c>
      <c r="K803" s="14">
        <v>0</v>
      </c>
      <c r="L803" s="4"/>
    </row>
    <row r="804" spans="1:12" s="1" customFormat="1" x14ac:dyDescent="0.3">
      <c r="A804" s="186"/>
      <c r="B804" s="125" t="s">
        <v>13</v>
      </c>
      <c r="C804" s="142">
        <v>2</v>
      </c>
      <c r="D804" s="12">
        <v>2</v>
      </c>
      <c r="E804" s="5">
        <v>4</v>
      </c>
      <c r="F804" s="13">
        <v>4871</v>
      </c>
      <c r="G804" s="13">
        <v>5185</v>
      </c>
      <c r="H804" s="13">
        <v>10056</v>
      </c>
      <c r="I804" s="14">
        <v>0.41</v>
      </c>
      <c r="J804" s="14">
        <v>0.39</v>
      </c>
      <c r="K804" s="14">
        <v>0.4</v>
      </c>
      <c r="L804" s="4"/>
    </row>
    <row r="805" spans="1:12" s="1" customFormat="1" x14ac:dyDescent="0.3">
      <c r="A805" s="186"/>
      <c r="B805" s="125" t="s">
        <v>14</v>
      </c>
      <c r="C805" s="142">
        <v>1</v>
      </c>
      <c r="D805" s="12">
        <v>3</v>
      </c>
      <c r="E805" s="5">
        <v>4</v>
      </c>
      <c r="F805" s="13">
        <v>4977</v>
      </c>
      <c r="G805" s="13">
        <v>5385</v>
      </c>
      <c r="H805" s="13">
        <v>10362</v>
      </c>
      <c r="I805" s="14">
        <v>0.2</v>
      </c>
      <c r="J805" s="14">
        <v>0.56000000000000005</v>
      </c>
      <c r="K805" s="14">
        <v>0.39</v>
      </c>
      <c r="L805" s="4"/>
    </row>
    <row r="806" spans="1:12" s="1" customFormat="1" x14ac:dyDescent="0.3">
      <c r="A806" s="186"/>
      <c r="B806" s="125" t="s">
        <v>15</v>
      </c>
      <c r="C806" s="142">
        <v>0</v>
      </c>
      <c r="D806" s="12">
        <v>3</v>
      </c>
      <c r="E806" s="5">
        <v>3</v>
      </c>
      <c r="F806" s="13">
        <v>5537</v>
      </c>
      <c r="G806" s="13">
        <v>5600</v>
      </c>
      <c r="H806" s="13">
        <v>11137</v>
      </c>
      <c r="I806" s="14">
        <v>0</v>
      </c>
      <c r="J806" s="14">
        <v>0.54</v>
      </c>
      <c r="K806" s="14">
        <v>0.27</v>
      </c>
      <c r="L806" s="4"/>
    </row>
    <row r="807" spans="1:12" s="1" customFormat="1" x14ac:dyDescent="0.3">
      <c r="A807" s="186"/>
      <c r="B807" s="125" t="s">
        <v>16</v>
      </c>
      <c r="C807" s="142">
        <v>2</v>
      </c>
      <c r="D807" s="12">
        <v>2</v>
      </c>
      <c r="E807" s="5">
        <v>4</v>
      </c>
      <c r="F807" s="13">
        <v>6124</v>
      </c>
      <c r="G807" s="13">
        <v>6472</v>
      </c>
      <c r="H807" s="13">
        <v>12596</v>
      </c>
      <c r="I807" s="14">
        <v>0.33</v>
      </c>
      <c r="J807" s="14">
        <v>0.31</v>
      </c>
      <c r="K807" s="14">
        <v>0.32</v>
      </c>
      <c r="L807" s="4"/>
    </row>
    <row r="808" spans="1:12" s="1" customFormat="1" x14ac:dyDescent="0.3">
      <c r="A808" s="186"/>
      <c r="B808" s="125" t="s">
        <v>17</v>
      </c>
      <c r="C808" s="142">
        <v>5</v>
      </c>
      <c r="D808" s="12">
        <v>11</v>
      </c>
      <c r="E808" s="5">
        <v>16</v>
      </c>
      <c r="F808" s="13">
        <v>7808</v>
      </c>
      <c r="G808" s="13">
        <v>8637</v>
      </c>
      <c r="H808" s="13">
        <v>16445</v>
      </c>
      <c r="I808" s="14">
        <v>0.64</v>
      </c>
      <c r="J808" s="14">
        <v>1.27</v>
      </c>
      <c r="K808" s="14">
        <v>0.97</v>
      </c>
      <c r="L808" s="4"/>
    </row>
    <row r="809" spans="1:12" s="1" customFormat="1" x14ac:dyDescent="0.3">
      <c r="A809" s="186"/>
      <c r="B809" s="125" t="s">
        <v>18</v>
      </c>
      <c r="C809" s="142">
        <v>5</v>
      </c>
      <c r="D809" s="12">
        <v>9</v>
      </c>
      <c r="E809" s="5">
        <v>14</v>
      </c>
      <c r="F809" s="13">
        <v>8421</v>
      </c>
      <c r="G809" s="13">
        <v>9605</v>
      </c>
      <c r="H809" s="13">
        <v>18026</v>
      </c>
      <c r="I809" s="14">
        <v>0.59</v>
      </c>
      <c r="J809" s="14">
        <v>0.94</v>
      </c>
      <c r="K809" s="14">
        <v>0.78</v>
      </c>
      <c r="L809" s="4"/>
    </row>
    <row r="810" spans="1:12" s="1" customFormat="1" x14ac:dyDescent="0.3">
      <c r="A810" s="186"/>
      <c r="B810" s="125" t="s">
        <v>19</v>
      </c>
      <c r="C810" s="142">
        <v>8</v>
      </c>
      <c r="D810" s="12">
        <v>13</v>
      </c>
      <c r="E810" s="5">
        <v>21</v>
      </c>
      <c r="F810" s="13">
        <v>7865</v>
      </c>
      <c r="G810" s="13">
        <v>8871</v>
      </c>
      <c r="H810" s="13">
        <v>16736</v>
      </c>
      <c r="I810" s="14">
        <v>1.02</v>
      </c>
      <c r="J810" s="14">
        <v>1.47</v>
      </c>
      <c r="K810" s="14">
        <v>1.25</v>
      </c>
      <c r="L810" s="4"/>
    </row>
    <row r="811" spans="1:12" s="1" customFormat="1" x14ac:dyDescent="0.3">
      <c r="A811" s="186"/>
      <c r="B811" s="125" t="s">
        <v>20</v>
      </c>
      <c r="C811" s="142">
        <v>21</v>
      </c>
      <c r="D811" s="12">
        <v>31</v>
      </c>
      <c r="E811" s="5">
        <v>52</v>
      </c>
      <c r="F811" s="13">
        <v>7518</v>
      </c>
      <c r="G811" s="13">
        <v>7897</v>
      </c>
      <c r="H811" s="13">
        <v>15415</v>
      </c>
      <c r="I811" s="14">
        <v>2.79</v>
      </c>
      <c r="J811" s="14">
        <v>3.93</v>
      </c>
      <c r="K811" s="14">
        <v>3.37</v>
      </c>
      <c r="L811" s="4"/>
    </row>
    <row r="812" spans="1:12" s="1" customFormat="1" x14ac:dyDescent="0.3">
      <c r="A812" s="186"/>
      <c r="B812" s="125" t="s">
        <v>21</v>
      </c>
      <c r="C812" s="142">
        <v>17</v>
      </c>
      <c r="D812" s="12">
        <v>55</v>
      </c>
      <c r="E812" s="5">
        <v>72</v>
      </c>
      <c r="F812" s="13">
        <v>6786</v>
      </c>
      <c r="G812" s="13">
        <v>6953</v>
      </c>
      <c r="H812" s="13">
        <v>13739</v>
      </c>
      <c r="I812" s="14">
        <v>2.5099999999999998</v>
      </c>
      <c r="J812" s="14">
        <v>7.91</v>
      </c>
      <c r="K812" s="14">
        <v>5.24</v>
      </c>
      <c r="L812" s="4"/>
    </row>
    <row r="813" spans="1:12" s="1" customFormat="1" x14ac:dyDescent="0.3">
      <c r="A813" s="186"/>
      <c r="B813" s="125" t="s">
        <v>22</v>
      </c>
      <c r="C813" s="142">
        <v>16</v>
      </c>
      <c r="D813" s="12">
        <v>44</v>
      </c>
      <c r="E813" s="5">
        <v>60</v>
      </c>
      <c r="F813" s="13">
        <v>5577</v>
      </c>
      <c r="G813" s="13">
        <v>5573</v>
      </c>
      <c r="H813" s="13">
        <v>11150</v>
      </c>
      <c r="I813" s="14">
        <v>2.87</v>
      </c>
      <c r="J813" s="14">
        <v>7.9</v>
      </c>
      <c r="K813" s="14">
        <v>5.38</v>
      </c>
      <c r="L813" s="4"/>
    </row>
    <row r="814" spans="1:12" s="1" customFormat="1" x14ac:dyDescent="0.3">
      <c r="A814" s="186"/>
      <c r="B814" s="125" t="s">
        <v>23</v>
      </c>
      <c r="C814" s="142">
        <v>27</v>
      </c>
      <c r="D814" s="12">
        <v>63</v>
      </c>
      <c r="E814" s="5">
        <v>90</v>
      </c>
      <c r="F814" s="13">
        <v>5017</v>
      </c>
      <c r="G814" s="13">
        <v>4514</v>
      </c>
      <c r="H814" s="13">
        <v>9531</v>
      </c>
      <c r="I814" s="14">
        <v>5.38</v>
      </c>
      <c r="J814" s="14">
        <v>13.96</v>
      </c>
      <c r="K814" s="14">
        <v>9.44</v>
      </c>
      <c r="L814" s="4"/>
    </row>
    <row r="815" spans="1:12" s="1" customFormat="1" x14ac:dyDescent="0.3">
      <c r="A815" s="186"/>
      <c r="B815" s="125" t="s">
        <v>24</v>
      </c>
      <c r="C815" s="142">
        <v>39</v>
      </c>
      <c r="D815" s="12">
        <v>87</v>
      </c>
      <c r="E815" s="5">
        <v>126</v>
      </c>
      <c r="F815" s="5">
        <v>4397</v>
      </c>
      <c r="G815" s="5">
        <v>3859</v>
      </c>
      <c r="H815" s="13">
        <v>8256</v>
      </c>
      <c r="I815" s="14">
        <v>8.8699999999999992</v>
      </c>
      <c r="J815" s="14">
        <v>22.54</v>
      </c>
      <c r="K815" s="14">
        <v>15.26</v>
      </c>
      <c r="L815" s="4"/>
    </row>
    <row r="816" spans="1:12" s="1" customFormat="1" x14ac:dyDescent="0.3">
      <c r="A816" s="186"/>
      <c r="B816" s="125" t="s">
        <v>25</v>
      </c>
      <c r="C816" s="142">
        <v>66</v>
      </c>
      <c r="D816" s="12">
        <v>110</v>
      </c>
      <c r="E816" s="5">
        <v>176</v>
      </c>
      <c r="F816" s="5">
        <v>3444</v>
      </c>
      <c r="G816" s="5">
        <v>2546</v>
      </c>
      <c r="H816" s="13">
        <v>5990</v>
      </c>
      <c r="I816" s="14">
        <v>19.16</v>
      </c>
      <c r="J816" s="14">
        <v>43.21</v>
      </c>
      <c r="K816" s="14">
        <v>29.38</v>
      </c>
      <c r="L816" s="4"/>
    </row>
    <row r="817" spans="1:12" s="1" customFormat="1" x14ac:dyDescent="0.3">
      <c r="A817" s="186"/>
      <c r="B817" s="125" t="s">
        <v>26</v>
      </c>
      <c r="C817" s="142">
        <v>144</v>
      </c>
      <c r="D817" s="12">
        <v>159</v>
      </c>
      <c r="E817" s="5">
        <v>303</v>
      </c>
      <c r="F817" s="5">
        <v>3627</v>
      </c>
      <c r="G817" s="5">
        <v>2421</v>
      </c>
      <c r="H817" s="13">
        <v>6048</v>
      </c>
      <c r="I817" s="14">
        <v>39.700000000000003</v>
      </c>
      <c r="J817" s="14">
        <v>65.680000000000007</v>
      </c>
      <c r="K817" s="14">
        <v>50.1</v>
      </c>
      <c r="L817" s="4"/>
    </row>
    <row r="818" spans="1:12" s="1" customFormat="1" x14ac:dyDescent="0.3">
      <c r="A818" s="186"/>
      <c r="B818" s="125" t="s">
        <v>51</v>
      </c>
      <c r="C818" s="142">
        <v>581</v>
      </c>
      <c r="D818" s="12">
        <v>369</v>
      </c>
      <c r="E818" s="5">
        <v>950</v>
      </c>
      <c r="F818" s="5">
        <v>4251</v>
      </c>
      <c r="G818" s="5">
        <v>2294</v>
      </c>
      <c r="H818" s="13">
        <v>6545</v>
      </c>
      <c r="I818" s="14">
        <v>136.66999999999999</v>
      </c>
      <c r="J818" s="14">
        <v>160.85</v>
      </c>
      <c r="K818" s="14">
        <v>145.15</v>
      </c>
      <c r="L818" s="4"/>
    </row>
    <row r="819" spans="1:12" s="1" customFormat="1" x14ac:dyDescent="0.3">
      <c r="A819" s="186"/>
      <c r="B819" s="127" t="s">
        <v>30</v>
      </c>
      <c r="C819" s="143">
        <v>939</v>
      </c>
      <c r="D819" s="108">
        <v>965</v>
      </c>
      <c r="E819" s="108">
        <v>1904</v>
      </c>
      <c r="F819" s="135">
        <v>102059</v>
      </c>
      <c r="G819" s="135">
        <v>102466</v>
      </c>
      <c r="H819" s="135">
        <v>204525</v>
      </c>
      <c r="I819" s="136">
        <v>9.1999999999999993</v>
      </c>
      <c r="J819" s="136">
        <v>9.42</v>
      </c>
      <c r="K819" s="136">
        <v>9.31</v>
      </c>
      <c r="L819" s="4"/>
    </row>
    <row r="820" spans="1:12" s="1" customFormat="1" x14ac:dyDescent="0.3">
      <c r="A820" s="186"/>
      <c r="B820" s="125"/>
      <c r="C820" s="142"/>
      <c r="D820" s="12"/>
      <c r="E820" s="13"/>
      <c r="F820" s="13"/>
      <c r="G820" s="13"/>
      <c r="H820" s="13"/>
      <c r="I820" s="14"/>
      <c r="J820" s="14"/>
      <c r="K820" s="14"/>
      <c r="L820" s="4"/>
    </row>
    <row r="821" spans="1:12" s="1" customFormat="1" ht="15.6" x14ac:dyDescent="0.3">
      <c r="A821" s="186" t="s">
        <v>265</v>
      </c>
      <c r="B821" s="132" t="s">
        <v>316</v>
      </c>
      <c r="C821" s="139"/>
      <c r="D821" s="140"/>
      <c r="E821" s="140"/>
      <c r="F821" s="140"/>
      <c r="G821" s="140"/>
      <c r="H821" s="140"/>
      <c r="I821" s="141"/>
      <c r="J821" s="141"/>
      <c r="K821" s="141"/>
      <c r="L821" s="4"/>
    </row>
    <row r="822" spans="1:12" s="1" customFormat="1" x14ac:dyDescent="0.3">
      <c r="A822" s="186"/>
      <c r="B822" s="125"/>
      <c r="C822" s="134"/>
      <c r="D822" s="107" t="s">
        <v>32</v>
      </c>
      <c r="E822" s="107"/>
      <c r="F822" s="107"/>
      <c r="G822" s="107" t="s">
        <v>35</v>
      </c>
      <c r="H822" s="107"/>
      <c r="I822" s="87"/>
      <c r="J822" s="87" t="s">
        <v>340</v>
      </c>
      <c r="K822" s="87"/>
      <c r="L822" s="4"/>
    </row>
    <row r="823" spans="1:12" s="1" customFormat="1" x14ac:dyDescent="0.3">
      <c r="A823" s="186"/>
      <c r="B823" s="126" t="s">
        <v>9</v>
      </c>
      <c r="C823" s="134" t="s">
        <v>33</v>
      </c>
      <c r="D823" s="107" t="s">
        <v>34</v>
      </c>
      <c r="E823" s="107" t="s">
        <v>30</v>
      </c>
      <c r="F823" s="134" t="s">
        <v>33</v>
      </c>
      <c r="G823" s="107" t="s">
        <v>34</v>
      </c>
      <c r="H823" s="107" t="s">
        <v>30</v>
      </c>
      <c r="I823" s="87" t="s">
        <v>33</v>
      </c>
      <c r="J823" s="87" t="s">
        <v>34</v>
      </c>
      <c r="K823" s="87" t="s">
        <v>30</v>
      </c>
      <c r="L823" s="4"/>
    </row>
    <row r="824" spans="1:12" s="1" customFormat="1" x14ac:dyDescent="0.3">
      <c r="A824" s="186"/>
      <c r="B824" s="125" t="s">
        <v>338</v>
      </c>
      <c r="C824" s="142">
        <v>1</v>
      </c>
      <c r="D824" s="12">
        <v>1</v>
      </c>
      <c r="E824" s="5">
        <v>2</v>
      </c>
      <c r="F824" s="5">
        <v>723</v>
      </c>
      <c r="G824" s="5">
        <v>782</v>
      </c>
      <c r="H824" s="5">
        <v>1505</v>
      </c>
      <c r="I824" s="14">
        <v>1.38</v>
      </c>
      <c r="J824" s="14">
        <v>1.28</v>
      </c>
      <c r="K824" s="14">
        <v>1.33</v>
      </c>
      <c r="L824" s="4"/>
    </row>
    <row r="825" spans="1:12" s="1" customFormat="1" x14ac:dyDescent="0.3">
      <c r="A825" s="186"/>
      <c r="B825" s="125" t="s">
        <v>52</v>
      </c>
      <c r="C825" s="142">
        <v>1</v>
      </c>
      <c r="D825" s="12">
        <v>0</v>
      </c>
      <c r="E825" s="5">
        <v>1</v>
      </c>
      <c r="F825" s="5">
        <v>3109</v>
      </c>
      <c r="G825" s="5">
        <v>3347</v>
      </c>
      <c r="H825" s="13">
        <v>6456</v>
      </c>
      <c r="I825" s="14">
        <v>0.32</v>
      </c>
      <c r="J825" s="14">
        <v>0</v>
      </c>
      <c r="K825" s="14">
        <v>0.15</v>
      </c>
      <c r="L825" s="4"/>
    </row>
    <row r="826" spans="1:12" s="1" customFormat="1" x14ac:dyDescent="0.3">
      <c r="A826" s="186"/>
      <c r="B826" s="125" t="s">
        <v>339</v>
      </c>
      <c r="C826" s="142">
        <v>1</v>
      </c>
      <c r="D826" s="12">
        <v>0</v>
      </c>
      <c r="E826" s="5">
        <v>1</v>
      </c>
      <c r="F826" s="13">
        <v>4556</v>
      </c>
      <c r="G826" s="13">
        <v>4695</v>
      </c>
      <c r="H826" s="13">
        <v>9251</v>
      </c>
      <c r="I826" s="14">
        <v>0.22</v>
      </c>
      <c r="J826" s="14">
        <v>0</v>
      </c>
      <c r="K826" s="14">
        <v>0.11</v>
      </c>
      <c r="L826" s="4"/>
    </row>
    <row r="827" spans="1:12" s="1" customFormat="1" x14ac:dyDescent="0.3">
      <c r="A827" s="186"/>
      <c r="B827" s="125" t="s">
        <v>31</v>
      </c>
      <c r="C827" s="142">
        <v>0</v>
      </c>
      <c r="D827" s="12">
        <v>0</v>
      </c>
      <c r="E827" s="5">
        <v>0</v>
      </c>
      <c r="F827" s="13">
        <v>4518</v>
      </c>
      <c r="G827" s="13">
        <v>4858</v>
      </c>
      <c r="H827" s="13">
        <v>9376</v>
      </c>
      <c r="I827" s="14">
        <v>0</v>
      </c>
      <c r="J827" s="14">
        <v>0</v>
      </c>
      <c r="K827" s="14">
        <v>0</v>
      </c>
      <c r="L827" s="4"/>
    </row>
    <row r="828" spans="1:12" s="1" customFormat="1" x14ac:dyDescent="0.3">
      <c r="A828" s="186"/>
      <c r="B828" s="125" t="s">
        <v>13</v>
      </c>
      <c r="C828" s="142">
        <v>0</v>
      </c>
      <c r="D828" s="12">
        <v>3</v>
      </c>
      <c r="E828" s="5">
        <v>3</v>
      </c>
      <c r="F828" s="13">
        <v>3962</v>
      </c>
      <c r="G828" s="13">
        <v>4620</v>
      </c>
      <c r="H828" s="13">
        <v>8582</v>
      </c>
      <c r="I828" s="14">
        <v>0</v>
      </c>
      <c r="J828" s="14">
        <v>0.65</v>
      </c>
      <c r="K828" s="14">
        <v>0.35</v>
      </c>
      <c r="L828" s="4"/>
    </row>
    <row r="829" spans="1:12" s="1" customFormat="1" x14ac:dyDescent="0.3">
      <c r="A829" s="186"/>
      <c r="B829" s="125" t="s">
        <v>14</v>
      </c>
      <c r="C829" s="142">
        <v>1</v>
      </c>
      <c r="D829" s="12">
        <v>0</v>
      </c>
      <c r="E829" s="5">
        <v>1</v>
      </c>
      <c r="F829" s="13">
        <v>3902</v>
      </c>
      <c r="G829" s="13">
        <v>4341</v>
      </c>
      <c r="H829" s="13">
        <v>8243</v>
      </c>
      <c r="I829" s="14">
        <v>0.26</v>
      </c>
      <c r="J829" s="14">
        <v>0</v>
      </c>
      <c r="K829" s="14">
        <v>0.12</v>
      </c>
      <c r="L829" s="4"/>
    </row>
    <row r="830" spans="1:12" s="1" customFormat="1" x14ac:dyDescent="0.3">
      <c r="A830" s="186"/>
      <c r="B830" s="125" t="s">
        <v>15</v>
      </c>
      <c r="C830" s="142">
        <v>0</v>
      </c>
      <c r="D830" s="12">
        <v>4</v>
      </c>
      <c r="E830" s="5">
        <v>4</v>
      </c>
      <c r="F830" s="13">
        <v>4430</v>
      </c>
      <c r="G830" s="13">
        <v>4448</v>
      </c>
      <c r="H830" s="13">
        <v>8878</v>
      </c>
      <c r="I830" s="14">
        <v>0</v>
      </c>
      <c r="J830" s="14">
        <v>0.9</v>
      </c>
      <c r="K830" s="14">
        <v>0.45</v>
      </c>
      <c r="L830" s="4"/>
    </row>
    <row r="831" spans="1:12" s="1" customFormat="1" x14ac:dyDescent="0.3">
      <c r="A831" s="186"/>
      <c r="B831" s="125" t="s">
        <v>16</v>
      </c>
      <c r="C831" s="142">
        <v>1</v>
      </c>
      <c r="D831" s="12">
        <v>4</v>
      </c>
      <c r="E831" s="5">
        <v>5</v>
      </c>
      <c r="F831" s="13">
        <v>4915</v>
      </c>
      <c r="G831" s="13">
        <v>4874</v>
      </c>
      <c r="H831" s="13">
        <v>9789</v>
      </c>
      <c r="I831" s="14">
        <v>0.2</v>
      </c>
      <c r="J831" s="14">
        <v>0.82</v>
      </c>
      <c r="K831" s="14">
        <v>0.51</v>
      </c>
      <c r="L831" s="4"/>
    </row>
    <row r="832" spans="1:12" s="1" customFormat="1" x14ac:dyDescent="0.3">
      <c r="A832" s="186"/>
      <c r="B832" s="125" t="s">
        <v>17</v>
      </c>
      <c r="C832" s="142">
        <v>1</v>
      </c>
      <c r="D832" s="12">
        <v>6</v>
      </c>
      <c r="E832" s="5">
        <v>7</v>
      </c>
      <c r="F832" s="13">
        <v>6353</v>
      </c>
      <c r="G832" s="13">
        <v>6827</v>
      </c>
      <c r="H832" s="13">
        <v>13180</v>
      </c>
      <c r="I832" s="14">
        <v>0.16</v>
      </c>
      <c r="J832" s="14">
        <v>0.88</v>
      </c>
      <c r="K832" s="14">
        <v>0.53</v>
      </c>
      <c r="L832" s="4"/>
    </row>
    <row r="833" spans="1:12" s="1" customFormat="1" x14ac:dyDescent="0.3">
      <c r="A833" s="186"/>
      <c r="B833" s="125" t="s">
        <v>18</v>
      </c>
      <c r="C833" s="142">
        <v>6</v>
      </c>
      <c r="D833" s="12">
        <v>9</v>
      </c>
      <c r="E833" s="5">
        <v>15</v>
      </c>
      <c r="F833" s="13">
        <v>6930</v>
      </c>
      <c r="G833" s="13">
        <v>7621</v>
      </c>
      <c r="H833" s="13">
        <v>14551</v>
      </c>
      <c r="I833" s="14">
        <v>0.87</v>
      </c>
      <c r="J833" s="14">
        <v>1.18</v>
      </c>
      <c r="K833" s="14">
        <v>1.03</v>
      </c>
      <c r="L833" s="4"/>
    </row>
    <row r="834" spans="1:12" s="1" customFormat="1" x14ac:dyDescent="0.3">
      <c r="A834" s="186"/>
      <c r="B834" s="125" t="s">
        <v>19</v>
      </c>
      <c r="C834" s="142">
        <v>3</v>
      </c>
      <c r="D834" s="12">
        <v>11</v>
      </c>
      <c r="E834" s="5">
        <v>14</v>
      </c>
      <c r="F834" s="13">
        <v>6633</v>
      </c>
      <c r="G834" s="13">
        <v>7251</v>
      </c>
      <c r="H834" s="13">
        <v>13884</v>
      </c>
      <c r="I834" s="14">
        <v>0.45</v>
      </c>
      <c r="J834" s="14">
        <v>1.52</v>
      </c>
      <c r="K834" s="14">
        <v>1.01</v>
      </c>
      <c r="L834" s="4"/>
    </row>
    <row r="835" spans="1:12" s="1" customFormat="1" x14ac:dyDescent="0.3">
      <c r="A835" s="186"/>
      <c r="B835" s="125" t="s">
        <v>20</v>
      </c>
      <c r="C835" s="142">
        <v>13</v>
      </c>
      <c r="D835" s="12">
        <v>19</v>
      </c>
      <c r="E835" s="5">
        <v>32</v>
      </c>
      <c r="F835" s="13">
        <v>6197</v>
      </c>
      <c r="G835" s="13">
        <v>6549</v>
      </c>
      <c r="H835" s="13">
        <v>12746</v>
      </c>
      <c r="I835" s="14">
        <v>2.1</v>
      </c>
      <c r="J835" s="14">
        <v>2.9</v>
      </c>
      <c r="K835" s="14">
        <v>2.5099999999999998</v>
      </c>
      <c r="L835" s="4"/>
    </row>
    <row r="836" spans="1:12" s="1" customFormat="1" x14ac:dyDescent="0.3">
      <c r="A836" s="186"/>
      <c r="B836" s="125" t="s">
        <v>21</v>
      </c>
      <c r="C836" s="142">
        <v>13</v>
      </c>
      <c r="D836" s="12">
        <v>30</v>
      </c>
      <c r="E836" s="5">
        <v>43</v>
      </c>
      <c r="F836" s="13">
        <v>5497</v>
      </c>
      <c r="G836" s="13">
        <v>5793</v>
      </c>
      <c r="H836" s="13">
        <v>11290</v>
      </c>
      <c r="I836" s="14">
        <v>2.36</v>
      </c>
      <c r="J836" s="14">
        <v>5.18</v>
      </c>
      <c r="K836" s="14">
        <v>3.81</v>
      </c>
      <c r="L836" s="4"/>
    </row>
    <row r="837" spans="1:12" s="1" customFormat="1" x14ac:dyDescent="0.3">
      <c r="A837" s="186"/>
      <c r="B837" s="125" t="s">
        <v>22</v>
      </c>
      <c r="C837" s="142">
        <v>16</v>
      </c>
      <c r="D837" s="12">
        <v>42</v>
      </c>
      <c r="E837" s="5">
        <v>58</v>
      </c>
      <c r="F837" s="13">
        <v>4704</v>
      </c>
      <c r="G837" s="13">
        <v>4784</v>
      </c>
      <c r="H837" s="13">
        <v>9488</v>
      </c>
      <c r="I837" s="14">
        <v>3.4</v>
      </c>
      <c r="J837" s="14">
        <v>8.7799999999999994</v>
      </c>
      <c r="K837" s="14">
        <v>6.11</v>
      </c>
      <c r="L837" s="4"/>
    </row>
    <row r="838" spans="1:12" s="1" customFormat="1" x14ac:dyDescent="0.3">
      <c r="A838" s="186"/>
      <c r="B838" s="125" t="s">
        <v>23</v>
      </c>
      <c r="C838" s="142">
        <v>29</v>
      </c>
      <c r="D838" s="12">
        <v>59</v>
      </c>
      <c r="E838" s="5">
        <v>88</v>
      </c>
      <c r="F838" s="13">
        <v>4236</v>
      </c>
      <c r="G838" s="13">
        <v>4192</v>
      </c>
      <c r="H838" s="13">
        <v>8428</v>
      </c>
      <c r="I838" s="14">
        <v>6.85</v>
      </c>
      <c r="J838" s="14">
        <v>14.07</v>
      </c>
      <c r="K838" s="14">
        <v>10.44</v>
      </c>
      <c r="L838" s="4"/>
    </row>
    <row r="839" spans="1:12" s="1" customFormat="1" x14ac:dyDescent="0.3">
      <c r="A839" s="186"/>
      <c r="B839" s="125" t="s">
        <v>24</v>
      </c>
      <c r="C839" s="142">
        <v>41</v>
      </c>
      <c r="D839" s="12">
        <v>67</v>
      </c>
      <c r="E839" s="5">
        <v>108</v>
      </c>
      <c r="F839" s="5">
        <v>3556</v>
      </c>
      <c r="G839" s="5">
        <v>3358</v>
      </c>
      <c r="H839" s="13">
        <v>6914</v>
      </c>
      <c r="I839" s="14">
        <v>11.53</v>
      </c>
      <c r="J839" s="14">
        <v>19.95</v>
      </c>
      <c r="K839" s="14">
        <v>15.62</v>
      </c>
      <c r="L839" s="4"/>
    </row>
    <row r="840" spans="1:12" s="1" customFormat="1" x14ac:dyDescent="0.3">
      <c r="A840" s="186"/>
      <c r="B840" s="125" t="s">
        <v>25</v>
      </c>
      <c r="C840" s="142">
        <v>63</v>
      </c>
      <c r="D840" s="12">
        <v>77</v>
      </c>
      <c r="E840" s="5">
        <v>140</v>
      </c>
      <c r="F840" s="5">
        <v>2603</v>
      </c>
      <c r="G840" s="5">
        <v>2261</v>
      </c>
      <c r="H840" s="13">
        <v>4864</v>
      </c>
      <c r="I840" s="14">
        <v>24.2</v>
      </c>
      <c r="J840" s="14">
        <v>34.06</v>
      </c>
      <c r="K840" s="14">
        <v>28.78</v>
      </c>
      <c r="L840" s="4"/>
    </row>
    <row r="841" spans="1:12" s="1" customFormat="1" x14ac:dyDescent="0.3">
      <c r="A841" s="186"/>
      <c r="B841" s="125" t="s">
        <v>26</v>
      </c>
      <c r="C841" s="142">
        <v>125</v>
      </c>
      <c r="D841" s="12">
        <v>137</v>
      </c>
      <c r="E841" s="5">
        <v>262</v>
      </c>
      <c r="F841" s="5">
        <v>2514</v>
      </c>
      <c r="G841" s="5">
        <v>1800</v>
      </c>
      <c r="H841" s="13">
        <v>4314</v>
      </c>
      <c r="I841" s="14">
        <v>49.72</v>
      </c>
      <c r="J841" s="14">
        <v>76.11</v>
      </c>
      <c r="K841" s="14">
        <v>60.73</v>
      </c>
      <c r="L841" s="4"/>
    </row>
    <row r="842" spans="1:12" s="1" customFormat="1" x14ac:dyDescent="0.3">
      <c r="A842" s="186"/>
      <c r="B842" s="125" t="s">
        <v>51</v>
      </c>
      <c r="C842" s="142">
        <v>366</v>
      </c>
      <c r="D842" s="12">
        <v>215</v>
      </c>
      <c r="E842" s="5">
        <v>581</v>
      </c>
      <c r="F842" s="5">
        <v>2791</v>
      </c>
      <c r="G842" s="5">
        <v>1494</v>
      </c>
      <c r="H842" s="13">
        <v>4285</v>
      </c>
      <c r="I842" s="14">
        <v>131.13999999999999</v>
      </c>
      <c r="J842" s="14">
        <v>143.91</v>
      </c>
      <c r="K842" s="14">
        <v>135.59</v>
      </c>
      <c r="L842" s="4"/>
    </row>
    <row r="843" spans="1:12" s="1" customFormat="1" x14ac:dyDescent="0.3">
      <c r="A843" s="186"/>
      <c r="B843" s="127" t="s">
        <v>30</v>
      </c>
      <c r="C843" s="143">
        <v>681</v>
      </c>
      <c r="D843" s="108">
        <v>684</v>
      </c>
      <c r="E843" s="108">
        <v>1365</v>
      </c>
      <c r="F843" s="135">
        <v>82129</v>
      </c>
      <c r="G843" s="135">
        <v>83895</v>
      </c>
      <c r="H843" s="135">
        <v>166024</v>
      </c>
      <c r="I843" s="136">
        <v>8.2899999999999991</v>
      </c>
      <c r="J843" s="136">
        <v>8.15</v>
      </c>
      <c r="K843" s="136">
        <v>8.2200000000000006</v>
      </c>
      <c r="L843" s="4"/>
    </row>
    <row r="844" spans="1:12" s="1" customFormat="1" x14ac:dyDescent="0.3">
      <c r="A844" s="186"/>
      <c r="B844" s="125"/>
      <c r="C844" s="142"/>
      <c r="D844" s="12"/>
      <c r="E844" s="13"/>
      <c r="F844" s="13"/>
      <c r="G844" s="13"/>
      <c r="H844" s="13"/>
      <c r="I844" s="14"/>
      <c r="J844" s="14"/>
      <c r="K844" s="14"/>
      <c r="L844" s="4"/>
    </row>
    <row r="845" spans="1:12" s="1" customFormat="1" ht="15.6" x14ac:dyDescent="0.3">
      <c r="A845" s="186" t="s">
        <v>265</v>
      </c>
      <c r="B845" s="132" t="s">
        <v>332</v>
      </c>
      <c r="C845" s="139"/>
      <c r="D845" s="140"/>
      <c r="E845" s="140"/>
      <c r="F845" s="140"/>
      <c r="G845" s="140"/>
      <c r="H845" s="140"/>
      <c r="I845" s="141"/>
      <c r="J845" s="141"/>
      <c r="K845" s="141"/>
      <c r="L845" s="4"/>
    </row>
    <row r="846" spans="1:12" s="1" customFormat="1" x14ac:dyDescent="0.3">
      <c r="A846" s="186"/>
      <c r="B846" s="125"/>
      <c r="C846" s="134"/>
      <c r="D846" s="107" t="s">
        <v>32</v>
      </c>
      <c r="E846" s="107"/>
      <c r="F846" s="107"/>
      <c r="G846" s="107" t="s">
        <v>35</v>
      </c>
      <c r="H846" s="107"/>
      <c r="I846" s="87"/>
      <c r="J846" s="87" t="s">
        <v>340</v>
      </c>
      <c r="K846" s="87"/>
      <c r="L846" s="4"/>
    </row>
    <row r="847" spans="1:12" s="1" customFormat="1" x14ac:dyDescent="0.3">
      <c r="A847" s="186"/>
      <c r="B847" s="126" t="s">
        <v>9</v>
      </c>
      <c r="C847" s="134" t="s">
        <v>33</v>
      </c>
      <c r="D847" s="107" t="s">
        <v>34</v>
      </c>
      <c r="E847" s="107" t="s">
        <v>30</v>
      </c>
      <c r="F847" s="134" t="s">
        <v>33</v>
      </c>
      <c r="G847" s="107" t="s">
        <v>34</v>
      </c>
      <c r="H847" s="107" t="s">
        <v>30</v>
      </c>
      <c r="I847" s="87" t="s">
        <v>33</v>
      </c>
      <c r="J847" s="87" t="s">
        <v>34</v>
      </c>
      <c r="K847" s="87" t="s">
        <v>30</v>
      </c>
      <c r="L847" s="4"/>
    </row>
    <row r="848" spans="1:12" s="1" customFormat="1" x14ac:dyDescent="0.3">
      <c r="A848" s="186"/>
      <c r="B848" s="125" t="s">
        <v>338</v>
      </c>
      <c r="C848" s="142">
        <v>0</v>
      </c>
      <c r="D848" s="12">
        <v>0</v>
      </c>
      <c r="E848" s="5">
        <v>0</v>
      </c>
      <c r="F848" s="5">
        <v>74</v>
      </c>
      <c r="G848" s="5">
        <v>77</v>
      </c>
      <c r="H848" s="5">
        <v>151</v>
      </c>
      <c r="I848" s="14">
        <v>0</v>
      </c>
      <c r="J848" s="14">
        <v>0</v>
      </c>
      <c r="K848" s="14">
        <v>0</v>
      </c>
      <c r="L848" s="4"/>
    </row>
    <row r="849" spans="1:12" s="1" customFormat="1" x14ac:dyDescent="0.3">
      <c r="A849" s="186"/>
      <c r="B849" s="125" t="s">
        <v>52</v>
      </c>
      <c r="C849" s="142">
        <v>0</v>
      </c>
      <c r="D849" s="12">
        <v>0</v>
      </c>
      <c r="E849" s="5">
        <v>0</v>
      </c>
      <c r="F849" s="5">
        <v>247</v>
      </c>
      <c r="G849" s="5">
        <v>280</v>
      </c>
      <c r="H849" s="13">
        <v>527</v>
      </c>
      <c r="I849" s="14">
        <v>0</v>
      </c>
      <c r="J849" s="14">
        <v>0</v>
      </c>
      <c r="K849" s="14">
        <v>0</v>
      </c>
      <c r="L849" s="4"/>
    </row>
    <row r="850" spans="1:12" s="1" customFormat="1" x14ac:dyDescent="0.3">
      <c r="A850" s="186"/>
      <c r="B850" s="125" t="s">
        <v>339</v>
      </c>
      <c r="C850" s="142">
        <v>0</v>
      </c>
      <c r="D850" s="12">
        <v>0</v>
      </c>
      <c r="E850" s="5">
        <v>0</v>
      </c>
      <c r="F850" s="13">
        <v>336</v>
      </c>
      <c r="G850" s="13">
        <v>362</v>
      </c>
      <c r="H850" s="13">
        <v>698</v>
      </c>
      <c r="I850" s="14">
        <v>0</v>
      </c>
      <c r="J850" s="14">
        <v>0</v>
      </c>
      <c r="K850" s="14">
        <v>0</v>
      </c>
      <c r="L850" s="4"/>
    </row>
    <row r="851" spans="1:12" s="1" customFormat="1" x14ac:dyDescent="0.3">
      <c r="A851" s="186"/>
      <c r="B851" s="125" t="s">
        <v>31</v>
      </c>
      <c r="C851" s="142">
        <v>0</v>
      </c>
      <c r="D851" s="12">
        <v>0</v>
      </c>
      <c r="E851" s="5">
        <v>0</v>
      </c>
      <c r="F851" s="13">
        <v>359</v>
      </c>
      <c r="G851" s="13">
        <v>347</v>
      </c>
      <c r="H851" s="13">
        <v>706</v>
      </c>
      <c r="I851" s="14">
        <v>0</v>
      </c>
      <c r="J851" s="14">
        <v>0</v>
      </c>
      <c r="K851" s="14">
        <v>0</v>
      </c>
      <c r="L851" s="4"/>
    </row>
    <row r="852" spans="1:12" s="1" customFormat="1" x14ac:dyDescent="0.3">
      <c r="A852" s="186"/>
      <c r="B852" s="125" t="s">
        <v>13</v>
      </c>
      <c r="C852" s="142">
        <v>0</v>
      </c>
      <c r="D852" s="12">
        <v>0</v>
      </c>
      <c r="E852" s="5">
        <v>0</v>
      </c>
      <c r="F852" s="13">
        <v>328</v>
      </c>
      <c r="G852" s="13">
        <v>358</v>
      </c>
      <c r="H852" s="13">
        <v>686</v>
      </c>
      <c r="I852" s="14">
        <v>0</v>
      </c>
      <c r="J852" s="14">
        <v>0</v>
      </c>
      <c r="K852" s="14">
        <v>0</v>
      </c>
      <c r="L852" s="4"/>
    </row>
    <row r="853" spans="1:12" s="1" customFormat="1" x14ac:dyDescent="0.3">
      <c r="A853" s="186"/>
      <c r="B853" s="125" t="s">
        <v>14</v>
      </c>
      <c r="C853" s="142">
        <v>0</v>
      </c>
      <c r="D853" s="12">
        <v>0</v>
      </c>
      <c r="E853" s="5">
        <v>0</v>
      </c>
      <c r="F853" s="13">
        <v>297</v>
      </c>
      <c r="G853" s="13">
        <v>318</v>
      </c>
      <c r="H853" s="13">
        <v>615</v>
      </c>
      <c r="I853" s="14">
        <v>0</v>
      </c>
      <c r="J853" s="14">
        <v>0</v>
      </c>
      <c r="K853" s="14">
        <v>0</v>
      </c>
      <c r="L853" s="4"/>
    </row>
    <row r="854" spans="1:12" s="1" customFormat="1" x14ac:dyDescent="0.3">
      <c r="A854" s="186"/>
      <c r="B854" s="125" t="s">
        <v>15</v>
      </c>
      <c r="C854" s="142">
        <v>0</v>
      </c>
      <c r="D854" s="12">
        <v>1</v>
      </c>
      <c r="E854" s="5">
        <v>1</v>
      </c>
      <c r="F854" s="13">
        <v>345</v>
      </c>
      <c r="G854" s="13">
        <v>364</v>
      </c>
      <c r="H854" s="13">
        <v>709</v>
      </c>
      <c r="I854" s="14">
        <v>0</v>
      </c>
      <c r="J854" s="14">
        <v>2.75</v>
      </c>
      <c r="K854" s="14">
        <v>1.41</v>
      </c>
      <c r="L854" s="4"/>
    </row>
    <row r="855" spans="1:12" s="1" customFormat="1" x14ac:dyDescent="0.3">
      <c r="A855" s="186"/>
      <c r="B855" s="125" t="s">
        <v>16</v>
      </c>
      <c r="C855" s="142">
        <v>0</v>
      </c>
      <c r="D855" s="12">
        <v>0</v>
      </c>
      <c r="E855" s="5">
        <v>0</v>
      </c>
      <c r="F855" s="13">
        <v>392</v>
      </c>
      <c r="G855" s="13">
        <v>385</v>
      </c>
      <c r="H855" s="13">
        <v>777</v>
      </c>
      <c r="I855" s="14">
        <v>0</v>
      </c>
      <c r="J855" s="14">
        <v>0</v>
      </c>
      <c r="K855" s="14">
        <v>0</v>
      </c>
      <c r="L855" s="4"/>
    </row>
    <row r="856" spans="1:12" s="1" customFormat="1" x14ac:dyDescent="0.3">
      <c r="A856" s="186"/>
      <c r="B856" s="125" t="s">
        <v>17</v>
      </c>
      <c r="C856" s="142">
        <v>0</v>
      </c>
      <c r="D856" s="12">
        <v>0</v>
      </c>
      <c r="E856" s="5">
        <v>0</v>
      </c>
      <c r="F856" s="13">
        <v>499</v>
      </c>
      <c r="G856" s="13">
        <v>515</v>
      </c>
      <c r="H856" s="13">
        <v>1014</v>
      </c>
      <c r="I856" s="14">
        <v>0</v>
      </c>
      <c r="J856" s="14">
        <v>0</v>
      </c>
      <c r="K856" s="14">
        <v>0</v>
      </c>
      <c r="L856" s="4"/>
    </row>
    <row r="857" spans="1:12" s="1" customFormat="1" x14ac:dyDescent="0.3">
      <c r="A857" s="186"/>
      <c r="B857" s="125" t="s">
        <v>18</v>
      </c>
      <c r="C857" s="142">
        <v>0</v>
      </c>
      <c r="D857" s="12">
        <v>1</v>
      </c>
      <c r="E857" s="5">
        <v>1</v>
      </c>
      <c r="F857" s="13">
        <v>484</v>
      </c>
      <c r="G857" s="13">
        <v>598</v>
      </c>
      <c r="H857" s="13">
        <v>1082</v>
      </c>
      <c r="I857" s="14">
        <v>0</v>
      </c>
      <c r="J857" s="14">
        <v>1.67</v>
      </c>
      <c r="K857" s="14">
        <v>0.92</v>
      </c>
      <c r="L857" s="4"/>
    </row>
    <row r="858" spans="1:12" s="1" customFormat="1" x14ac:dyDescent="0.3">
      <c r="A858" s="186"/>
      <c r="B858" s="125" t="s">
        <v>19</v>
      </c>
      <c r="C858" s="142">
        <v>1</v>
      </c>
      <c r="D858" s="12">
        <v>1</v>
      </c>
      <c r="E858" s="5">
        <v>2</v>
      </c>
      <c r="F858" s="13">
        <v>475</v>
      </c>
      <c r="G858" s="13">
        <v>524</v>
      </c>
      <c r="H858" s="13">
        <v>999</v>
      </c>
      <c r="I858" s="14">
        <v>2.11</v>
      </c>
      <c r="J858" s="14">
        <v>1.91</v>
      </c>
      <c r="K858" s="14">
        <v>2</v>
      </c>
      <c r="L858" s="4"/>
    </row>
    <row r="859" spans="1:12" s="1" customFormat="1" x14ac:dyDescent="0.3">
      <c r="A859" s="186"/>
      <c r="B859" s="125" t="s">
        <v>20</v>
      </c>
      <c r="C859" s="142">
        <v>1</v>
      </c>
      <c r="D859" s="12">
        <v>1</v>
      </c>
      <c r="E859" s="5">
        <v>2</v>
      </c>
      <c r="F859" s="13">
        <v>465</v>
      </c>
      <c r="G859" s="13">
        <v>576</v>
      </c>
      <c r="H859" s="13">
        <v>1041</v>
      </c>
      <c r="I859" s="14">
        <v>2.15</v>
      </c>
      <c r="J859" s="14">
        <v>1.74</v>
      </c>
      <c r="K859" s="14">
        <v>1.92</v>
      </c>
      <c r="L859" s="4"/>
    </row>
    <row r="860" spans="1:12" s="1" customFormat="1" x14ac:dyDescent="0.3">
      <c r="A860" s="186"/>
      <c r="B860" s="125" t="s">
        <v>21</v>
      </c>
      <c r="C860" s="142">
        <v>0</v>
      </c>
      <c r="D860" s="12">
        <v>3</v>
      </c>
      <c r="E860" s="5">
        <v>3</v>
      </c>
      <c r="F860" s="13">
        <v>447</v>
      </c>
      <c r="G860" s="13">
        <v>480</v>
      </c>
      <c r="H860" s="13">
        <v>927</v>
      </c>
      <c r="I860" s="14">
        <v>0</v>
      </c>
      <c r="J860" s="14">
        <v>6.25</v>
      </c>
      <c r="K860" s="14">
        <v>3.24</v>
      </c>
      <c r="L860" s="4"/>
    </row>
    <row r="861" spans="1:12" s="1" customFormat="1" x14ac:dyDescent="0.3">
      <c r="A861" s="186"/>
      <c r="B861" s="125" t="s">
        <v>22</v>
      </c>
      <c r="C861" s="142">
        <v>2</v>
      </c>
      <c r="D861" s="12">
        <v>3</v>
      </c>
      <c r="E861" s="5">
        <v>5</v>
      </c>
      <c r="F861" s="13">
        <v>385</v>
      </c>
      <c r="G861" s="13">
        <v>415</v>
      </c>
      <c r="H861" s="13">
        <v>800</v>
      </c>
      <c r="I861" s="14">
        <v>5.19</v>
      </c>
      <c r="J861" s="14">
        <v>7.23</v>
      </c>
      <c r="K861" s="14">
        <v>6.25</v>
      </c>
      <c r="L861" s="4"/>
    </row>
    <row r="862" spans="1:12" s="1" customFormat="1" x14ac:dyDescent="0.3">
      <c r="A862" s="186"/>
      <c r="B862" s="125" t="s">
        <v>23</v>
      </c>
      <c r="C862" s="142">
        <v>4</v>
      </c>
      <c r="D862" s="12">
        <v>3</v>
      </c>
      <c r="E862" s="5">
        <v>7</v>
      </c>
      <c r="F862" s="13">
        <v>346</v>
      </c>
      <c r="G862" s="13">
        <v>355</v>
      </c>
      <c r="H862" s="13">
        <v>701</v>
      </c>
      <c r="I862" s="14">
        <v>11.56</v>
      </c>
      <c r="J862" s="14">
        <v>8.4499999999999993</v>
      </c>
      <c r="K862" s="14">
        <v>9.99</v>
      </c>
      <c r="L862" s="4"/>
    </row>
    <row r="863" spans="1:12" s="1" customFormat="1" x14ac:dyDescent="0.3">
      <c r="A863" s="186"/>
      <c r="B863" s="125" t="s">
        <v>24</v>
      </c>
      <c r="C863" s="142">
        <v>3</v>
      </c>
      <c r="D863" s="12">
        <v>5</v>
      </c>
      <c r="E863" s="5">
        <v>8</v>
      </c>
      <c r="F863" s="5">
        <v>308</v>
      </c>
      <c r="G863" s="5">
        <v>283</v>
      </c>
      <c r="H863" s="13">
        <v>591</v>
      </c>
      <c r="I863" s="14">
        <v>9.74</v>
      </c>
      <c r="J863" s="14">
        <v>17.670000000000002</v>
      </c>
      <c r="K863" s="14">
        <v>13.54</v>
      </c>
      <c r="L863" s="4"/>
    </row>
    <row r="864" spans="1:12" s="1" customFormat="1" x14ac:dyDescent="0.3">
      <c r="A864" s="186"/>
      <c r="B864" s="125" t="s">
        <v>25</v>
      </c>
      <c r="C864" s="142">
        <v>10</v>
      </c>
      <c r="D864" s="12">
        <v>8</v>
      </c>
      <c r="E864" s="5">
        <v>18</v>
      </c>
      <c r="F864" s="5">
        <v>269</v>
      </c>
      <c r="G864" s="5">
        <v>216</v>
      </c>
      <c r="H864" s="13">
        <v>485</v>
      </c>
      <c r="I864" s="14">
        <v>37.17</v>
      </c>
      <c r="J864" s="14">
        <v>37.04</v>
      </c>
      <c r="K864" s="14">
        <v>37.11</v>
      </c>
      <c r="L864" s="4"/>
    </row>
    <row r="865" spans="1:12" s="1" customFormat="1" x14ac:dyDescent="0.3">
      <c r="A865" s="186"/>
      <c r="B865" s="125" t="s">
        <v>26</v>
      </c>
      <c r="C865" s="142">
        <v>9</v>
      </c>
      <c r="D865" s="12">
        <v>15</v>
      </c>
      <c r="E865" s="5">
        <v>24</v>
      </c>
      <c r="F865" s="5">
        <v>257</v>
      </c>
      <c r="G865" s="5">
        <v>198</v>
      </c>
      <c r="H865" s="13">
        <v>455</v>
      </c>
      <c r="I865" s="14">
        <v>35.020000000000003</v>
      </c>
      <c r="J865" s="14">
        <v>75.760000000000005</v>
      </c>
      <c r="K865" s="14">
        <v>52.75</v>
      </c>
      <c r="L865" s="4"/>
    </row>
    <row r="866" spans="1:12" s="1" customFormat="1" x14ac:dyDescent="0.3">
      <c r="A866" s="186"/>
      <c r="B866" s="125" t="s">
        <v>51</v>
      </c>
      <c r="C866" s="142">
        <v>41</v>
      </c>
      <c r="D866" s="12">
        <v>33</v>
      </c>
      <c r="E866" s="5">
        <v>74</v>
      </c>
      <c r="F866" s="5">
        <v>339</v>
      </c>
      <c r="G866" s="5">
        <v>182</v>
      </c>
      <c r="H866" s="13">
        <v>521</v>
      </c>
      <c r="I866" s="14">
        <v>120.94</v>
      </c>
      <c r="J866" s="14">
        <v>181.32</v>
      </c>
      <c r="K866" s="14">
        <v>142.03</v>
      </c>
      <c r="L866" s="4"/>
    </row>
    <row r="867" spans="1:12" s="1" customFormat="1" x14ac:dyDescent="0.3">
      <c r="A867" s="186"/>
      <c r="B867" s="127" t="s">
        <v>30</v>
      </c>
      <c r="C867" s="143">
        <v>71</v>
      </c>
      <c r="D867" s="108">
        <v>74</v>
      </c>
      <c r="E867" s="108">
        <v>145</v>
      </c>
      <c r="F867" s="135">
        <v>6652</v>
      </c>
      <c r="G867" s="135">
        <v>6833</v>
      </c>
      <c r="H867" s="135">
        <v>13485</v>
      </c>
      <c r="I867" s="136">
        <v>10.67</v>
      </c>
      <c r="J867" s="136">
        <v>10.83</v>
      </c>
      <c r="K867" s="136">
        <v>10.75</v>
      </c>
      <c r="L867" s="4"/>
    </row>
    <row r="868" spans="1:12" s="1" customFormat="1" x14ac:dyDescent="0.3">
      <c r="A868" s="186"/>
      <c r="B868" s="125"/>
      <c r="C868" s="142"/>
      <c r="D868" s="12"/>
      <c r="E868" s="5"/>
      <c r="F868" s="13"/>
      <c r="G868" s="13"/>
      <c r="H868" s="13"/>
      <c r="I868" s="14"/>
      <c r="J868" s="14"/>
      <c r="K868" s="14"/>
      <c r="L868" s="4"/>
    </row>
    <row r="869" spans="1:12" s="1" customFormat="1" ht="15.6" x14ac:dyDescent="0.3">
      <c r="A869" s="186" t="s">
        <v>265</v>
      </c>
      <c r="B869" s="132" t="s">
        <v>333</v>
      </c>
      <c r="C869" s="139"/>
      <c r="D869" s="140"/>
      <c r="E869" s="140"/>
      <c r="F869" s="140"/>
      <c r="G869" s="140"/>
      <c r="H869" s="140"/>
      <c r="I869" s="141"/>
      <c r="J869" s="141"/>
      <c r="K869" s="141"/>
      <c r="L869" s="4"/>
    </row>
    <row r="870" spans="1:12" s="1" customFormat="1" x14ac:dyDescent="0.3">
      <c r="A870" s="186"/>
      <c r="B870" s="125"/>
      <c r="C870" s="134"/>
      <c r="D870" s="107" t="s">
        <v>32</v>
      </c>
      <c r="E870" s="107"/>
      <c r="F870" s="107"/>
      <c r="G870" s="107" t="s">
        <v>35</v>
      </c>
      <c r="H870" s="107"/>
      <c r="I870" s="87"/>
      <c r="J870" s="87" t="s">
        <v>340</v>
      </c>
      <c r="K870" s="87"/>
      <c r="L870" s="4"/>
    </row>
    <row r="871" spans="1:12" s="1" customFormat="1" x14ac:dyDescent="0.3">
      <c r="A871" s="186"/>
      <c r="B871" s="126" t="s">
        <v>9</v>
      </c>
      <c r="C871" s="134" t="s">
        <v>33</v>
      </c>
      <c r="D871" s="107" t="s">
        <v>34</v>
      </c>
      <c r="E871" s="107" t="s">
        <v>30</v>
      </c>
      <c r="F871" s="134" t="s">
        <v>33</v>
      </c>
      <c r="G871" s="107" t="s">
        <v>34</v>
      </c>
      <c r="H871" s="107" t="s">
        <v>30</v>
      </c>
      <c r="I871" s="87" t="s">
        <v>33</v>
      </c>
      <c r="J871" s="87" t="s">
        <v>34</v>
      </c>
      <c r="K871" s="87" t="s">
        <v>30</v>
      </c>
      <c r="L871" s="4"/>
    </row>
    <row r="872" spans="1:12" s="1" customFormat="1" x14ac:dyDescent="0.3">
      <c r="A872" s="186"/>
      <c r="B872" s="125" t="s">
        <v>338</v>
      </c>
      <c r="C872" s="142">
        <v>2</v>
      </c>
      <c r="D872" s="12">
        <v>1</v>
      </c>
      <c r="E872" s="5">
        <v>3</v>
      </c>
      <c r="F872" s="5">
        <v>1186</v>
      </c>
      <c r="G872" s="5">
        <v>1195</v>
      </c>
      <c r="H872" s="5">
        <v>2381</v>
      </c>
      <c r="I872" s="14">
        <v>1.69</v>
      </c>
      <c r="J872" s="14">
        <v>0.84</v>
      </c>
      <c r="K872" s="14">
        <v>1.26</v>
      </c>
      <c r="L872" s="4"/>
    </row>
    <row r="873" spans="1:12" s="1" customFormat="1" x14ac:dyDescent="0.3">
      <c r="A873" s="186"/>
      <c r="B873" s="125" t="s">
        <v>52</v>
      </c>
      <c r="C873" s="142">
        <v>0</v>
      </c>
      <c r="D873" s="12">
        <v>2</v>
      </c>
      <c r="E873" s="5">
        <v>2</v>
      </c>
      <c r="F873" s="5">
        <v>5081</v>
      </c>
      <c r="G873" s="5">
        <v>5468</v>
      </c>
      <c r="H873" s="13">
        <v>10549</v>
      </c>
      <c r="I873" s="14">
        <v>0</v>
      </c>
      <c r="J873" s="14">
        <v>0.37</v>
      </c>
      <c r="K873" s="14">
        <v>0.19</v>
      </c>
      <c r="L873" s="4"/>
    </row>
    <row r="874" spans="1:12" s="1" customFormat="1" x14ac:dyDescent="0.3">
      <c r="A874" s="186"/>
      <c r="B874" s="125" t="s">
        <v>339</v>
      </c>
      <c r="C874" s="142">
        <v>0</v>
      </c>
      <c r="D874" s="12">
        <v>1</v>
      </c>
      <c r="E874" s="5">
        <v>1</v>
      </c>
      <c r="F874" s="13">
        <v>7327</v>
      </c>
      <c r="G874" s="13">
        <v>7786</v>
      </c>
      <c r="H874" s="13">
        <v>15113</v>
      </c>
      <c r="I874" s="14">
        <v>0</v>
      </c>
      <c r="J874" s="14">
        <v>0.13</v>
      </c>
      <c r="K874" s="14">
        <v>7.0000000000000007E-2</v>
      </c>
      <c r="L874" s="4"/>
    </row>
    <row r="875" spans="1:12" s="1" customFormat="1" x14ac:dyDescent="0.3">
      <c r="A875" s="186"/>
      <c r="B875" s="125" t="s">
        <v>31</v>
      </c>
      <c r="C875" s="142">
        <v>0</v>
      </c>
      <c r="D875" s="12">
        <v>0</v>
      </c>
      <c r="E875" s="5">
        <v>0</v>
      </c>
      <c r="F875" s="13">
        <v>6974</v>
      </c>
      <c r="G875" s="13">
        <v>7401</v>
      </c>
      <c r="H875" s="13">
        <v>14375</v>
      </c>
      <c r="I875" s="14">
        <v>0</v>
      </c>
      <c r="J875" s="14">
        <v>0</v>
      </c>
      <c r="K875" s="14">
        <v>0</v>
      </c>
      <c r="L875" s="4"/>
    </row>
    <row r="876" spans="1:12" s="1" customFormat="1" x14ac:dyDescent="0.3">
      <c r="A876" s="186"/>
      <c r="B876" s="125" t="s">
        <v>13</v>
      </c>
      <c r="C876" s="142">
        <v>1</v>
      </c>
      <c r="D876" s="12">
        <v>2</v>
      </c>
      <c r="E876" s="5">
        <v>3</v>
      </c>
      <c r="F876" s="13">
        <v>6074</v>
      </c>
      <c r="G876" s="13">
        <v>6363</v>
      </c>
      <c r="H876" s="13">
        <v>12437</v>
      </c>
      <c r="I876" s="14">
        <v>0.16</v>
      </c>
      <c r="J876" s="14">
        <v>0.31</v>
      </c>
      <c r="K876" s="14">
        <v>0.24</v>
      </c>
      <c r="L876" s="4"/>
    </row>
    <row r="877" spans="1:12" s="1" customFormat="1" x14ac:dyDescent="0.3">
      <c r="A877" s="186"/>
      <c r="B877" s="125" t="s">
        <v>14</v>
      </c>
      <c r="C877" s="142">
        <v>0</v>
      </c>
      <c r="D877" s="12">
        <v>1</v>
      </c>
      <c r="E877" s="5">
        <v>1</v>
      </c>
      <c r="F877" s="13">
        <v>6192</v>
      </c>
      <c r="G877" s="13">
        <v>6480</v>
      </c>
      <c r="H877" s="13">
        <v>12672</v>
      </c>
      <c r="I877" s="14">
        <v>0</v>
      </c>
      <c r="J877" s="14">
        <v>0.15</v>
      </c>
      <c r="K877" s="14">
        <v>0.08</v>
      </c>
      <c r="L877" s="4"/>
    </row>
    <row r="878" spans="1:12" s="1" customFormat="1" x14ac:dyDescent="0.3">
      <c r="A878" s="186"/>
      <c r="B878" s="125" t="s">
        <v>15</v>
      </c>
      <c r="C878" s="142">
        <v>0</v>
      </c>
      <c r="D878" s="12">
        <v>5</v>
      </c>
      <c r="E878" s="5">
        <v>5</v>
      </c>
      <c r="F878" s="13">
        <v>6992</v>
      </c>
      <c r="G878" s="13">
        <v>6874</v>
      </c>
      <c r="H878" s="13">
        <v>13866</v>
      </c>
      <c r="I878" s="14">
        <v>0</v>
      </c>
      <c r="J878" s="14">
        <v>0.73</v>
      </c>
      <c r="K878" s="14">
        <v>0.36</v>
      </c>
      <c r="L878" s="4"/>
    </row>
    <row r="879" spans="1:12" s="1" customFormat="1" x14ac:dyDescent="0.3">
      <c r="A879" s="186"/>
      <c r="B879" s="125" t="s">
        <v>16</v>
      </c>
      <c r="C879" s="142">
        <v>1</v>
      </c>
      <c r="D879" s="12">
        <v>6</v>
      </c>
      <c r="E879" s="5">
        <v>7</v>
      </c>
      <c r="F879" s="13">
        <v>8424</v>
      </c>
      <c r="G879" s="13">
        <v>8225</v>
      </c>
      <c r="H879" s="13">
        <v>16649</v>
      </c>
      <c r="I879" s="14">
        <v>0.12</v>
      </c>
      <c r="J879" s="14">
        <v>0.73</v>
      </c>
      <c r="K879" s="14">
        <v>0.42</v>
      </c>
      <c r="L879" s="4"/>
    </row>
    <row r="880" spans="1:12" s="1" customFormat="1" x14ac:dyDescent="0.3">
      <c r="A880" s="186"/>
      <c r="B880" s="125" t="s">
        <v>17</v>
      </c>
      <c r="C880" s="142">
        <v>3</v>
      </c>
      <c r="D880" s="12">
        <v>8</v>
      </c>
      <c r="E880" s="5">
        <v>11</v>
      </c>
      <c r="F880" s="13">
        <v>10509</v>
      </c>
      <c r="G880" s="13">
        <v>11032</v>
      </c>
      <c r="H880" s="13">
        <v>21541</v>
      </c>
      <c r="I880" s="14">
        <v>0.28999999999999998</v>
      </c>
      <c r="J880" s="14">
        <v>0.73</v>
      </c>
      <c r="K880" s="14">
        <v>0.51</v>
      </c>
      <c r="L880" s="4"/>
    </row>
    <row r="881" spans="1:12" s="1" customFormat="1" x14ac:dyDescent="0.3">
      <c r="A881" s="186"/>
      <c r="B881" s="125" t="s">
        <v>18</v>
      </c>
      <c r="C881" s="142">
        <v>3</v>
      </c>
      <c r="D881" s="12">
        <v>8</v>
      </c>
      <c r="E881" s="5">
        <v>11</v>
      </c>
      <c r="F881" s="13">
        <v>11123</v>
      </c>
      <c r="G881" s="13">
        <v>11696</v>
      </c>
      <c r="H881" s="13">
        <v>22819</v>
      </c>
      <c r="I881" s="14">
        <v>0.27</v>
      </c>
      <c r="J881" s="14">
        <v>0.68</v>
      </c>
      <c r="K881" s="14">
        <v>0.48</v>
      </c>
      <c r="L881" s="4"/>
    </row>
    <row r="882" spans="1:12" s="1" customFormat="1" x14ac:dyDescent="0.3">
      <c r="A882" s="186"/>
      <c r="B882" s="125" t="s">
        <v>19</v>
      </c>
      <c r="C882" s="142">
        <v>11</v>
      </c>
      <c r="D882" s="12">
        <v>22</v>
      </c>
      <c r="E882" s="5">
        <v>33</v>
      </c>
      <c r="F882" s="13">
        <v>9673</v>
      </c>
      <c r="G882" s="13">
        <v>10385</v>
      </c>
      <c r="H882" s="13">
        <v>20058</v>
      </c>
      <c r="I882" s="14">
        <v>1.1399999999999999</v>
      </c>
      <c r="J882" s="14">
        <v>2.12</v>
      </c>
      <c r="K882" s="14">
        <v>1.65</v>
      </c>
      <c r="L882" s="4"/>
    </row>
    <row r="883" spans="1:12" s="1" customFormat="1" x14ac:dyDescent="0.3">
      <c r="A883" s="186"/>
      <c r="B883" s="125" t="s">
        <v>20</v>
      </c>
      <c r="C883" s="142">
        <v>22</v>
      </c>
      <c r="D883" s="12">
        <v>25</v>
      </c>
      <c r="E883" s="5">
        <v>47</v>
      </c>
      <c r="F883" s="13">
        <v>9101</v>
      </c>
      <c r="G883" s="13">
        <v>9258</v>
      </c>
      <c r="H883" s="13">
        <v>18359</v>
      </c>
      <c r="I883" s="14">
        <v>2.42</v>
      </c>
      <c r="J883" s="14">
        <v>2.7</v>
      </c>
      <c r="K883" s="14">
        <v>2.56</v>
      </c>
      <c r="L883" s="4"/>
    </row>
    <row r="884" spans="1:12" s="1" customFormat="1" x14ac:dyDescent="0.3">
      <c r="A884" s="186"/>
      <c r="B884" s="125" t="s">
        <v>21</v>
      </c>
      <c r="C884" s="142">
        <v>25</v>
      </c>
      <c r="D884" s="12">
        <v>54</v>
      </c>
      <c r="E884" s="5">
        <v>79</v>
      </c>
      <c r="F884" s="13">
        <v>8241</v>
      </c>
      <c r="G884" s="13">
        <v>7953</v>
      </c>
      <c r="H884" s="13">
        <v>16194</v>
      </c>
      <c r="I884" s="14">
        <v>3.03</v>
      </c>
      <c r="J884" s="14">
        <v>6.79</v>
      </c>
      <c r="K884" s="14">
        <v>4.88</v>
      </c>
      <c r="L884" s="4"/>
    </row>
    <row r="885" spans="1:12" s="1" customFormat="1" x14ac:dyDescent="0.3">
      <c r="A885" s="186"/>
      <c r="B885" s="125" t="s">
        <v>22</v>
      </c>
      <c r="C885" s="142">
        <v>25</v>
      </c>
      <c r="D885" s="12">
        <v>70</v>
      </c>
      <c r="E885" s="5">
        <v>95</v>
      </c>
      <c r="F885" s="13">
        <v>7123</v>
      </c>
      <c r="G885" s="13">
        <v>6807</v>
      </c>
      <c r="H885" s="13">
        <v>13930</v>
      </c>
      <c r="I885" s="14">
        <v>3.51</v>
      </c>
      <c r="J885" s="14">
        <v>10.28</v>
      </c>
      <c r="K885" s="14">
        <v>6.82</v>
      </c>
      <c r="L885" s="4"/>
    </row>
    <row r="886" spans="1:12" s="1" customFormat="1" x14ac:dyDescent="0.3">
      <c r="A886" s="186"/>
      <c r="B886" s="125" t="s">
        <v>23</v>
      </c>
      <c r="C886" s="142">
        <v>47</v>
      </c>
      <c r="D886" s="12">
        <v>80</v>
      </c>
      <c r="E886" s="5">
        <v>127</v>
      </c>
      <c r="F886" s="13">
        <v>6316</v>
      </c>
      <c r="G886" s="13">
        <v>5917</v>
      </c>
      <c r="H886" s="13">
        <v>12233</v>
      </c>
      <c r="I886" s="14">
        <v>7.44</v>
      </c>
      <c r="J886" s="14">
        <v>13.52</v>
      </c>
      <c r="K886" s="14">
        <v>10.38</v>
      </c>
      <c r="L886" s="4"/>
    </row>
    <row r="887" spans="1:12" s="1" customFormat="1" x14ac:dyDescent="0.3">
      <c r="A887" s="186"/>
      <c r="B887" s="125" t="s">
        <v>24</v>
      </c>
      <c r="C887" s="142">
        <v>49</v>
      </c>
      <c r="D887" s="12">
        <v>86</v>
      </c>
      <c r="E887" s="5">
        <v>135</v>
      </c>
      <c r="F887" s="5">
        <v>5291</v>
      </c>
      <c r="G887" s="5">
        <v>4627</v>
      </c>
      <c r="H887" s="13">
        <v>9918</v>
      </c>
      <c r="I887" s="14">
        <v>9.26</v>
      </c>
      <c r="J887" s="14">
        <v>18.59</v>
      </c>
      <c r="K887" s="14">
        <v>13.61</v>
      </c>
      <c r="L887" s="4"/>
    </row>
    <row r="888" spans="1:12" s="1" customFormat="1" x14ac:dyDescent="0.3">
      <c r="A888" s="186"/>
      <c r="B888" s="125" t="s">
        <v>25</v>
      </c>
      <c r="C888" s="142">
        <v>50</v>
      </c>
      <c r="D888" s="12">
        <v>103</v>
      </c>
      <c r="E888" s="5">
        <v>153</v>
      </c>
      <c r="F888" s="5">
        <v>3668</v>
      </c>
      <c r="G888" s="5">
        <v>3028</v>
      </c>
      <c r="H888" s="13">
        <v>6696</v>
      </c>
      <c r="I888" s="14">
        <v>13.63</v>
      </c>
      <c r="J888" s="14">
        <v>34.020000000000003</v>
      </c>
      <c r="K888" s="14">
        <v>22.85</v>
      </c>
      <c r="L888" s="4"/>
    </row>
    <row r="889" spans="1:12" s="1" customFormat="1" x14ac:dyDescent="0.3">
      <c r="A889" s="186"/>
      <c r="B889" s="125" t="s">
        <v>26</v>
      </c>
      <c r="C889" s="142">
        <v>160</v>
      </c>
      <c r="D889" s="12">
        <v>163</v>
      </c>
      <c r="E889" s="5">
        <v>323</v>
      </c>
      <c r="F889" s="5">
        <v>3737</v>
      </c>
      <c r="G889" s="5">
        <v>2556</v>
      </c>
      <c r="H889" s="13">
        <v>6293</v>
      </c>
      <c r="I889" s="14">
        <v>42.82</v>
      </c>
      <c r="J889" s="14">
        <v>63.77</v>
      </c>
      <c r="K889" s="14">
        <v>51.33</v>
      </c>
      <c r="L889" s="4"/>
    </row>
    <row r="890" spans="1:12" s="1" customFormat="1" x14ac:dyDescent="0.3">
      <c r="A890" s="186"/>
      <c r="B890" s="125" t="s">
        <v>51</v>
      </c>
      <c r="C890" s="142">
        <v>458</v>
      </c>
      <c r="D890" s="12">
        <v>286</v>
      </c>
      <c r="E890" s="5">
        <v>744</v>
      </c>
      <c r="F890" s="5">
        <v>4048</v>
      </c>
      <c r="G890" s="5">
        <v>2055</v>
      </c>
      <c r="H890" s="13">
        <v>6103</v>
      </c>
      <c r="I890" s="14">
        <v>113.14</v>
      </c>
      <c r="J890" s="14">
        <v>139.16999999999999</v>
      </c>
      <c r="K890" s="14">
        <v>121.91</v>
      </c>
      <c r="L890" s="4"/>
    </row>
    <row r="891" spans="1:12" s="1" customFormat="1" x14ac:dyDescent="0.3">
      <c r="A891" s="186"/>
      <c r="B891" s="127" t="s">
        <v>30</v>
      </c>
      <c r="C891" s="143">
        <v>857</v>
      </c>
      <c r="D891" s="108">
        <v>923</v>
      </c>
      <c r="E891" s="108">
        <v>1780</v>
      </c>
      <c r="F891" s="135">
        <v>127080</v>
      </c>
      <c r="G891" s="135">
        <v>125106</v>
      </c>
      <c r="H891" s="135">
        <v>252186</v>
      </c>
      <c r="I891" s="136">
        <v>6.74</v>
      </c>
      <c r="J891" s="136">
        <v>7.38</v>
      </c>
      <c r="K891" s="136">
        <v>7.06</v>
      </c>
      <c r="L891" s="4"/>
    </row>
    <row r="892" spans="1:12" s="1" customFormat="1" x14ac:dyDescent="0.3">
      <c r="A892" s="186"/>
      <c r="B892" s="125"/>
      <c r="C892" s="142"/>
      <c r="D892" s="12"/>
      <c r="E892" s="13"/>
      <c r="F892" s="13"/>
      <c r="G892" s="13"/>
      <c r="H892" s="13"/>
      <c r="I892" s="14"/>
      <c r="J892" s="14"/>
      <c r="K892" s="14"/>
      <c r="L892" s="4"/>
    </row>
    <row r="893" spans="1:12" s="1" customFormat="1" ht="15.6" x14ac:dyDescent="0.3">
      <c r="A893" s="186" t="s">
        <v>265</v>
      </c>
      <c r="B893" s="132" t="s">
        <v>317</v>
      </c>
      <c r="C893" s="139"/>
      <c r="D893" s="140"/>
      <c r="E893" s="140"/>
      <c r="F893" s="140"/>
      <c r="G893" s="140"/>
      <c r="H893" s="140"/>
      <c r="I893" s="141"/>
      <c r="J893" s="141"/>
      <c r="K893" s="141"/>
      <c r="L893" s="4"/>
    </row>
    <row r="894" spans="1:12" s="1" customFormat="1" x14ac:dyDescent="0.3">
      <c r="A894" s="186"/>
      <c r="B894" s="125"/>
      <c r="C894" s="134"/>
      <c r="D894" s="107" t="s">
        <v>32</v>
      </c>
      <c r="E894" s="107"/>
      <c r="F894" s="107"/>
      <c r="G894" s="107" t="s">
        <v>35</v>
      </c>
      <c r="H894" s="107"/>
      <c r="I894" s="87"/>
      <c r="J894" s="87" t="s">
        <v>340</v>
      </c>
      <c r="K894" s="87"/>
      <c r="L894" s="4"/>
    </row>
    <row r="895" spans="1:12" s="1" customFormat="1" x14ac:dyDescent="0.3">
      <c r="A895" s="186"/>
      <c r="B895" s="126" t="s">
        <v>9</v>
      </c>
      <c r="C895" s="134" t="s">
        <v>33</v>
      </c>
      <c r="D895" s="107" t="s">
        <v>34</v>
      </c>
      <c r="E895" s="107" t="s">
        <v>30</v>
      </c>
      <c r="F895" s="134" t="s">
        <v>33</v>
      </c>
      <c r="G895" s="107" t="s">
        <v>34</v>
      </c>
      <c r="H895" s="107" t="s">
        <v>30</v>
      </c>
      <c r="I895" s="87" t="s">
        <v>33</v>
      </c>
      <c r="J895" s="87" t="s">
        <v>34</v>
      </c>
      <c r="K895" s="87" t="s">
        <v>30</v>
      </c>
      <c r="L895" s="4"/>
    </row>
    <row r="896" spans="1:12" s="1" customFormat="1" x14ac:dyDescent="0.3">
      <c r="A896" s="186"/>
      <c r="B896" s="125" t="s">
        <v>338</v>
      </c>
      <c r="C896" s="142">
        <v>0</v>
      </c>
      <c r="D896" s="12">
        <v>0</v>
      </c>
      <c r="E896" s="5">
        <v>0</v>
      </c>
      <c r="F896" s="5">
        <v>38</v>
      </c>
      <c r="G896" s="5">
        <v>34</v>
      </c>
      <c r="H896" s="5">
        <v>72</v>
      </c>
      <c r="I896" s="14">
        <v>0</v>
      </c>
      <c r="J896" s="14">
        <v>0</v>
      </c>
      <c r="K896" s="14">
        <v>0</v>
      </c>
      <c r="L896" s="4"/>
    </row>
    <row r="897" spans="1:12" s="1" customFormat="1" x14ac:dyDescent="0.3">
      <c r="A897" s="186"/>
      <c r="B897" s="125" t="s">
        <v>52</v>
      </c>
      <c r="C897" s="142">
        <v>0</v>
      </c>
      <c r="D897" s="12">
        <v>0</v>
      </c>
      <c r="E897" s="5">
        <v>0</v>
      </c>
      <c r="F897" s="5">
        <v>160</v>
      </c>
      <c r="G897" s="5">
        <v>171</v>
      </c>
      <c r="H897" s="13">
        <v>331</v>
      </c>
      <c r="I897" s="14">
        <v>0</v>
      </c>
      <c r="J897" s="14">
        <v>0</v>
      </c>
      <c r="K897" s="14">
        <v>0</v>
      </c>
      <c r="L897" s="4"/>
    </row>
    <row r="898" spans="1:12" s="1" customFormat="1" x14ac:dyDescent="0.3">
      <c r="A898" s="186"/>
      <c r="B898" s="125" t="s">
        <v>339</v>
      </c>
      <c r="C898" s="142">
        <v>0</v>
      </c>
      <c r="D898" s="12">
        <v>0</v>
      </c>
      <c r="E898" s="5">
        <v>0</v>
      </c>
      <c r="F898" s="13">
        <v>232</v>
      </c>
      <c r="G898" s="13">
        <v>258</v>
      </c>
      <c r="H898" s="13">
        <v>490</v>
      </c>
      <c r="I898" s="14">
        <v>0</v>
      </c>
      <c r="J898" s="14">
        <v>0</v>
      </c>
      <c r="K898" s="14">
        <v>0</v>
      </c>
      <c r="L898" s="4"/>
    </row>
    <row r="899" spans="1:12" s="1" customFormat="1" x14ac:dyDescent="0.3">
      <c r="A899" s="186"/>
      <c r="B899" s="125" t="s">
        <v>31</v>
      </c>
      <c r="C899" s="142">
        <v>0</v>
      </c>
      <c r="D899" s="12">
        <v>0</v>
      </c>
      <c r="E899" s="5">
        <v>0</v>
      </c>
      <c r="F899" s="13">
        <v>231</v>
      </c>
      <c r="G899" s="13">
        <v>271</v>
      </c>
      <c r="H899" s="13">
        <v>502</v>
      </c>
      <c r="I899" s="14">
        <v>0</v>
      </c>
      <c r="J899" s="14">
        <v>0</v>
      </c>
      <c r="K899" s="14">
        <v>0</v>
      </c>
      <c r="L899" s="4"/>
    </row>
    <row r="900" spans="1:12" s="1" customFormat="1" x14ac:dyDescent="0.3">
      <c r="A900" s="186"/>
      <c r="B900" s="125" t="s">
        <v>13</v>
      </c>
      <c r="C900" s="142">
        <v>0</v>
      </c>
      <c r="D900" s="12">
        <v>0</v>
      </c>
      <c r="E900" s="5">
        <v>0</v>
      </c>
      <c r="F900" s="13">
        <v>226</v>
      </c>
      <c r="G900" s="13">
        <v>228</v>
      </c>
      <c r="H900" s="13">
        <v>454</v>
      </c>
      <c r="I900" s="14">
        <v>0</v>
      </c>
      <c r="J900" s="14">
        <v>0</v>
      </c>
      <c r="K900" s="14">
        <v>0</v>
      </c>
      <c r="L900" s="4"/>
    </row>
    <row r="901" spans="1:12" s="1" customFormat="1" x14ac:dyDescent="0.3">
      <c r="A901" s="186"/>
      <c r="B901" s="125" t="s">
        <v>14</v>
      </c>
      <c r="C901" s="142">
        <v>0</v>
      </c>
      <c r="D901" s="12">
        <v>0</v>
      </c>
      <c r="E901" s="5">
        <v>0</v>
      </c>
      <c r="F901" s="13">
        <v>226</v>
      </c>
      <c r="G901" s="13">
        <v>263</v>
      </c>
      <c r="H901" s="13">
        <v>489</v>
      </c>
      <c r="I901" s="14">
        <v>0</v>
      </c>
      <c r="J901" s="14">
        <v>0</v>
      </c>
      <c r="K901" s="14">
        <v>0</v>
      </c>
      <c r="L901" s="4"/>
    </row>
    <row r="902" spans="1:12" s="1" customFormat="1" x14ac:dyDescent="0.3">
      <c r="A902" s="186"/>
      <c r="B902" s="125" t="s">
        <v>15</v>
      </c>
      <c r="C902" s="142">
        <v>0</v>
      </c>
      <c r="D902" s="12">
        <v>1</v>
      </c>
      <c r="E902" s="5">
        <v>1</v>
      </c>
      <c r="F902" s="13">
        <v>247</v>
      </c>
      <c r="G902" s="13">
        <v>314</v>
      </c>
      <c r="H902" s="13">
        <v>561</v>
      </c>
      <c r="I902" s="14">
        <v>0</v>
      </c>
      <c r="J902" s="14">
        <v>3.18</v>
      </c>
      <c r="K902" s="14">
        <v>1.78</v>
      </c>
      <c r="L902" s="4"/>
    </row>
    <row r="903" spans="1:12" s="1" customFormat="1" x14ac:dyDescent="0.3">
      <c r="A903" s="186"/>
      <c r="B903" s="125" t="s">
        <v>16</v>
      </c>
      <c r="C903" s="142">
        <v>0</v>
      </c>
      <c r="D903" s="12">
        <v>1</v>
      </c>
      <c r="E903" s="5">
        <v>1</v>
      </c>
      <c r="F903" s="13">
        <v>266</v>
      </c>
      <c r="G903" s="13">
        <v>383</v>
      </c>
      <c r="H903" s="13">
        <v>649</v>
      </c>
      <c r="I903" s="14">
        <v>0</v>
      </c>
      <c r="J903" s="14">
        <v>2.61</v>
      </c>
      <c r="K903" s="14">
        <v>1.54</v>
      </c>
      <c r="L903" s="4"/>
    </row>
    <row r="904" spans="1:12" s="1" customFormat="1" x14ac:dyDescent="0.3">
      <c r="A904" s="186"/>
      <c r="B904" s="125" t="s">
        <v>17</v>
      </c>
      <c r="C904" s="142">
        <v>0</v>
      </c>
      <c r="D904" s="12">
        <v>0</v>
      </c>
      <c r="E904" s="5">
        <v>0</v>
      </c>
      <c r="F904" s="13">
        <v>339</v>
      </c>
      <c r="G904" s="13">
        <v>368</v>
      </c>
      <c r="H904" s="13">
        <v>707</v>
      </c>
      <c r="I904" s="14">
        <v>0</v>
      </c>
      <c r="J904" s="14">
        <v>0</v>
      </c>
      <c r="K904" s="14">
        <v>0</v>
      </c>
      <c r="L904" s="4"/>
    </row>
    <row r="905" spans="1:12" s="1" customFormat="1" x14ac:dyDescent="0.3">
      <c r="A905" s="186"/>
      <c r="B905" s="125" t="s">
        <v>18</v>
      </c>
      <c r="C905" s="142">
        <v>0</v>
      </c>
      <c r="D905" s="12">
        <v>1</v>
      </c>
      <c r="E905" s="5">
        <v>1</v>
      </c>
      <c r="F905" s="13">
        <v>350</v>
      </c>
      <c r="G905" s="13">
        <v>391</v>
      </c>
      <c r="H905" s="13">
        <v>741</v>
      </c>
      <c r="I905" s="14">
        <v>0</v>
      </c>
      <c r="J905" s="14">
        <v>2.56</v>
      </c>
      <c r="K905" s="14">
        <v>1.35</v>
      </c>
      <c r="L905" s="4"/>
    </row>
    <row r="906" spans="1:12" s="1" customFormat="1" x14ac:dyDescent="0.3">
      <c r="A906" s="186"/>
      <c r="B906" s="125" t="s">
        <v>19</v>
      </c>
      <c r="C906" s="142">
        <v>0</v>
      </c>
      <c r="D906" s="12">
        <v>4</v>
      </c>
      <c r="E906" s="5">
        <v>4</v>
      </c>
      <c r="F906" s="13">
        <v>369</v>
      </c>
      <c r="G906" s="13">
        <v>388</v>
      </c>
      <c r="H906" s="13">
        <v>757</v>
      </c>
      <c r="I906" s="14">
        <v>0</v>
      </c>
      <c r="J906" s="14">
        <v>10.31</v>
      </c>
      <c r="K906" s="14">
        <v>5.28</v>
      </c>
      <c r="L906" s="4"/>
    </row>
    <row r="907" spans="1:12" s="1" customFormat="1" x14ac:dyDescent="0.3">
      <c r="A907" s="186"/>
      <c r="B907" s="125" t="s">
        <v>20</v>
      </c>
      <c r="C907" s="142">
        <v>1</v>
      </c>
      <c r="D907" s="12">
        <v>1</v>
      </c>
      <c r="E907" s="5">
        <v>2</v>
      </c>
      <c r="F907" s="13">
        <v>378</v>
      </c>
      <c r="G907" s="13">
        <v>405</v>
      </c>
      <c r="H907" s="13">
        <v>783</v>
      </c>
      <c r="I907" s="14">
        <v>2.65</v>
      </c>
      <c r="J907" s="14">
        <v>2.4700000000000002</v>
      </c>
      <c r="K907" s="14">
        <v>2.5499999999999998</v>
      </c>
      <c r="L907" s="4"/>
    </row>
    <row r="908" spans="1:12" s="1" customFormat="1" x14ac:dyDescent="0.3">
      <c r="A908" s="186"/>
      <c r="B908" s="125" t="s">
        <v>21</v>
      </c>
      <c r="C908" s="142">
        <v>0</v>
      </c>
      <c r="D908" s="12">
        <v>3</v>
      </c>
      <c r="E908" s="5">
        <v>3</v>
      </c>
      <c r="F908" s="13">
        <v>386</v>
      </c>
      <c r="G908" s="13">
        <v>444</v>
      </c>
      <c r="H908" s="13">
        <v>830</v>
      </c>
      <c r="I908" s="14">
        <v>0</v>
      </c>
      <c r="J908" s="14">
        <v>6.76</v>
      </c>
      <c r="K908" s="14">
        <v>3.61</v>
      </c>
      <c r="L908" s="4"/>
    </row>
    <row r="909" spans="1:12" s="1" customFormat="1" x14ac:dyDescent="0.3">
      <c r="A909" s="186"/>
      <c r="B909" s="125" t="s">
        <v>22</v>
      </c>
      <c r="C909" s="142">
        <v>1</v>
      </c>
      <c r="D909" s="12">
        <v>1</v>
      </c>
      <c r="E909" s="5">
        <v>2</v>
      </c>
      <c r="F909" s="13">
        <v>366</v>
      </c>
      <c r="G909" s="13">
        <v>378</v>
      </c>
      <c r="H909" s="13">
        <v>744</v>
      </c>
      <c r="I909" s="14">
        <v>2.73</v>
      </c>
      <c r="J909" s="14">
        <v>2.65</v>
      </c>
      <c r="K909" s="14">
        <v>2.69</v>
      </c>
      <c r="L909" s="4"/>
    </row>
    <row r="910" spans="1:12" s="1" customFormat="1" x14ac:dyDescent="0.3">
      <c r="A910" s="186"/>
      <c r="B910" s="125" t="s">
        <v>23</v>
      </c>
      <c r="C910" s="142">
        <v>2</v>
      </c>
      <c r="D910" s="12">
        <v>8</v>
      </c>
      <c r="E910" s="5">
        <v>10</v>
      </c>
      <c r="F910" s="13">
        <v>380</v>
      </c>
      <c r="G910" s="13">
        <v>404</v>
      </c>
      <c r="H910" s="13">
        <v>784</v>
      </c>
      <c r="I910" s="14">
        <v>5.26</v>
      </c>
      <c r="J910" s="14">
        <v>19.8</v>
      </c>
      <c r="K910" s="14">
        <v>12.76</v>
      </c>
      <c r="L910" s="4"/>
    </row>
    <row r="911" spans="1:12" s="1" customFormat="1" x14ac:dyDescent="0.3">
      <c r="A911" s="186"/>
      <c r="B911" s="125" t="s">
        <v>24</v>
      </c>
      <c r="C911" s="142">
        <v>3</v>
      </c>
      <c r="D911" s="12">
        <v>10</v>
      </c>
      <c r="E911" s="5">
        <v>13</v>
      </c>
      <c r="F911" s="5">
        <v>348</v>
      </c>
      <c r="G911" s="5">
        <v>328</v>
      </c>
      <c r="H911" s="13">
        <v>676</v>
      </c>
      <c r="I911" s="14">
        <v>8.6199999999999992</v>
      </c>
      <c r="J911" s="14">
        <v>30.49</v>
      </c>
      <c r="K911" s="14">
        <v>19.23</v>
      </c>
      <c r="L911" s="4"/>
    </row>
    <row r="912" spans="1:12" s="1" customFormat="1" x14ac:dyDescent="0.3">
      <c r="A912" s="186"/>
      <c r="B912" s="125" t="s">
        <v>25</v>
      </c>
      <c r="C912" s="142">
        <v>2</v>
      </c>
      <c r="D912" s="12">
        <v>6</v>
      </c>
      <c r="E912" s="5">
        <v>8</v>
      </c>
      <c r="F912" s="5">
        <v>263</v>
      </c>
      <c r="G912" s="5">
        <v>248</v>
      </c>
      <c r="H912" s="13">
        <v>511</v>
      </c>
      <c r="I912" s="14">
        <v>7.6</v>
      </c>
      <c r="J912" s="14">
        <v>24.19</v>
      </c>
      <c r="K912" s="14">
        <v>15.66</v>
      </c>
      <c r="L912" s="4"/>
    </row>
    <row r="913" spans="1:12" s="1" customFormat="1" x14ac:dyDescent="0.3">
      <c r="A913" s="186"/>
      <c r="B913" s="125" t="s">
        <v>26</v>
      </c>
      <c r="C913" s="142">
        <v>13</v>
      </c>
      <c r="D913" s="12">
        <v>15</v>
      </c>
      <c r="E913" s="5">
        <v>28</v>
      </c>
      <c r="F913" s="5">
        <v>356</v>
      </c>
      <c r="G913" s="5">
        <v>279</v>
      </c>
      <c r="H913" s="13">
        <v>635</v>
      </c>
      <c r="I913" s="14">
        <v>36.520000000000003</v>
      </c>
      <c r="J913" s="14">
        <v>53.76</v>
      </c>
      <c r="K913" s="14">
        <v>44.09</v>
      </c>
      <c r="L913" s="4"/>
    </row>
    <row r="914" spans="1:12" s="1" customFormat="1" x14ac:dyDescent="0.3">
      <c r="A914" s="186"/>
      <c r="B914" s="125" t="s">
        <v>51</v>
      </c>
      <c r="C914" s="142">
        <v>62</v>
      </c>
      <c r="D914" s="12">
        <v>44</v>
      </c>
      <c r="E914" s="5">
        <v>106</v>
      </c>
      <c r="F914" s="5">
        <v>436</v>
      </c>
      <c r="G914" s="5">
        <v>308</v>
      </c>
      <c r="H914" s="13">
        <v>744</v>
      </c>
      <c r="I914" s="14">
        <v>142.19999999999999</v>
      </c>
      <c r="J914" s="14">
        <v>142.86000000000001</v>
      </c>
      <c r="K914" s="14">
        <v>142.47</v>
      </c>
      <c r="L914" s="4"/>
    </row>
    <row r="915" spans="1:12" s="1" customFormat="1" x14ac:dyDescent="0.3">
      <c r="A915" s="186"/>
      <c r="B915" s="127" t="s">
        <v>30</v>
      </c>
      <c r="C915" s="143">
        <v>84</v>
      </c>
      <c r="D915" s="108">
        <v>95</v>
      </c>
      <c r="E915" s="108">
        <v>179</v>
      </c>
      <c r="F915" s="135">
        <v>5597</v>
      </c>
      <c r="G915" s="135">
        <v>5863</v>
      </c>
      <c r="H915" s="135">
        <v>11460</v>
      </c>
      <c r="I915" s="136">
        <v>15.01</v>
      </c>
      <c r="J915" s="136">
        <v>16.2</v>
      </c>
      <c r="K915" s="136">
        <v>15.62</v>
      </c>
      <c r="L915" s="4"/>
    </row>
    <row r="916" spans="1:12" s="1" customFormat="1" x14ac:dyDescent="0.3">
      <c r="A916" s="186"/>
      <c r="B916" s="125"/>
      <c r="C916" s="142"/>
      <c r="D916" s="12"/>
      <c r="E916" s="5"/>
      <c r="F916" s="13"/>
      <c r="G916" s="13"/>
      <c r="H916" s="13"/>
      <c r="I916" s="14"/>
      <c r="J916" s="14"/>
      <c r="K916" s="14"/>
      <c r="L916" s="4"/>
    </row>
    <row r="917" spans="1:12" s="1" customFormat="1" ht="15.6" x14ac:dyDescent="0.3">
      <c r="A917" s="186" t="s">
        <v>265</v>
      </c>
      <c r="B917" s="132" t="s">
        <v>318</v>
      </c>
      <c r="C917" s="139"/>
      <c r="D917" s="140"/>
      <c r="E917" s="140"/>
      <c r="F917" s="140"/>
      <c r="G917" s="140"/>
      <c r="H917" s="140"/>
      <c r="I917" s="141"/>
      <c r="J917" s="141"/>
      <c r="K917" s="141"/>
      <c r="L917" s="4"/>
    </row>
    <row r="918" spans="1:12" s="1" customFormat="1" x14ac:dyDescent="0.3">
      <c r="A918" s="186"/>
      <c r="B918" s="125"/>
      <c r="C918" s="134"/>
      <c r="D918" s="107" t="s">
        <v>32</v>
      </c>
      <c r="E918" s="107"/>
      <c r="F918" s="107"/>
      <c r="G918" s="107" t="s">
        <v>35</v>
      </c>
      <c r="H918" s="107"/>
      <c r="I918" s="87"/>
      <c r="J918" s="87" t="s">
        <v>340</v>
      </c>
      <c r="K918" s="87"/>
      <c r="L918" s="4"/>
    </row>
    <row r="919" spans="1:12" s="1" customFormat="1" x14ac:dyDescent="0.3">
      <c r="A919" s="186"/>
      <c r="B919" s="126" t="s">
        <v>9</v>
      </c>
      <c r="C919" s="134" t="s">
        <v>33</v>
      </c>
      <c r="D919" s="107" t="s">
        <v>34</v>
      </c>
      <c r="E919" s="107" t="s">
        <v>30</v>
      </c>
      <c r="F919" s="134" t="s">
        <v>33</v>
      </c>
      <c r="G919" s="107" t="s">
        <v>34</v>
      </c>
      <c r="H919" s="107" t="s">
        <v>30</v>
      </c>
      <c r="I919" s="87" t="s">
        <v>33</v>
      </c>
      <c r="J919" s="87" t="s">
        <v>34</v>
      </c>
      <c r="K919" s="87" t="s">
        <v>30</v>
      </c>
      <c r="L919" s="4"/>
    </row>
    <row r="920" spans="1:12" s="1" customFormat="1" x14ac:dyDescent="0.3">
      <c r="A920" s="186"/>
      <c r="B920" s="125" t="s">
        <v>338</v>
      </c>
      <c r="C920" s="142">
        <v>0</v>
      </c>
      <c r="D920" s="12">
        <v>1</v>
      </c>
      <c r="E920" s="5">
        <v>1</v>
      </c>
      <c r="F920" s="5">
        <v>167</v>
      </c>
      <c r="G920" s="5">
        <v>164</v>
      </c>
      <c r="H920" s="5">
        <v>331</v>
      </c>
      <c r="I920" s="14">
        <v>0</v>
      </c>
      <c r="J920" s="14">
        <v>6.1</v>
      </c>
      <c r="K920" s="14">
        <v>3.02</v>
      </c>
      <c r="L920" s="4"/>
    </row>
    <row r="921" spans="1:12" s="1" customFormat="1" x14ac:dyDescent="0.3">
      <c r="A921" s="186"/>
      <c r="B921" s="125" t="s">
        <v>52</v>
      </c>
      <c r="C921" s="142">
        <v>0</v>
      </c>
      <c r="D921" s="12">
        <v>0</v>
      </c>
      <c r="E921" s="5">
        <v>0</v>
      </c>
      <c r="F921" s="5">
        <v>715</v>
      </c>
      <c r="G921" s="5">
        <v>738</v>
      </c>
      <c r="H921" s="13">
        <v>1453</v>
      </c>
      <c r="I921" s="14">
        <v>0</v>
      </c>
      <c r="J921" s="14">
        <v>0</v>
      </c>
      <c r="K921" s="14">
        <v>0</v>
      </c>
      <c r="L921" s="4"/>
    </row>
    <row r="922" spans="1:12" s="1" customFormat="1" x14ac:dyDescent="0.3">
      <c r="A922" s="186"/>
      <c r="B922" s="125" t="s">
        <v>339</v>
      </c>
      <c r="C922" s="142">
        <v>0</v>
      </c>
      <c r="D922" s="12">
        <v>0</v>
      </c>
      <c r="E922" s="5">
        <v>0</v>
      </c>
      <c r="F922" s="13">
        <v>1015</v>
      </c>
      <c r="G922" s="13">
        <v>1029</v>
      </c>
      <c r="H922" s="13">
        <v>2044</v>
      </c>
      <c r="I922" s="14">
        <v>0</v>
      </c>
      <c r="J922" s="14">
        <v>0</v>
      </c>
      <c r="K922" s="14">
        <v>0</v>
      </c>
      <c r="L922" s="4"/>
    </row>
    <row r="923" spans="1:12" s="1" customFormat="1" x14ac:dyDescent="0.3">
      <c r="A923" s="186"/>
      <c r="B923" s="125" t="s">
        <v>31</v>
      </c>
      <c r="C923" s="142">
        <v>0</v>
      </c>
      <c r="D923" s="12">
        <v>0</v>
      </c>
      <c r="E923" s="5">
        <v>0</v>
      </c>
      <c r="F923" s="13">
        <v>945</v>
      </c>
      <c r="G923" s="13">
        <v>1017</v>
      </c>
      <c r="H923" s="13">
        <v>1962</v>
      </c>
      <c r="I923" s="14">
        <v>0</v>
      </c>
      <c r="J923" s="14">
        <v>0</v>
      </c>
      <c r="K923" s="14">
        <v>0</v>
      </c>
      <c r="L923" s="4"/>
    </row>
    <row r="924" spans="1:12" s="1" customFormat="1" x14ac:dyDescent="0.3">
      <c r="A924" s="186"/>
      <c r="B924" s="125" t="s">
        <v>13</v>
      </c>
      <c r="C924" s="142">
        <v>0</v>
      </c>
      <c r="D924" s="12">
        <v>0</v>
      </c>
      <c r="E924" s="5">
        <v>0</v>
      </c>
      <c r="F924" s="13">
        <v>878</v>
      </c>
      <c r="G924" s="13">
        <v>927</v>
      </c>
      <c r="H924" s="13">
        <v>1805</v>
      </c>
      <c r="I924" s="14">
        <v>0</v>
      </c>
      <c r="J924" s="14">
        <v>0</v>
      </c>
      <c r="K924" s="14">
        <v>0</v>
      </c>
      <c r="L924" s="4"/>
    </row>
    <row r="925" spans="1:12" s="1" customFormat="1" x14ac:dyDescent="0.3">
      <c r="A925" s="186"/>
      <c r="B925" s="125" t="s">
        <v>14</v>
      </c>
      <c r="C925" s="142">
        <v>0</v>
      </c>
      <c r="D925" s="12">
        <v>0</v>
      </c>
      <c r="E925" s="5">
        <v>0</v>
      </c>
      <c r="F925" s="13">
        <v>833</v>
      </c>
      <c r="G925" s="13">
        <v>940</v>
      </c>
      <c r="H925" s="13">
        <v>1773</v>
      </c>
      <c r="I925" s="14">
        <v>0</v>
      </c>
      <c r="J925" s="14">
        <v>0</v>
      </c>
      <c r="K925" s="14">
        <v>0</v>
      </c>
      <c r="L925" s="4"/>
    </row>
    <row r="926" spans="1:12" s="1" customFormat="1" x14ac:dyDescent="0.3">
      <c r="A926" s="186"/>
      <c r="B926" s="125" t="s">
        <v>15</v>
      </c>
      <c r="C926" s="142">
        <v>0</v>
      </c>
      <c r="D926" s="12">
        <v>0</v>
      </c>
      <c r="E926" s="5">
        <v>0</v>
      </c>
      <c r="F926" s="13">
        <v>907</v>
      </c>
      <c r="G926" s="13">
        <v>949</v>
      </c>
      <c r="H926" s="13">
        <v>1856</v>
      </c>
      <c r="I926" s="14">
        <v>0</v>
      </c>
      <c r="J926" s="14">
        <v>0</v>
      </c>
      <c r="K926" s="14">
        <v>0</v>
      </c>
      <c r="L926" s="4"/>
    </row>
    <row r="927" spans="1:12" s="1" customFormat="1" x14ac:dyDescent="0.3">
      <c r="A927" s="186"/>
      <c r="B927" s="125" t="s">
        <v>16</v>
      </c>
      <c r="C927" s="142">
        <v>0</v>
      </c>
      <c r="D927" s="12">
        <v>1</v>
      </c>
      <c r="E927" s="5">
        <v>1</v>
      </c>
      <c r="F927" s="13">
        <v>1054</v>
      </c>
      <c r="G927" s="13">
        <v>1031</v>
      </c>
      <c r="H927" s="13">
        <v>2085</v>
      </c>
      <c r="I927" s="14">
        <v>0</v>
      </c>
      <c r="J927" s="14">
        <v>0.97</v>
      </c>
      <c r="K927" s="14">
        <v>0.48</v>
      </c>
      <c r="L927" s="4"/>
    </row>
    <row r="928" spans="1:12" s="1" customFormat="1" x14ac:dyDescent="0.3">
      <c r="A928" s="186"/>
      <c r="B928" s="125" t="s">
        <v>17</v>
      </c>
      <c r="C928" s="142">
        <v>1</v>
      </c>
      <c r="D928" s="12">
        <v>0</v>
      </c>
      <c r="E928" s="5">
        <v>1</v>
      </c>
      <c r="F928" s="13">
        <v>1292</v>
      </c>
      <c r="G928" s="13">
        <v>1457</v>
      </c>
      <c r="H928" s="13">
        <v>2749</v>
      </c>
      <c r="I928" s="14">
        <v>0.77</v>
      </c>
      <c r="J928" s="14">
        <v>0</v>
      </c>
      <c r="K928" s="14">
        <v>0.36</v>
      </c>
      <c r="L928" s="4"/>
    </row>
    <row r="929" spans="1:12" s="1" customFormat="1" x14ac:dyDescent="0.3">
      <c r="A929" s="186"/>
      <c r="B929" s="125" t="s">
        <v>18</v>
      </c>
      <c r="C929" s="142">
        <v>0</v>
      </c>
      <c r="D929" s="12">
        <v>1</v>
      </c>
      <c r="E929" s="5">
        <v>1</v>
      </c>
      <c r="F929" s="13">
        <v>1365</v>
      </c>
      <c r="G929" s="13">
        <v>1602</v>
      </c>
      <c r="H929" s="13">
        <v>2967</v>
      </c>
      <c r="I929" s="14">
        <v>0</v>
      </c>
      <c r="J929" s="14">
        <v>0.62</v>
      </c>
      <c r="K929" s="14">
        <v>0.34</v>
      </c>
      <c r="L929" s="4"/>
    </row>
    <row r="930" spans="1:12" s="1" customFormat="1" x14ac:dyDescent="0.3">
      <c r="A930" s="186"/>
      <c r="B930" s="125" t="s">
        <v>19</v>
      </c>
      <c r="C930" s="142">
        <v>1</v>
      </c>
      <c r="D930" s="12">
        <v>1</v>
      </c>
      <c r="E930" s="5">
        <v>2</v>
      </c>
      <c r="F930" s="13">
        <v>1281</v>
      </c>
      <c r="G930" s="13">
        <v>1449</v>
      </c>
      <c r="H930" s="13">
        <v>2730</v>
      </c>
      <c r="I930" s="14">
        <v>0.78</v>
      </c>
      <c r="J930" s="14">
        <v>0.69</v>
      </c>
      <c r="K930" s="14">
        <v>0.73</v>
      </c>
      <c r="L930" s="4"/>
    </row>
    <row r="931" spans="1:12" s="1" customFormat="1" x14ac:dyDescent="0.3">
      <c r="A931" s="186"/>
      <c r="B931" s="125" t="s">
        <v>20</v>
      </c>
      <c r="C931" s="142">
        <v>2</v>
      </c>
      <c r="D931" s="12">
        <v>5</v>
      </c>
      <c r="E931" s="5">
        <v>7</v>
      </c>
      <c r="F931" s="13">
        <v>1248</v>
      </c>
      <c r="G931" s="13">
        <v>1459</v>
      </c>
      <c r="H931" s="13">
        <v>2707</v>
      </c>
      <c r="I931" s="14">
        <v>1.6</v>
      </c>
      <c r="J931" s="14">
        <v>3.43</v>
      </c>
      <c r="K931" s="14">
        <v>2.59</v>
      </c>
      <c r="L931" s="4"/>
    </row>
    <row r="932" spans="1:12" s="1" customFormat="1" x14ac:dyDescent="0.3">
      <c r="A932" s="186"/>
      <c r="B932" s="125" t="s">
        <v>21</v>
      </c>
      <c r="C932" s="142">
        <v>1</v>
      </c>
      <c r="D932" s="12">
        <v>9</v>
      </c>
      <c r="E932" s="5">
        <v>10</v>
      </c>
      <c r="F932" s="13">
        <v>1200</v>
      </c>
      <c r="G932" s="13">
        <v>1255</v>
      </c>
      <c r="H932" s="13">
        <v>2455</v>
      </c>
      <c r="I932" s="14">
        <v>0.83</v>
      </c>
      <c r="J932" s="14">
        <v>7.17</v>
      </c>
      <c r="K932" s="14">
        <v>4.07</v>
      </c>
      <c r="L932" s="4"/>
    </row>
    <row r="933" spans="1:12" s="1" customFormat="1" x14ac:dyDescent="0.3">
      <c r="A933" s="186"/>
      <c r="B933" s="125" t="s">
        <v>22</v>
      </c>
      <c r="C933" s="142">
        <v>2</v>
      </c>
      <c r="D933" s="12">
        <v>7</v>
      </c>
      <c r="E933" s="5">
        <v>9</v>
      </c>
      <c r="F933" s="13">
        <v>964</v>
      </c>
      <c r="G933" s="13">
        <v>1001</v>
      </c>
      <c r="H933" s="13">
        <v>1965</v>
      </c>
      <c r="I933" s="14">
        <v>2.0699999999999998</v>
      </c>
      <c r="J933" s="14">
        <v>6.99</v>
      </c>
      <c r="K933" s="14">
        <v>4.58</v>
      </c>
      <c r="L933" s="4"/>
    </row>
    <row r="934" spans="1:12" s="1" customFormat="1" x14ac:dyDescent="0.3">
      <c r="A934" s="186"/>
      <c r="B934" s="125" t="s">
        <v>23</v>
      </c>
      <c r="C934" s="142">
        <v>4</v>
      </c>
      <c r="D934" s="12">
        <v>12</v>
      </c>
      <c r="E934" s="5">
        <v>16</v>
      </c>
      <c r="F934" s="13">
        <v>865</v>
      </c>
      <c r="G934" s="13">
        <v>864</v>
      </c>
      <c r="H934" s="13">
        <v>1729</v>
      </c>
      <c r="I934" s="14">
        <v>4.62</v>
      </c>
      <c r="J934" s="14">
        <v>13.89</v>
      </c>
      <c r="K934" s="14">
        <v>9.25</v>
      </c>
      <c r="L934" s="4"/>
    </row>
    <row r="935" spans="1:12" s="1" customFormat="1" x14ac:dyDescent="0.3">
      <c r="A935" s="186"/>
      <c r="B935" s="125" t="s">
        <v>24</v>
      </c>
      <c r="C935" s="142">
        <v>8</v>
      </c>
      <c r="D935" s="12">
        <v>14</v>
      </c>
      <c r="E935" s="5">
        <v>22</v>
      </c>
      <c r="F935" s="5">
        <v>813</v>
      </c>
      <c r="G935" s="5">
        <v>732</v>
      </c>
      <c r="H935" s="13">
        <v>1545</v>
      </c>
      <c r="I935" s="14">
        <v>9.84</v>
      </c>
      <c r="J935" s="14">
        <v>19.13</v>
      </c>
      <c r="K935" s="14">
        <v>14.24</v>
      </c>
      <c r="L935" s="4"/>
    </row>
    <row r="936" spans="1:12" s="1" customFormat="1" x14ac:dyDescent="0.3">
      <c r="A936" s="186"/>
      <c r="B936" s="125" t="s">
        <v>25</v>
      </c>
      <c r="C936" s="142">
        <v>15</v>
      </c>
      <c r="D936" s="12">
        <v>19</v>
      </c>
      <c r="E936" s="5">
        <v>34</v>
      </c>
      <c r="F936" s="5">
        <v>597</v>
      </c>
      <c r="G936" s="5">
        <v>470</v>
      </c>
      <c r="H936" s="13">
        <v>1067</v>
      </c>
      <c r="I936" s="14">
        <v>25.13</v>
      </c>
      <c r="J936" s="14">
        <v>40.43</v>
      </c>
      <c r="K936" s="14">
        <v>31.87</v>
      </c>
      <c r="L936" s="4"/>
    </row>
    <row r="937" spans="1:12" s="1" customFormat="1" x14ac:dyDescent="0.3">
      <c r="A937" s="186"/>
      <c r="B937" s="125" t="s">
        <v>26</v>
      </c>
      <c r="C937" s="142">
        <v>28</v>
      </c>
      <c r="D937" s="12">
        <v>31</v>
      </c>
      <c r="E937" s="5">
        <v>59</v>
      </c>
      <c r="F937" s="5">
        <v>720</v>
      </c>
      <c r="G937" s="5">
        <v>547</v>
      </c>
      <c r="H937" s="13">
        <v>1267</v>
      </c>
      <c r="I937" s="14">
        <v>38.89</v>
      </c>
      <c r="J937" s="14">
        <v>56.67</v>
      </c>
      <c r="K937" s="14">
        <v>46.57</v>
      </c>
      <c r="L937" s="4"/>
    </row>
    <row r="938" spans="1:12" s="1" customFormat="1" x14ac:dyDescent="0.3">
      <c r="A938" s="186"/>
      <c r="B938" s="125" t="s">
        <v>51</v>
      </c>
      <c r="C938" s="142">
        <v>131</v>
      </c>
      <c r="D938" s="12">
        <v>75</v>
      </c>
      <c r="E938" s="5">
        <v>206</v>
      </c>
      <c r="F938" s="5">
        <v>930</v>
      </c>
      <c r="G938" s="5">
        <v>535</v>
      </c>
      <c r="H938" s="13">
        <v>1465</v>
      </c>
      <c r="I938" s="14">
        <v>140.86000000000001</v>
      </c>
      <c r="J938" s="14">
        <v>140.19</v>
      </c>
      <c r="K938" s="14">
        <v>140.61000000000001</v>
      </c>
      <c r="L938" s="4"/>
    </row>
    <row r="939" spans="1:12" s="1" customFormat="1" x14ac:dyDescent="0.3">
      <c r="A939" s="186"/>
      <c r="B939" s="127" t="s">
        <v>30</v>
      </c>
      <c r="C939" s="143">
        <v>193</v>
      </c>
      <c r="D939" s="108">
        <v>176</v>
      </c>
      <c r="E939" s="108">
        <v>369</v>
      </c>
      <c r="F939" s="135">
        <v>17789</v>
      </c>
      <c r="G939" s="135">
        <v>18166</v>
      </c>
      <c r="H939" s="135">
        <v>35955</v>
      </c>
      <c r="I939" s="136">
        <v>10.85</v>
      </c>
      <c r="J939" s="136">
        <v>9.69</v>
      </c>
      <c r="K939" s="136">
        <v>10.26</v>
      </c>
      <c r="L939" s="4"/>
    </row>
    <row r="940" spans="1:12" s="1" customFormat="1" x14ac:dyDescent="0.3">
      <c r="A940" s="186"/>
      <c r="B940" s="125"/>
      <c r="C940" s="142"/>
      <c r="D940" s="12"/>
      <c r="E940" s="5"/>
      <c r="F940" s="13"/>
      <c r="G940" s="13"/>
      <c r="H940" s="13"/>
      <c r="I940" s="14"/>
      <c r="J940" s="14"/>
      <c r="K940" s="14"/>
      <c r="L940" s="4"/>
    </row>
    <row r="941" spans="1:12" s="1" customFormat="1" ht="15.6" x14ac:dyDescent="0.3">
      <c r="A941" s="186" t="s">
        <v>265</v>
      </c>
      <c r="B941" s="132" t="s">
        <v>402</v>
      </c>
      <c r="C941" s="139"/>
      <c r="D941" s="140"/>
      <c r="E941" s="140"/>
      <c r="F941" s="140"/>
      <c r="G941" s="140"/>
      <c r="H941" s="140"/>
      <c r="I941" s="141"/>
      <c r="J941" s="141"/>
      <c r="K941" s="141"/>
      <c r="L941" s="4"/>
    </row>
    <row r="942" spans="1:12" s="1" customFormat="1" x14ac:dyDescent="0.3">
      <c r="A942" s="186"/>
      <c r="B942" s="125"/>
      <c r="C942" s="134"/>
      <c r="D942" s="107" t="s">
        <v>32</v>
      </c>
      <c r="E942" s="107"/>
      <c r="F942" s="107"/>
      <c r="G942" s="107" t="s">
        <v>35</v>
      </c>
      <c r="H942" s="107"/>
      <c r="I942" s="87"/>
      <c r="J942" s="87" t="s">
        <v>340</v>
      </c>
      <c r="K942" s="87"/>
      <c r="L942" s="4"/>
    </row>
    <row r="943" spans="1:12" s="1" customFormat="1" x14ac:dyDescent="0.3">
      <c r="A943" s="186"/>
      <c r="B943" s="126" t="s">
        <v>9</v>
      </c>
      <c r="C943" s="134" t="s">
        <v>33</v>
      </c>
      <c r="D943" s="107" t="s">
        <v>34</v>
      </c>
      <c r="E943" s="107" t="s">
        <v>30</v>
      </c>
      <c r="F943" s="134" t="s">
        <v>33</v>
      </c>
      <c r="G943" s="107" t="s">
        <v>34</v>
      </c>
      <c r="H943" s="107" t="s">
        <v>30</v>
      </c>
      <c r="I943" s="87" t="s">
        <v>33</v>
      </c>
      <c r="J943" s="87" t="s">
        <v>34</v>
      </c>
      <c r="K943" s="87" t="s">
        <v>30</v>
      </c>
      <c r="L943" s="4"/>
    </row>
    <row r="944" spans="1:12" s="1" customFormat="1" x14ac:dyDescent="0.3">
      <c r="A944" s="186"/>
      <c r="B944" s="125" t="s">
        <v>338</v>
      </c>
      <c r="C944" s="142">
        <v>1</v>
      </c>
      <c r="D944" s="12">
        <v>0</v>
      </c>
      <c r="E944" s="5">
        <v>1</v>
      </c>
      <c r="F944" s="5">
        <v>40</v>
      </c>
      <c r="G944" s="5">
        <v>46</v>
      </c>
      <c r="H944" s="5">
        <v>86</v>
      </c>
      <c r="I944" s="14">
        <v>25</v>
      </c>
      <c r="J944" s="14">
        <v>0</v>
      </c>
      <c r="K944" s="14">
        <v>11.63</v>
      </c>
      <c r="L944" s="4"/>
    </row>
    <row r="945" spans="1:12" s="1" customFormat="1" x14ac:dyDescent="0.3">
      <c r="A945" s="186"/>
      <c r="B945" s="125" t="s">
        <v>52</v>
      </c>
      <c r="C945" s="142">
        <v>0</v>
      </c>
      <c r="D945" s="12">
        <v>0</v>
      </c>
      <c r="E945" s="5">
        <v>0</v>
      </c>
      <c r="F945" s="5">
        <v>176</v>
      </c>
      <c r="G945" s="5">
        <v>205</v>
      </c>
      <c r="H945" s="13">
        <v>381</v>
      </c>
      <c r="I945" s="14">
        <v>0</v>
      </c>
      <c r="J945" s="14">
        <v>0</v>
      </c>
      <c r="K945" s="14">
        <v>0</v>
      </c>
      <c r="L945" s="4"/>
    </row>
    <row r="946" spans="1:12" s="1" customFormat="1" x14ac:dyDescent="0.3">
      <c r="A946" s="186"/>
      <c r="B946" s="125" t="s">
        <v>339</v>
      </c>
      <c r="C946" s="142">
        <v>0</v>
      </c>
      <c r="D946" s="12">
        <v>0</v>
      </c>
      <c r="E946" s="5">
        <v>0</v>
      </c>
      <c r="F946" s="13">
        <v>216</v>
      </c>
      <c r="G946" s="13">
        <v>253</v>
      </c>
      <c r="H946" s="13">
        <v>469</v>
      </c>
      <c r="I946" s="14">
        <v>0</v>
      </c>
      <c r="J946" s="14">
        <v>0</v>
      </c>
      <c r="K946" s="14">
        <v>0</v>
      </c>
      <c r="L946" s="4"/>
    </row>
    <row r="947" spans="1:12" s="1" customFormat="1" x14ac:dyDescent="0.3">
      <c r="A947" s="186"/>
      <c r="B947" s="125" t="s">
        <v>31</v>
      </c>
      <c r="C947" s="142">
        <v>0</v>
      </c>
      <c r="D947" s="12">
        <v>0</v>
      </c>
      <c r="E947" s="5">
        <v>0</v>
      </c>
      <c r="F947" s="13">
        <v>218</v>
      </c>
      <c r="G947" s="13">
        <v>265</v>
      </c>
      <c r="H947" s="13">
        <v>483</v>
      </c>
      <c r="I947" s="14">
        <v>0</v>
      </c>
      <c r="J947" s="14">
        <v>0</v>
      </c>
      <c r="K947" s="14">
        <v>0</v>
      </c>
      <c r="L947" s="4"/>
    </row>
    <row r="948" spans="1:12" s="1" customFormat="1" x14ac:dyDescent="0.3">
      <c r="A948" s="186"/>
      <c r="B948" s="125" t="s">
        <v>13</v>
      </c>
      <c r="C948" s="142">
        <v>0</v>
      </c>
      <c r="D948" s="12">
        <v>0</v>
      </c>
      <c r="E948" s="5">
        <v>0</v>
      </c>
      <c r="F948" s="13">
        <v>209</v>
      </c>
      <c r="G948" s="13">
        <v>239</v>
      </c>
      <c r="H948" s="13">
        <v>448</v>
      </c>
      <c r="I948" s="14">
        <v>0</v>
      </c>
      <c r="J948" s="14">
        <v>0</v>
      </c>
      <c r="K948" s="14">
        <v>0</v>
      </c>
      <c r="L948" s="4"/>
    </row>
    <row r="949" spans="1:12" s="1" customFormat="1" x14ac:dyDescent="0.3">
      <c r="A949" s="186"/>
      <c r="B949" s="125" t="s">
        <v>14</v>
      </c>
      <c r="C949" s="142">
        <v>0</v>
      </c>
      <c r="D949" s="12">
        <v>0</v>
      </c>
      <c r="E949" s="5">
        <v>0</v>
      </c>
      <c r="F949" s="13">
        <v>232</v>
      </c>
      <c r="G949" s="13">
        <v>243</v>
      </c>
      <c r="H949" s="13">
        <v>475</v>
      </c>
      <c r="I949" s="14">
        <v>0</v>
      </c>
      <c r="J949" s="14">
        <v>0</v>
      </c>
      <c r="K949" s="14">
        <v>0</v>
      </c>
      <c r="L949" s="4"/>
    </row>
    <row r="950" spans="1:12" s="1" customFormat="1" x14ac:dyDescent="0.3">
      <c r="A950" s="186"/>
      <c r="B950" s="125" t="s">
        <v>15</v>
      </c>
      <c r="C950" s="142">
        <v>0</v>
      </c>
      <c r="D950" s="12">
        <v>0</v>
      </c>
      <c r="E950" s="5">
        <v>0</v>
      </c>
      <c r="F950" s="13">
        <v>285</v>
      </c>
      <c r="G950" s="13">
        <v>308</v>
      </c>
      <c r="H950" s="13">
        <v>593</v>
      </c>
      <c r="I950" s="14">
        <v>0</v>
      </c>
      <c r="J950" s="14">
        <v>0</v>
      </c>
      <c r="K950" s="14">
        <v>0</v>
      </c>
      <c r="L950" s="4"/>
    </row>
    <row r="951" spans="1:12" s="1" customFormat="1" x14ac:dyDescent="0.3">
      <c r="A951" s="186"/>
      <c r="B951" s="125" t="s">
        <v>16</v>
      </c>
      <c r="C951" s="142">
        <v>0</v>
      </c>
      <c r="D951" s="12">
        <v>0</v>
      </c>
      <c r="E951" s="5">
        <v>0</v>
      </c>
      <c r="F951" s="13">
        <v>335</v>
      </c>
      <c r="G951" s="13">
        <v>364</v>
      </c>
      <c r="H951" s="13">
        <v>699</v>
      </c>
      <c r="I951" s="14">
        <v>0</v>
      </c>
      <c r="J951" s="14">
        <v>0</v>
      </c>
      <c r="K951" s="14">
        <v>0</v>
      </c>
      <c r="L951" s="4"/>
    </row>
    <row r="952" spans="1:12" s="1" customFormat="1" x14ac:dyDescent="0.3">
      <c r="A952" s="186"/>
      <c r="B952" s="125" t="s">
        <v>17</v>
      </c>
      <c r="C952" s="142">
        <v>0</v>
      </c>
      <c r="D952" s="12">
        <v>0</v>
      </c>
      <c r="E952" s="5">
        <v>0</v>
      </c>
      <c r="F952" s="13">
        <v>460</v>
      </c>
      <c r="G952" s="13">
        <v>506</v>
      </c>
      <c r="H952" s="13">
        <v>966</v>
      </c>
      <c r="I952" s="14">
        <v>0</v>
      </c>
      <c r="J952" s="14">
        <v>0</v>
      </c>
      <c r="K952" s="14">
        <v>0</v>
      </c>
      <c r="L952" s="4"/>
    </row>
    <row r="953" spans="1:12" s="1" customFormat="1" x14ac:dyDescent="0.3">
      <c r="A953" s="186"/>
      <c r="B953" s="125" t="s">
        <v>18</v>
      </c>
      <c r="C953" s="142">
        <v>2</v>
      </c>
      <c r="D953" s="12">
        <v>1</v>
      </c>
      <c r="E953" s="5">
        <v>3</v>
      </c>
      <c r="F953" s="13">
        <v>456</v>
      </c>
      <c r="G953" s="13">
        <v>486</v>
      </c>
      <c r="H953" s="13">
        <v>942</v>
      </c>
      <c r="I953" s="14">
        <v>4.3899999999999997</v>
      </c>
      <c r="J953" s="14">
        <v>2.06</v>
      </c>
      <c r="K953" s="14">
        <v>3.18</v>
      </c>
      <c r="L953" s="4"/>
    </row>
    <row r="954" spans="1:12" s="1" customFormat="1" x14ac:dyDescent="0.3">
      <c r="A954" s="186"/>
      <c r="B954" s="125" t="s">
        <v>19</v>
      </c>
      <c r="C954" s="142">
        <v>1</v>
      </c>
      <c r="D954" s="12">
        <v>3</v>
      </c>
      <c r="E954" s="5">
        <v>4</v>
      </c>
      <c r="F954" s="13">
        <v>376</v>
      </c>
      <c r="G954" s="13">
        <v>433</v>
      </c>
      <c r="H954" s="13">
        <v>809</v>
      </c>
      <c r="I954" s="14">
        <v>2.66</v>
      </c>
      <c r="J954" s="14">
        <v>6.93</v>
      </c>
      <c r="K954" s="14">
        <v>4.9400000000000004</v>
      </c>
      <c r="L954" s="4"/>
    </row>
    <row r="955" spans="1:12" s="1" customFormat="1" x14ac:dyDescent="0.3">
      <c r="A955" s="186"/>
      <c r="B955" s="125" t="s">
        <v>20</v>
      </c>
      <c r="C955" s="142">
        <v>1</v>
      </c>
      <c r="D955" s="12">
        <v>1</v>
      </c>
      <c r="E955" s="5">
        <v>2</v>
      </c>
      <c r="F955" s="13">
        <v>362</v>
      </c>
      <c r="G955" s="13">
        <v>421</v>
      </c>
      <c r="H955" s="13">
        <v>783</v>
      </c>
      <c r="I955" s="14">
        <v>2.76</v>
      </c>
      <c r="J955" s="14">
        <v>2.38</v>
      </c>
      <c r="K955" s="14">
        <v>2.5499999999999998</v>
      </c>
      <c r="L955" s="4"/>
    </row>
    <row r="956" spans="1:12" s="1" customFormat="1" x14ac:dyDescent="0.3">
      <c r="A956" s="186"/>
      <c r="B956" s="125" t="s">
        <v>21</v>
      </c>
      <c r="C956" s="142">
        <v>0</v>
      </c>
      <c r="D956" s="12">
        <v>1</v>
      </c>
      <c r="E956" s="5">
        <v>1</v>
      </c>
      <c r="F956" s="13">
        <v>360</v>
      </c>
      <c r="G956" s="13">
        <v>383</v>
      </c>
      <c r="H956" s="13">
        <v>743</v>
      </c>
      <c r="I956" s="14">
        <v>0</v>
      </c>
      <c r="J956" s="14">
        <v>2.61</v>
      </c>
      <c r="K956" s="14">
        <v>1.35</v>
      </c>
      <c r="L956" s="4"/>
    </row>
    <row r="957" spans="1:12" s="1" customFormat="1" x14ac:dyDescent="0.3">
      <c r="A957" s="186"/>
      <c r="B957" s="125" t="s">
        <v>22</v>
      </c>
      <c r="C957" s="142">
        <v>1</v>
      </c>
      <c r="D957" s="12">
        <v>4</v>
      </c>
      <c r="E957" s="5">
        <v>5</v>
      </c>
      <c r="F957" s="13">
        <v>273</v>
      </c>
      <c r="G957" s="13">
        <v>324</v>
      </c>
      <c r="H957" s="13">
        <v>597</v>
      </c>
      <c r="I957" s="14">
        <v>3.66</v>
      </c>
      <c r="J957" s="14">
        <v>12.35</v>
      </c>
      <c r="K957" s="14">
        <v>8.3800000000000008</v>
      </c>
      <c r="L957" s="4"/>
    </row>
    <row r="958" spans="1:12" s="1" customFormat="1" x14ac:dyDescent="0.3">
      <c r="A958" s="186"/>
      <c r="B958" s="125" t="s">
        <v>23</v>
      </c>
      <c r="C958" s="142">
        <v>0</v>
      </c>
      <c r="D958" s="12">
        <v>1</v>
      </c>
      <c r="E958" s="5">
        <v>1</v>
      </c>
      <c r="F958" s="13">
        <v>210</v>
      </c>
      <c r="G958" s="13">
        <v>205</v>
      </c>
      <c r="H958" s="13">
        <v>415</v>
      </c>
      <c r="I958" s="14">
        <v>0</v>
      </c>
      <c r="J958" s="14">
        <v>4.88</v>
      </c>
      <c r="K958" s="14">
        <v>2.41</v>
      </c>
      <c r="L958" s="4"/>
    </row>
    <row r="959" spans="1:12" s="1" customFormat="1" x14ac:dyDescent="0.3">
      <c r="A959" s="186"/>
      <c r="B959" s="125" t="s">
        <v>24</v>
      </c>
      <c r="C959" s="142">
        <v>1</v>
      </c>
      <c r="D959" s="12">
        <v>2</v>
      </c>
      <c r="E959" s="5">
        <v>3</v>
      </c>
      <c r="F959" s="5">
        <v>146</v>
      </c>
      <c r="G959" s="5">
        <v>179</v>
      </c>
      <c r="H959" s="13">
        <v>325</v>
      </c>
      <c r="I959" s="14">
        <v>6.85</v>
      </c>
      <c r="J959" s="14">
        <v>11.17</v>
      </c>
      <c r="K959" s="14">
        <v>9.23</v>
      </c>
      <c r="L959" s="4"/>
    </row>
    <row r="960" spans="1:12" s="1" customFormat="1" x14ac:dyDescent="0.3">
      <c r="A960" s="186"/>
      <c r="B960" s="125" t="s">
        <v>25</v>
      </c>
      <c r="C960" s="142">
        <v>1</v>
      </c>
      <c r="D960" s="12">
        <v>2</v>
      </c>
      <c r="E960" s="5">
        <v>3</v>
      </c>
      <c r="F960" s="5">
        <v>100</v>
      </c>
      <c r="G960" s="5">
        <v>73</v>
      </c>
      <c r="H960" s="13">
        <v>173</v>
      </c>
      <c r="I960" s="14">
        <v>10</v>
      </c>
      <c r="J960" s="14">
        <v>27.4</v>
      </c>
      <c r="K960" s="14">
        <v>17.34</v>
      </c>
      <c r="L960" s="4"/>
    </row>
    <row r="961" spans="1:12" s="1" customFormat="1" x14ac:dyDescent="0.3">
      <c r="A961" s="186"/>
      <c r="B961" s="125" t="s">
        <v>26</v>
      </c>
      <c r="C961" s="142">
        <v>3</v>
      </c>
      <c r="D961" s="12">
        <v>4</v>
      </c>
      <c r="E961" s="5">
        <v>7</v>
      </c>
      <c r="F961" s="5">
        <v>127</v>
      </c>
      <c r="G961" s="5">
        <v>98</v>
      </c>
      <c r="H961" s="13">
        <v>225</v>
      </c>
      <c r="I961" s="14">
        <v>23.62</v>
      </c>
      <c r="J961" s="14">
        <v>40.82</v>
      </c>
      <c r="K961" s="14">
        <v>31.11</v>
      </c>
      <c r="L961" s="4"/>
    </row>
    <row r="962" spans="1:12" s="1" customFormat="1" x14ac:dyDescent="0.3">
      <c r="A962" s="186"/>
      <c r="B962" s="125" t="s">
        <v>51</v>
      </c>
      <c r="C962" s="142">
        <v>20</v>
      </c>
      <c r="D962" s="12">
        <v>9</v>
      </c>
      <c r="E962" s="5">
        <v>29</v>
      </c>
      <c r="F962" s="5">
        <v>145</v>
      </c>
      <c r="G962" s="5">
        <v>97</v>
      </c>
      <c r="H962" s="13">
        <v>242</v>
      </c>
      <c r="I962" s="14">
        <v>137.93</v>
      </c>
      <c r="J962" s="14">
        <v>92.78</v>
      </c>
      <c r="K962" s="14">
        <v>119.83</v>
      </c>
      <c r="L962" s="4"/>
    </row>
    <row r="963" spans="1:12" s="1" customFormat="1" x14ac:dyDescent="0.3">
      <c r="A963" s="186"/>
      <c r="B963" s="127" t="s">
        <v>30</v>
      </c>
      <c r="C963" s="143">
        <v>31</v>
      </c>
      <c r="D963" s="108">
        <v>28</v>
      </c>
      <c r="E963" s="108">
        <v>59</v>
      </c>
      <c r="F963" s="135">
        <v>4726</v>
      </c>
      <c r="G963" s="135">
        <v>5128</v>
      </c>
      <c r="H963" s="135">
        <v>9854</v>
      </c>
      <c r="I963" s="136">
        <v>6.56</v>
      </c>
      <c r="J963" s="136">
        <v>5.46</v>
      </c>
      <c r="K963" s="136">
        <v>5.99</v>
      </c>
      <c r="L963" s="4"/>
    </row>
    <row r="964" spans="1:12" s="1" customFormat="1" x14ac:dyDescent="0.3">
      <c r="A964" s="186"/>
      <c r="B964" s="125"/>
      <c r="C964" s="142"/>
      <c r="D964" s="12"/>
      <c r="E964" s="5"/>
      <c r="F964" s="13"/>
      <c r="G964" s="13"/>
      <c r="H964" s="13"/>
      <c r="I964" s="14"/>
      <c r="J964" s="14"/>
      <c r="K964" s="14"/>
      <c r="L964" s="4"/>
    </row>
    <row r="965" spans="1:12" s="1" customFormat="1" ht="15.6" x14ac:dyDescent="0.3">
      <c r="A965" s="186" t="s">
        <v>265</v>
      </c>
      <c r="B965" s="132" t="s">
        <v>334</v>
      </c>
      <c r="C965" s="139"/>
      <c r="D965" s="140"/>
      <c r="E965" s="140"/>
      <c r="F965" s="140"/>
      <c r="G965" s="140"/>
      <c r="H965" s="140"/>
      <c r="I965" s="141"/>
      <c r="J965" s="141"/>
      <c r="K965" s="141"/>
      <c r="L965" s="4"/>
    </row>
    <row r="966" spans="1:12" s="1" customFormat="1" x14ac:dyDescent="0.3">
      <c r="A966" s="186"/>
      <c r="B966" s="125"/>
      <c r="C966" s="134"/>
      <c r="D966" s="107" t="s">
        <v>32</v>
      </c>
      <c r="E966" s="107"/>
      <c r="F966" s="107"/>
      <c r="G966" s="107" t="s">
        <v>35</v>
      </c>
      <c r="H966" s="107"/>
      <c r="I966" s="87"/>
      <c r="J966" s="87" t="s">
        <v>340</v>
      </c>
      <c r="K966" s="87"/>
      <c r="L966" s="4"/>
    </row>
    <row r="967" spans="1:12" s="1" customFormat="1" x14ac:dyDescent="0.3">
      <c r="A967" s="186"/>
      <c r="B967" s="126" t="s">
        <v>9</v>
      </c>
      <c r="C967" s="134" t="s">
        <v>33</v>
      </c>
      <c r="D967" s="107" t="s">
        <v>34</v>
      </c>
      <c r="E967" s="107" t="s">
        <v>30</v>
      </c>
      <c r="F967" s="134" t="s">
        <v>33</v>
      </c>
      <c r="G967" s="107" t="s">
        <v>34</v>
      </c>
      <c r="H967" s="107" t="s">
        <v>30</v>
      </c>
      <c r="I967" s="87" t="s">
        <v>33</v>
      </c>
      <c r="J967" s="87" t="s">
        <v>34</v>
      </c>
      <c r="K967" s="87" t="s">
        <v>30</v>
      </c>
      <c r="L967" s="4"/>
    </row>
    <row r="968" spans="1:12" s="1" customFormat="1" x14ac:dyDescent="0.3">
      <c r="A968" s="186"/>
      <c r="B968" s="125" t="s">
        <v>338</v>
      </c>
      <c r="C968" s="142">
        <v>10</v>
      </c>
      <c r="D968" s="12">
        <v>11</v>
      </c>
      <c r="E968" s="5">
        <v>21</v>
      </c>
      <c r="F968" s="5">
        <v>4173</v>
      </c>
      <c r="G968" s="5">
        <v>4546</v>
      </c>
      <c r="H968" s="5">
        <v>8719</v>
      </c>
      <c r="I968" s="14">
        <v>2.4</v>
      </c>
      <c r="J968" s="14">
        <v>2.42</v>
      </c>
      <c r="K968" s="14">
        <v>2.41</v>
      </c>
      <c r="L968" s="4"/>
    </row>
    <row r="969" spans="1:12" s="1" customFormat="1" x14ac:dyDescent="0.3">
      <c r="A969" s="186"/>
      <c r="B969" s="125" t="s">
        <v>52</v>
      </c>
      <c r="C969" s="142">
        <v>1</v>
      </c>
      <c r="D969" s="12">
        <v>4</v>
      </c>
      <c r="E969" s="5">
        <v>5</v>
      </c>
      <c r="F969" s="5">
        <v>18528</v>
      </c>
      <c r="G969" s="5">
        <v>19866</v>
      </c>
      <c r="H969" s="13">
        <v>38394</v>
      </c>
      <c r="I969" s="14">
        <v>0.05</v>
      </c>
      <c r="J969" s="14">
        <v>0.2</v>
      </c>
      <c r="K969" s="14">
        <v>0.13</v>
      </c>
      <c r="L969" s="4"/>
    </row>
    <row r="970" spans="1:12" s="1" customFormat="1" x14ac:dyDescent="0.3">
      <c r="A970" s="186"/>
      <c r="B970" s="125" t="s">
        <v>339</v>
      </c>
      <c r="C970" s="142">
        <v>2</v>
      </c>
      <c r="D970" s="12">
        <v>1</v>
      </c>
      <c r="E970" s="5">
        <v>3</v>
      </c>
      <c r="F970" s="13">
        <v>27388</v>
      </c>
      <c r="G970" s="13">
        <v>29273</v>
      </c>
      <c r="H970" s="13">
        <v>56661</v>
      </c>
      <c r="I970" s="14">
        <v>7.0000000000000007E-2</v>
      </c>
      <c r="J970" s="14">
        <v>0.03</v>
      </c>
      <c r="K970" s="14">
        <v>0.05</v>
      </c>
      <c r="L970" s="4"/>
    </row>
    <row r="971" spans="1:12" s="1" customFormat="1" x14ac:dyDescent="0.3">
      <c r="A971" s="186"/>
      <c r="B971" s="125" t="s">
        <v>31</v>
      </c>
      <c r="C971" s="142">
        <v>2</v>
      </c>
      <c r="D971" s="12">
        <v>4</v>
      </c>
      <c r="E971" s="5">
        <v>6</v>
      </c>
      <c r="F971" s="13">
        <v>27239</v>
      </c>
      <c r="G971" s="13">
        <v>28544</v>
      </c>
      <c r="H971" s="13">
        <v>55783</v>
      </c>
      <c r="I971" s="14">
        <v>7.0000000000000007E-2</v>
      </c>
      <c r="J971" s="14">
        <v>0.14000000000000001</v>
      </c>
      <c r="K971" s="14">
        <v>0.11</v>
      </c>
      <c r="L971" s="4"/>
    </row>
    <row r="972" spans="1:12" s="1" customFormat="1" x14ac:dyDescent="0.3">
      <c r="A972" s="186"/>
      <c r="B972" s="125" t="s">
        <v>13</v>
      </c>
      <c r="C972" s="142">
        <v>1</v>
      </c>
      <c r="D972" s="12">
        <v>7</v>
      </c>
      <c r="E972" s="5">
        <v>8</v>
      </c>
      <c r="F972" s="13">
        <v>23382</v>
      </c>
      <c r="G972" s="13">
        <v>25096</v>
      </c>
      <c r="H972" s="13">
        <v>48478</v>
      </c>
      <c r="I972" s="14">
        <v>0.04</v>
      </c>
      <c r="J972" s="14">
        <v>0.28000000000000003</v>
      </c>
      <c r="K972" s="14">
        <v>0.17</v>
      </c>
      <c r="L972" s="4"/>
    </row>
    <row r="973" spans="1:12" s="1" customFormat="1" x14ac:dyDescent="0.3">
      <c r="A973" s="186"/>
      <c r="B973" s="125" t="s">
        <v>14</v>
      </c>
      <c r="C973" s="142">
        <v>5</v>
      </c>
      <c r="D973" s="12">
        <v>5</v>
      </c>
      <c r="E973" s="5">
        <v>10</v>
      </c>
      <c r="F973" s="13">
        <v>22160</v>
      </c>
      <c r="G973" s="13">
        <v>23205</v>
      </c>
      <c r="H973" s="13">
        <v>45365</v>
      </c>
      <c r="I973" s="14">
        <v>0.23</v>
      </c>
      <c r="J973" s="14">
        <v>0.22</v>
      </c>
      <c r="K973" s="14">
        <v>0.22</v>
      </c>
      <c r="L973" s="4"/>
    </row>
    <row r="974" spans="1:12" s="1" customFormat="1" x14ac:dyDescent="0.3">
      <c r="A974" s="186"/>
      <c r="B974" s="125" t="s">
        <v>15</v>
      </c>
      <c r="C974" s="142">
        <v>5</v>
      </c>
      <c r="D974" s="12">
        <v>7</v>
      </c>
      <c r="E974" s="5">
        <v>12</v>
      </c>
      <c r="F974" s="13">
        <v>23626</v>
      </c>
      <c r="G974" s="13">
        <v>23668</v>
      </c>
      <c r="H974" s="13">
        <v>47294</v>
      </c>
      <c r="I974" s="14">
        <v>0.21</v>
      </c>
      <c r="J974" s="14">
        <v>0.3</v>
      </c>
      <c r="K974" s="14">
        <v>0.25</v>
      </c>
      <c r="L974" s="4"/>
    </row>
    <row r="975" spans="1:12" s="1" customFormat="1" x14ac:dyDescent="0.3">
      <c r="A975" s="186"/>
      <c r="B975" s="125" t="s">
        <v>16</v>
      </c>
      <c r="C975" s="142">
        <v>4</v>
      </c>
      <c r="D975" s="12">
        <v>10</v>
      </c>
      <c r="E975" s="5">
        <v>14</v>
      </c>
      <c r="F975" s="13">
        <v>28115</v>
      </c>
      <c r="G975" s="13">
        <v>27214</v>
      </c>
      <c r="H975" s="13">
        <v>55329</v>
      </c>
      <c r="I975" s="14">
        <v>0.14000000000000001</v>
      </c>
      <c r="J975" s="14">
        <v>0.37</v>
      </c>
      <c r="K975" s="14">
        <v>0.25</v>
      </c>
      <c r="L975" s="4"/>
    </row>
    <row r="976" spans="1:12" s="1" customFormat="1" x14ac:dyDescent="0.3">
      <c r="A976" s="186"/>
      <c r="B976" s="125" t="s">
        <v>17</v>
      </c>
      <c r="C976" s="142">
        <v>13</v>
      </c>
      <c r="D976" s="12">
        <v>24</v>
      </c>
      <c r="E976" s="5">
        <v>37</v>
      </c>
      <c r="F976" s="13">
        <v>36886</v>
      </c>
      <c r="G976" s="13">
        <v>36973</v>
      </c>
      <c r="H976" s="13">
        <v>73859</v>
      </c>
      <c r="I976" s="14">
        <v>0.35</v>
      </c>
      <c r="J976" s="14">
        <v>0.65</v>
      </c>
      <c r="K976" s="14">
        <v>0.5</v>
      </c>
      <c r="L976" s="4"/>
    </row>
    <row r="977" spans="1:12" s="1" customFormat="1" x14ac:dyDescent="0.3">
      <c r="A977" s="186"/>
      <c r="B977" s="125" t="s">
        <v>18</v>
      </c>
      <c r="C977" s="142">
        <v>8</v>
      </c>
      <c r="D977" s="12">
        <v>37</v>
      </c>
      <c r="E977" s="5">
        <v>45</v>
      </c>
      <c r="F977" s="13">
        <v>41800</v>
      </c>
      <c r="G977" s="13">
        <v>42767</v>
      </c>
      <c r="H977" s="13">
        <v>84567</v>
      </c>
      <c r="I977" s="14">
        <v>0.19</v>
      </c>
      <c r="J977" s="14">
        <v>0.87</v>
      </c>
      <c r="K977" s="14">
        <v>0.53</v>
      </c>
      <c r="L977" s="4"/>
    </row>
    <row r="978" spans="1:12" s="1" customFormat="1" x14ac:dyDescent="0.3">
      <c r="A978" s="186"/>
      <c r="B978" s="125" t="s">
        <v>19</v>
      </c>
      <c r="C978" s="142">
        <v>36</v>
      </c>
      <c r="D978" s="12">
        <v>70</v>
      </c>
      <c r="E978" s="5">
        <v>106</v>
      </c>
      <c r="F978" s="13">
        <v>36893</v>
      </c>
      <c r="G978" s="13">
        <v>37820</v>
      </c>
      <c r="H978" s="13">
        <v>74713</v>
      </c>
      <c r="I978" s="14">
        <v>0.98</v>
      </c>
      <c r="J978" s="14">
        <v>1.85</v>
      </c>
      <c r="K978" s="14">
        <v>1.42</v>
      </c>
      <c r="L978" s="4"/>
    </row>
    <row r="979" spans="1:12" s="1" customFormat="1" x14ac:dyDescent="0.3">
      <c r="A979" s="186"/>
      <c r="B979" s="125" t="s">
        <v>20</v>
      </c>
      <c r="C979" s="142">
        <v>59</v>
      </c>
      <c r="D979" s="12">
        <v>98</v>
      </c>
      <c r="E979" s="5">
        <v>157</v>
      </c>
      <c r="F979" s="13">
        <v>33634</v>
      </c>
      <c r="G979" s="13">
        <v>33419</v>
      </c>
      <c r="H979" s="13">
        <v>67053</v>
      </c>
      <c r="I979" s="14">
        <v>1.75</v>
      </c>
      <c r="J979" s="14">
        <v>2.93</v>
      </c>
      <c r="K979" s="14">
        <v>2.34</v>
      </c>
      <c r="L979" s="4"/>
    </row>
    <row r="980" spans="1:12" s="1" customFormat="1" x14ac:dyDescent="0.3">
      <c r="A980" s="186"/>
      <c r="B980" s="125" t="s">
        <v>21</v>
      </c>
      <c r="C980" s="142">
        <v>75</v>
      </c>
      <c r="D980" s="12">
        <v>144</v>
      </c>
      <c r="E980" s="5">
        <v>219</v>
      </c>
      <c r="F980" s="13">
        <v>29638</v>
      </c>
      <c r="G980" s="13">
        <v>28159</v>
      </c>
      <c r="H980" s="13">
        <v>57797</v>
      </c>
      <c r="I980" s="14">
        <v>2.5299999999999998</v>
      </c>
      <c r="J980" s="14">
        <v>5.1100000000000003</v>
      </c>
      <c r="K980" s="14">
        <v>3.79</v>
      </c>
      <c r="L980" s="4"/>
    </row>
    <row r="981" spans="1:12" s="1" customFormat="1" x14ac:dyDescent="0.3">
      <c r="A981" s="186"/>
      <c r="B981" s="125" t="s">
        <v>22</v>
      </c>
      <c r="C981" s="142">
        <v>89</v>
      </c>
      <c r="D981" s="12">
        <v>218</v>
      </c>
      <c r="E981" s="5">
        <v>307</v>
      </c>
      <c r="F981" s="13">
        <v>25497</v>
      </c>
      <c r="G981" s="13">
        <v>23722</v>
      </c>
      <c r="H981" s="13">
        <v>49219</v>
      </c>
      <c r="I981" s="14">
        <v>3.49</v>
      </c>
      <c r="J981" s="14">
        <v>9.19</v>
      </c>
      <c r="K981" s="14">
        <v>6.24</v>
      </c>
      <c r="L981" s="4"/>
    </row>
    <row r="982" spans="1:12" s="1" customFormat="1" x14ac:dyDescent="0.3">
      <c r="A982" s="186"/>
      <c r="B982" s="125" t="s">
        <v>23</v>
      </c>
      <c r="C982" s="142">
        <v>116</v>
      </c>
      <c r="D982" s="12">
        <v>307</v>
      </c>
      <c r="E982" s="5">
        <v>423</v>
      </c>
      <c r="F982" s="13">
        <v>22752</v>
      </c>
      <c r="G982" s="13">
        <v>20426</v>
      </c>
      <c r="H982" s="13">
        <v>43178</v>
      </c>
      <c r="I982" s="14">
        <v>5.0999999999999996</v>
      </c>
      <c r="J982" s="14">
        <v>15.03</v>
      </c>
      <c r="K982" s="14">
        <v>9.8000000000000007</v>
      </c>
      <c r="L982" s="4"/>
    </row>
    <row r="983" spans="1:12" s="1" customFormat="1" x14ac:dyDescent="0.3">
      <c r="A983" s="186"/>
      <c r="B983" s="125" t="s">
        <v>24</v>
      </c>
      <c r="C983" s="142">
        <v>172</v>
      </c>
      <c r="D983" s="12">
        <v>389</v>
      </c>
      <c r="E983" s="5">
        <v>561</v>
      </c>
      <c r="F983" s="5">
        <v>19242</v>
      </c>
      <c r="G983" s="5">
        <v>16394</v>
      </c>
      <c r="H983" s="13">
        <v>35636</v>
      </c>
      <c r="I983" s="14">
        <v>8.94</v>
      </c>
      <c r="J983" s="14">
        <v>23.73</v>
      </c>
      <c r="K983" s="14">
        <v>15.74</v>
      </c>
      <c r="L983" s="4"/>
    </row>
    <row r="984" spans="1:12" s="1" customFormat="1" x14ac:dyDescent="0.3">
      <c r="A984" s="186"/>
      <c r="B984" s="125" t="s">
        <v>25</v>
      </c>
      <c r="C984" s="142">
        <v>237</v>
      </c>
      <c r="D984" s="12">
        <v>380</v>
      </c>
      <c r="E984" s="5">
        <v>617</v>
      </c>
      <c r="F984" s="5">
        <v>13680</v>
      </c>
      <c r="G984" s="5">
        <v>10842</v>
      </c>
      <c r="H984" s="13">
        <v>24522</v>
      </c>
      <c r="I984" s="14">
        <v>17.32</v>
      </c>
      <c r="J984" s="14">
        <v>35.049999999999997</v>
      </c>
      <c r="K984" s="14">
        <v>25.16</v>
      </c>
      <c r="L984" s="4"/>
    </row>
    <row r="985" spans="1:12" s="1" customFormat="1" x14ac:dyDescent="0.3">
      <c r="A985" s="186"/>
      <c r="B985" s="125" t="s">
        <v>26</v>
      </c>
      <c r="C985" s="142">
        <v>527</v>
      </c>
      <c r="D985" s="12">
        <v>602</v>
      </c>
      <c r="E985" s="5">
        <v>1129</v>
      </c>
      <c r="F985" s="5">
        <v>13891</v>
      </c>
      <c r="G985" s="5">
        <v>9146</v>
      </c>
      <c r="H985" s="13">
        <v>23037</v>
      </c>
      <c r="I985" s="14">
        <v>37.94</v>
      </c>
      <c r="J985" s="14">
        <v>65.819999999999993</v>
      </c>
      <c r="K985" s="14">
        <v>49.01</v>
      </c>
      <c r="L985" s="4"/>
    </row>
    <row r="986" spans="1:12" s="1" customFormat="1" x14ac:dyDescent="0.3">
      <c r="A986" s="186"/>
      <c r="B986" s="125" t="s">
        <v>51</v>
      </c>
      <c r="C986" s="142">
        <v>1955</v>
      </c>
      <c r="D986" s="12">
        <v>1129</v>
      </c>
      <c r="E986" s="5">
        <v>3084</v>
      </c>
      <c r="F986" s="5">
        <v>15006</v>
      </c>
      <c r="G986" s="5">
        <v>7148</v>
      </c>
      <c r="H986" s="13">
        <v>22154</v>
      </c>
      <c r="I986" s="14">
        <v>130.28</v>
      </c>
      <c r="J986" s="14">
        <v>157.94999999999999</v>
      </c>
      <c r="K986" s="14">
        <v>139.21</v>
      </c>
      <c r="L986" s="4"/>
    </row>
    <row r="987" spans="1:12" s="1" customFormat="1" x14ac:dyDescent="0.3">
      <c r="A987" s="186"/>
      <c r="B987" s="127" t="s">
        <v>30</v>
      </c>
      <c r="C987" s="143">
        <v>3317</v>
      </c>
      <c r="D987" s="108">
        <v>3447</v>
      </c>
      <c r="E987" s="108">
        <v>6764</v>
      </c>
      <c r="F987" s="135">
        <v>463530</v>
      </c>
      <c r="G987" s="135">
        <v>448228</v>
      </c>
      <c r="H987" s="135">
        <v>911758</v>
      </c>
      <c r="I987" s="136">
        <v>7.16</v>
      </c>
      <c r="J987" s="136">
        <v>7.69</v>
      </c>
      <c r="K987" s="136">
        <v>7.42</v>
      </c>
      <c r="L987" s="4"/>
    </row>
    <row r="988" spans="1:12" s="1" customFormat="1" x14ac:dyDescent="0.3">
      <c r="A988" s="186"/>
      <c r="B988" s="125"/>
      <c r="C988" s="81"/>
      <c r="D988" s="81"/>
      <c r="E988" s="13"/>
      <c r="F988" s="13"/>
      <c r="G988" s="13"/>
      <c r="H988" s="13"/>
      <c r="I988" s="14"/>
      <c r="J988" s="14"/>
      <c r="K988" s="14"/>
      <c r="L988" s="4"/>
    </row>
    <row r="989" spans="1:12" s="1" customFormat="1" ht="15.6" x14ac:dyDescent="0.3">
      <c r="A989" s="186" t="s">
        <v>76</v>
      </c>
      <c r="B989" s="132" t="s">
        <v>335</v>
      </c>
      <c r="C989" s="139"/>
      <c r="D989" s="140"/>
      <c r="E989" s="140"/>
      <c r="F989" s="140"/>
      <c r="G989" s="140"/>
      <c r="H989" s="140"/>
      <c r="I989" s="141"/>
      <c r="J989" s="141"/>
      <c r="K989" s="141"/>
      <c r="L989" s="4"/>
    </row>
    <row r="990" spans="1:12" s="1" customFormat="1" x14ac:dyDescent="0.3">
      <c r="A990" s="186"/>
      <c r="B990" s="125"/>
      <c r="C990" s="134"/>
      <c r="D990" s="107" t="s">
        <v>32</v>
      </c>
      <c r="E990" s="107"/>
      <c r="F990" s="107"/>
      <c r="G990" s="107" t="s">
        <v>35</v>
      </c>
      <c r="H990" s="107"/>
      <c r="I990" s="87"/>
      <c r="J990" s="87" t="s">
        <v>340</v>
      </c>
      <c r="K990" s="87"/>
      <c r="L990" s="4"/>
    </row>
    <row r="991" spans="1:12" s="5" customFormat="1" x14ac:dyDescent="0.3">
      <c r="A991" s="186"/>
      <c r="B991" s="133" t="s">
        <v>9</v>
      </c>
      <c r="C991" s="134" t="s">
        <v>33</v>
      </c>
      <c r="D991" s="107" t="s">
        <v>34</v>
      </c>
      <c r="E991" s="107" t="s">
        <v>30</v>
      </c>
      <c r="F991" s="134" t="s">
        <v>33</v>
      </c>
      <c r="G991" s="107" t="s">
        <v>34</v>
      </c>
      <c r="H991" s="107" t="s">
        <v>30</v>
      </c>
      <c r="I991" s="87" t="s">
        <v>33</v>
      </c>
      <c r="J991" s="87" t="s">
        <v>34</v>
      </c>
      <c r="K991" s="87" t="s">
        <v>30</v>
      </c>
      <c r="L991" s="14"/>
    </row>
    <row r="992" spans="1:12" s="1" customFormat="1" x14ac:dyDescent="0.3">
      <c r="A992" s="186"/>
      <c r="B992" s="125" t="s">
        <v>338</v>
      </c>
      <c r="C992" s="142">
        <v>4</v>
      </c>
      <c r="D992" s="12">
        <v>5</v>
      </c>
      <c r="E992" s="5">
        <v>9</v>
      </c>
      <c r="F992" s="5">
        <v>1781</v>
      </c>
      <c r="G992" s="5">
        <v>1824</v>
      </c>
      <c r="H992" s="5">
        <v>3605</v>
      </c>
      <c r="I992" s="14">
        <v>2.25</v>
      </c>
      <c r="J992" s="14">
        <v>2.74</v>
      </c>
      <c r="K992" s="14">
        <v>2.5</v>
      </c>
      <c r="L992" s="4"/>
    </row>
    <row r="993" spans="1:12" s="1" customFormat="1" x14ac:dyDescent="0.3">
      <c r="A993" s="186"/>
      <c r="B993" s="125" t="s">
        <v>52</v>
      </c>
      <c r="C993" s="142">
        <v>0</v>
      </c>
      <c r="D993" s="12">
        <v>0</v>
      </c>
      <c r="E993" s="5">
        <v>0</v>
      </c>
      <c r="F993" s="5">
        <v>7696</v>
      </c>
      <c r="G993" s="5">
        <v>8221</v>
      </c>
      <c r="H993" s="13">
        <v>15917</v>
      </c>
      <c r="I993" s="14">
        <v>0</v>
      </c>
      <c r="J993" s="14">
        <v>0</v>
      </c>
      <c r="K993" s="14">
        <v>0</v>
      </c>
      <c r="L993" s="4"/>
    </row>
    <row r="994" spans="1:12" s="1" customFormat="1" x14ac:dyDescent="0.3">
      <c r="A994" s="186"/>
      <c r="B994" s="125" t="s">
        <v>339</v>
      </c>
      <c r="C994" s="142">
        <v>0</v>
      </c>
      <c r="D994" s="12">
        <v>1</v>
      </c>
      <c r="E994" s="5">
        <v>1</v>
      </c>
      <c r="F994" s="13">
        <v>11892</v>
      </c>
      <c r="G994" s="13">
        <v>12955</v>
      </c>
      <c r="H994" s="13">
        <v>24847</v>
      </c>
      <c r="I994" s="14">
        <v>0</v>
      </c>
      <c r="J994" s="14">
        <v>0.08</v>
      </c>
      <c r="K994" s="14">
        <v>0.04</v>
      </c>
      <c r="L994" s="4"/>
    </row>
    <row r="995" spans="1:12" s="1" customFormat="1" x14ac:dyDescent="0.3">
      <c r="A995" s="186"/>
      <c r="B995" s="125" t="s">
        <v>31</v>
      </c>
      <c r="C995" s="142">
        <v>0</v>
      </c>
      <c r="D995" s="12">
        <v>0</v>
      </c>
      <c r="E995" s="5">
        <v>0</v>
      </c>
      <c r="F995" s="13">
        <v>12003</v>
      </c>
      <c r="G995" s="13">
        <v>12908</v>
      </c>
      <c r="H995" s="13">
        <v>24911</v>
      </c>
      <c r="I995" s="14">
        <v>0</v>
      </c>
      <c r="J995" s="14">
        <v>0</v>
      </c>
      <c r="K995" s="14">
        <v>0</v>
      </c>
      <c r="L995" s="4"/>
    </row>
    <row r="996" spans="1:12" s="1" customFormat="1" x14ac:dyDescent="0.3">
      <c r="A996" s="186"/>
      <c r="B996" s="125" t="s">
        <v>13</v>
      </c>
      <c r="C996" s="142">
        <v>3</v>
      </c>
      <c r="D996" s="12">
        <v>5</v>
      </c>
      <c r="E996" s="5">
        <v>8</v>
      </c>
      <c r="F996" s="13">
        <v>10399</v>
      </c>
      <c r="G996" s="13">
        <v>11228</v>
      </c>
      <c r="H996" s="13">
        <v>21627</v>
      </c>
      <c r="I996" s="14">
        <v>0.28999999999999998</v>
      </c>
      <c r="J996" s="14">
        <v>0.45</v>
      </c>
      <c r="K996" s="14">
        <v>0.37</v>
      </c>
      <c r="L996" s="4"/>
    </row>
    <row r="997" spans="1:12" s="1" customFormat="1" x14ac:dyDescent="0.3">
      <c r="A997" s="186"/>
      <c r="B997" s="125" t="s">
        <v>14</v>
      </c>
      <c r="C997" s="142">
        <v>1</v>
      </c>
      <c r="D997" s="12">
        <v>3</v>
      </c>
      <c r="E997" s="5">
        <v>4</v>
      </c>
      <c r="F997" s="13">
        <v>9443</v>
      </c>
      <c r="G997" s="13">
        <v>10216</v>
      </c>
      <c r="H997" s="13">
        <v>19659</v>
      </c>
      <c r="I997" s="14">
        <v>0.11</v>
      </c>
      <c r="J997" s="14">
        <v>0.28999999999999998</v>
      </c>
      <c r="K997" s="14">
        <v>0.2</v>
      </c>
      <c r="L997" s="4"/>
    </row>
    <row r="998" spans="1:12" s="1" customFormat="1" x14ac:dyDescent="0.3">
      <c r="A998" s="186"/>
      <c r="B998" s="125" t="s">
        <v>15</v>
      </c>
      <c r="C998" s="142">
        <v>2</v>
      </c>
      <c r="D998" s="12">
        <v>4</v>
      </c>
      <c r="E998" s="5">
        <v>6</v>
      </c>
      <c r="F998" s="13">
        <v>9705</v>
      </c>
      <c r="G998" s="13">
        <v>10210</v>
      </c>
      <c r="H998" s="13">
        <v>19915</v>
      </c>
      <c r="I998" s="14">
        <v>0.21</v>
      </c>
      <c r="J998" s="14">
        <v>0.39</v>
      </c>
      <c r="K998" s="14">
        <v>0.3</v>
      </c>
      <c r="L998" s="4"/>
    </row>
    <row r="999" spans="1:12" s="1" customFormat="1" x14ac:dyDescent="0.3">
      <c r="A999" s="186"/>
      <c r="B999" s="125" t="s">
        <v>16</v>
      </c>
      <c r="C999" s="142">
        <v>4</v>
      </c>
      <c r="D999" s="12">
        <v>7</v>
      </c>
      <c r="E999" s="5">
        <v>11</v>
      </c>
      <c r="F999" s="13">
        <v>11866</v>
      </c>
      <c r="G999" s="13">
        <v>11520</v>
      </c>
      <c r="H999" s="13">
        <v>23386</v>
      </c>
      <c r="I999" s="14">
        <v>0.34</v>
      </c>
      <c r="J999" s="14">
        <v>0.61</v>
      </c>
      <c r="K999" s="14">
        <v>0.47</v>
      </c>
      <c r="L999" s="4"/>
    </row>
    <row r="1000" spans="1:12" s="1" customFormat="1" x14ac:dyDescent="0.3">
      <c r="A1000" s="186"/>
      <c r="B1000" s="125" t="s">
        <v>17</v>
      </c>
      <c r="C1000" s="142">
        <v>3</v>
      </c>
      <c r="D1000" s="12">
        <v>14</v>
      </c>
      <c r="E1000" s="5">
        <v>17</v>
      </c>
      <c r="F1000" s="13">
        <v>16176</v>
      </c>
      <c r="G1000" s="13">
        <v>16460</v>
      </c>
      <c r="H1000" s="13">
        <v>32636</v>
      </c>
      <c r="I1000" s="14">
        <v>0.19</v>
      </c>
      <c r="J1000" s="14">
        <v>0.85</v>
      </c>
      <c r="K1000" s="14">
        <v>0.52</v>
      </c>
      <c r="L1000" s="4"/>
    </row>
    <row r="1001" spans="1:12" s="1" customFormat="1" x14ac:dyDescent="0.3">
      <c r="A1001" s="186"/>
      <c r="B1001" s="125" t="s">
        <v>18</v>
      </c>
      <c r="C1001" s="142">
        <v>12</v>
      </c>
      <c r="D1001" s="12">
        <v>15</v>
      </c>
      <c r="E1001" s="5">
        <v>27</v>
      </c>
      <c r="F1001" s="13">
        <v>18356</v>
      </c>
      <c r="G1001" s="13">
        <v>19426</v>
      </c>
      <c r="H1001" s="13">
        <v>37782</v>
      </c>
      <c r="I1001" s="14">
        <v>0.65</v>
      </c>
      <c r="J1001" s="14">
        <v>0.77</v>
      </c>
      <c r="K1001" s="14">
        <v>0.71</v>
      </c>
      <c r="L1001" s="4"/>
    </row>
    <row r="1002" spans="1:12" s="1" customFormat="1" x14ac:dyDescent="0.3">
      <c r="A1002" s="186"/>
      <c r="B1002" s="125" t="s">
        <v>19</v>
      </c>
      <c r="C1002" s="142">
        <v>23</v>
      </c>
      <c r="D1002" s="12">
        <v>18</v>
      </c>
      <c r="E1002" s="5">
        <v>41</v>
      </c>
      <c r="F1002" s="13">
        <v>16940</v>
      </c>
      <c r="G1002" s="13">
        <v>17778</v>
      </c>
      <c r="H1002" s="13">
        <v>34718</v>
      </c>
      <c r="I1002" s="14">
        <v>1.36</v>
      </c>
      <c r="J1002" s="14">
        <v>1.01</v>
      </c>
      <c r="K1002" s="14">
        <v>1.18</v>
      </c>
      <c r="L1002" s="4"/>
    </row>
    <row r="1003" spans="1:12" s="1" customFormat="1" x14ac:dyDescent="0.3">
      <c r="A1003" s="186"/>
      <c r="B1003" s="125" t="s">
        <v>20</v>
      </c>
      <c r="C1003" s="142">
        <v>15</v>
      </c>
      <c r="D1003" s="12">
        <v>38</v>
      </c>
      <c r="E1003" s="5">
        <v>53</v>
      </c>
      <c r="F1003" s="13">
        <v>14940</v>
      </c>
      <c r="G1003" s="13">
        <v>15594</v>
      </c>
      <c r="H1003" s="13">
        <v>30534</v>
      </c>
      <c r="I1003" s="14">
        <v>1</v>
      </c>
      <c r="J1003" s="14">
        <v>2.44</v>
      </c>
      <c r="K1003" s="14">
        <v>1.74</v>
      </c>
      <c r="L1003" s="4"/>
    </row>
    <row r="1004" spans="1:12" s="1" customFormat="1" x14ac:dyDescent="0.3">
      <c r="A1004" s="186"/>
      <c r="B1004" s="125" t="s">
        <v>21</v>
      </c>
      <c r="C1004" s="142">
        <v>42</v>
      </c>
      <c r="D1004" s="12">
        <v>75</v>
      </c>
      <c r="E1004" s="5">
        <v>117</v>
      </c>
      <c r="F1004" s="13">
        <v>13230</v>
      </c>
      <c r="G1004" s="13">
        <v>12811</v>
      </c>
      <c r="H1004" s="13">
        <v>26041</v>
      </c>
      <c r="I1004" s="14">
        <v>3.17</v>
      </c>
      <c r="J1004" s="14">
        <v>5.85</v>
      </c>
      <c r="K1004" s="14">
        <v>4.49</v>
      </c>
      <c r="L1004" s="4"/>
    </row>
    <row r="1005" spans="1:12" s="1" customFormat="1" x14ac:dyDescent="0.3">
      <c r="A1005" s="186"/>
      <c r="B1005" s="125" t="s">
        <v>22</v>
      </c>
      <c r="C1005" s="142">
        <v>34</v>
      </c>
      <c r="D1005" s="12">
        <v>80</v>
      </c>
      <c r="E1005" s="5">
        <v>114</v>
      </c>
      <c r="F1005" s="13">
        <v>11208</v>
      </c>
      <c r="G1005" s="13">
        <v>10894</v>
      </c>
      <c r="H1005" s="13">
        <v>22102</v>
      </c>
      <c r="I1005" s="14">
        <v>3.03</v>
      </c>
      <c r="J1005" s="14">
        <v>7.34</v>
      </c>
      <c r="K1005" s="14">
        <v>5.16</v>
      </c>
      <c r="L1005" s="4"/>
    </row>
    <row r="1006" spans="1:12" s="1" customFormat="1" x14ac:dyDescent="0.3">
      <c r="A1006" s="186"/>
      <c r="B1006" s="125" t="s">
        <v>23</v>
      </c>
      <c r="C1006" s="142">
        <v>33</v>
      </c>
      <c r="D1006" s="12">
        <v>114</v>
      </c>
      <c r="E1006" s="5">
        <v>147</v>
      </c>
      <c r="F1006" s="13">
        <v>9910</v>
      </c>
      <c r="G1006" s="13">
        <v>9316</v>
      </c>
      <c r="H1006" s="13">
        <v>19226</v>
      </c>
      <c r="I1006" s="14">
        <v>3.33</v>
      </c>
      <c r="J1006" s="14">
        <v>12.24</v>
      </c>
      <c r="K1006" s="14">
        <v>7.65</v>
      </c>
      <c r="L1006" s="4"/>
    </row>
    <row r="1007" spans="1:12" s="1" customFormat="1" x14ac:dyDescent="0.3">
      <c r="A1007" s="186"/>
      <c r="B1007" s="125" t="s">
        <v>24</v>
      </c>
      <c r="C1007" s="142">
        <v>64</v>
      </c>
      <c r="D1007" s="12">
        <v>141</v>
      </c>
      <c r="E1007" s="5">
        <v>205</v>
      </c>
      <c r="F1007" s="5">
        <v>8262</v>
      </c>
      <c r="G1007" s="5">
        <v>7464</v>
      </c>
      <c r="H1007" s="13">
        <v>15726</v>
      </c>
      <c r="I1007" s="14">
        <v>7.75</v>
      </c>
      <c r="J1007" s="14">
        <v>18.89</v>
      </c>
      <c r="K1007" s="14">
        <v>13.04</v>
      </c>
      <c r="L1007" s="4"/>
    </row>
    <row r="1008" spans="1:12" s="1" customFormat="1" x14ac:dyDescent="0.3">
      <c r="A1008" s="186"/>
      <c r="B1008" s="125" t="s">
        <v>25</v>
      </c>
      <c r="C1008" s="142">
        <v>118</v>
      </c>
      <c r="D1008" s="12">
        <v>178</v>
      </c>
      <c r="E1008" s="5">
        <v>296</v>
      </c>
      <c r="F1008" s="5">
        <v>5986</v>
      </c>
      <c r="G1008" s="5">
        <v>5047</v>
      </c>
      <c r="H1008" s="13">
        <v>11033</v>
      </c>
      <c r="I1008" s="14">
        <v>19.71</v>
      </c>
      <c r="J1008" s="14">
        <v>35.270000000000003</v>
      </c>
      <c r="K1008" s="14">
        <v>26.83</v>
      </c>
      <c r="L1008" s="4"/>
    </row>
    <row r="1009" spans="1:12" s="1" customFormat="1" x14ac:dyDescent="0.3">
      <c r="A1009" s="186"/>
      <c r="B1009" s="125" t="s">
        <v>26</v>
      </c>
      <c r="C1009" s="142">
        <v>222</v>
      </c>
      <c r="D1009" s="12">
        <v>261</v>
      </c>
      <c r="E1009" s="5">
        <v>483</v>
      </c>
      <c r="F1009" s="5">
        <v>5954</v>
      </c>
      <c r="G1009" s="5">
        <v>4187</v>
      </c>
      <c r="H1009" s="13">
        <v>10141</v>
      </c>
      <c r="I1009" s="14">
        <v>37.29</v>
      </c>
      <c r="J1009" s="14">
        <v>62.34</v>
      </c>
      <c r="K1009" s="14">
        <v>47.63</v>
      </c>
      <c r="L1009" s="4"/>
    </row>
    <row r="1010" spans="1:12" s="1" customFormat="1" x14ac:dyDescent="0.3">
      <c r="A1010" s="186"/>
      <c r="B1010" s="125" t="s">
        <v>51</v>
      </c>
      <c r="C1010" s="142">
        <v>862</v>
      </c>
      <c r="D1010" s="12">
        <v>498</v>
      </c>
      <c r="E1010" s="5">
        <v>1360</v>
      </c>
      <c r="F1010" s="5">
        <v>6394</v>
      </c>
      <c r="G1010" s="5">
        <v>3322</v>
      </c>
      <c r="H1010" s="13">
        <v>9716</v>
      </c>
      <c r="I1010" s="14">
        <v>134.81</v>
      </c>
      <c r="J1010" s="14">
        <v>149.91</v>
      </c>
      <c r="K1010" s="14">
        <v>139.97999999999999</v>
      </c>
      <c r="L1010" s="4"/>
    </row>
    <row r="1011" spans="1:12" s="1" customFormat="1" x14ac:dyDescent="0.3">
      <c r="A1011" s="186"/>
      <c r="B1011" s="127" t="s">
        <v>30</v>
      </c>
      <c r="C1011" s="143">
        <v>1442</v>
      </c>
      <c r="D1011" s="108">
        <v>1457</v>
      </c>
      <c r="E1011" s="108">
        <v>2899</v>
      </c>
      <c r="F1011" s="135">
        <v>202141</v>
      </c>
      <c r="G1011" s="135">
        <v>201381</v>
      </c>
      <c r="H1011" s="135">
        <v>403522</v>
      </c>
      <c r="I1011" s="136">
        <v>7.13</v>
      </c>
      <c r="J1011" s="136">
        <v>7.24</v>
      </c>
      <c r="K1011" s="136">
        <v>7.18</v>
      </c>
      <c r="L1011" s="4"/>
    </row>
    <row r="1012" spans="1:12" s="1" customFormat="1" x14ac:dyDescent="0.3">
      <c r="A1012" s="186"/>
      <c r="B1012" s="125"/>
      <c r="C1012" s="144"/>
      <c r="D1012" s="96"/>
      <c r="E1012" s="96"/>
      <c r="F1012" s="104"/>
      <c r="G1012" s="104"/>
      <c r="H1012" s="104"/>
      <c r="I1012" s="138"/>
      <c r="J1012" s="138"/>
      <c r="K1012" s="138"/>
      <c r="L1012" s="4"/>
    </row>
    <row r="1013" spans="1:12" ht="15.6" x14ac:dyDescent="0.3">
      <c r="A1013" s="186" t="s">
        <v>73</v>
      </c>
      <c r="B1013" s="93" t="s">
        <v>446</v>
      </c>
      <c r="H1013" s="173"/>
      <c r="I1013" s="35" t="s">
        <v>42</v>
      </c>
    </row>
    <row r="1014" spans="1:12" ht="15.6" x14ac:dyDescent="0.3">
      <c r="B1014" s="93"/>
    </row>
    <row r="1015" spans="1:12" ht="15.6" x14ac:dyDescent="0.3">
      <c r="B1015" s="93"/>
      <c r="C1015" s="111"/>
      <c r="D1015" s="111" t="s">
        <v>33</v>
      </c>
      <c r="E1015" s="111"/>
      <c r="F1015" s="111"/>
      <c r="G1015" s="111" t="s">
        <v>34</v>
      </c>
      <c r="H1015" s="111"/>
      <c r="I1015" s="111"/>
      <c r="J1015" s="111" t="s">
        <v>30</v>
      </c>
      <c r="K1015" s="111"/>
    </row>
    <row r="1016" spans="1:12" x14ac:dyDescent="0.3">
      <c r="B1016" s="109" t="s">
        <v>9</v>
      </c>
      <c r="C1016" s="112" t="s">
        <v>336</v>
      </c>
      <c r="D1016" s="112" t="s">
        <v>272</v>
      </c>
      <c r="E1016" s="112" t="s">
        <v>273</v>
      </c>
      <c r="F1016" s="112" t="s">
        <v>336</v>
      </c>
      <c r="G1016" s="112" t="s">
        <v>272</v>
      </c>
      <c r="H1016" s="112" t="s">
        <v>273</v>
      </c>
      <c r="I1016" s="112" t="s">
        <v>336</v>
      </c>
      <c r="J1016" s="112" t="s">
        <v>272</v>
      </c>
      <c r="K1016" s="112" t="s">
        <v>273</v>
      </c>
    </row>
    <row r="1017" spans="1:12" x14ac:dyDescent="0.3">
      <c r="B1017" s="36" t="s">
        <v>296</v>
      </c>
      <c r="C1017" s="223">
        <v>109.32</v>
      </c>
      <c r="D1017" s="223">
        <v>94.43</v>
      </c>
      <c r="E1017" s="223">
        <v>124.22</v>
      </c>
      <c r="F1017" s="223">
        <v>99.88</v>
      </c>
      <c r="G1017" s="223">
        <v>86.14</v>
      </c>
      <c r="H1017" s="223">
        <v>113.62</v>
      </c>
      <c r="I1017" s="223">
        <v>105.58</v>
      </c>
      <c r="J1017" s="223">
        <v>95.36</v>
      </c>
      <c r="K1017" s="223">
        <v>115.8</v>
      </c>
    </row>
    <row r="1018" spans="1:12" x14ac:dyDescent="0.3">
      <c r="B1018" s="36" t="s">
        <v>319</v>
      </c>
      <c r="C1018" s="223">
        <v>94.65</v>
      </c>
      <c r="D1018" s="223">
        <v>86.6</v>
      </c>
      <c r="E1018" s="223">
        <v>102.71</v>
      </c>
      <c r="F1018" s="223">
        <v>97.53</v>
      </c>
      <c r="G1018" s="223">
        <v>89.74</v>
      </c>
      <c r="H1018" s="223">
        <v>105.32</v>
      </c>
      <c r="I1018" s="223">
        <v>97.35</v>
      </c>
      <c r="J1018" s="223">
        <v>91.68</v>
      </c>
      <c r="K1018" s="223">
        <v>103.02</v>
      </c>
    </row>
    <row r="1019" spans="1:12" x14ac:dyDescent="0.3">
      <c r="B1019" s="36" t="s">
        <v>320</v>
      </c>
      <c r="C1019" s="223">
        <v>96.75</v>
      </c>
      <c r="D1019" s="223">
        <v>87.56</v>
      </c>
      <c r="E1019" s="223">
        <v>105.93</v>
      </c>
      <c r="F1019" s="223">
        <v>95.48</v>
      </c>
      <c r="G1019" s="223">
        <v>86.59</v>
      </c>
      <c r="H1019" s="223">
        <v>104.36</v>
      </c>
      <c r="I1019" s="223">
        <v>96.97</v>
      </c>
      <c r="J1019" s="223">
        <v>90.53</v>
      </c>
      <c r="K1019" s="223">
        <v>103.42</v>
      </c>
    </row>
    <row r="1020" spans="1:12" x14ac:dyDescent="0.3">
      <c r="B1020" s="36" t="s">
        <v>297</v>
      </c>
      <c r="C1020" s="223">
        <v>100.59</v>
      </c>
      <c r="D1020" s="223">
        <v>81.44</v>
      </c>
      <c r="E1020" s="223">
        <v>119.73</v>
      </c>
      <c r="F1020" s="223">
        <v>85.22</v>
      </c>
      <c r="G1020" s="223">
        <v>68.599999999999994</v>
      </c>
      <c r="H1020" s="223">
        <v>101.84</v>
      </c>
      <c r="I1020" s="223">
        <v>94.12</v>
      </c>
      <c r="J1020" s="223">
        <v>81.3</v>
      </c>
      <c r="K1020" s="223">
        <v>106.95</v>
      </c>
    </row>
    <row r="1021" spans="1:12" x14ac:dyDescent="0.3">
      <c r="B1021" s="36" t="s">
        <v>298</v>
      </c>
      <c r="C1021" s="223">
        <v>135.72999999999999</v>
      </c>
      <c r="D1021" s="223">
        <v>83.56</v>
      </c>
      <c r="E1021" s="223">
        <v>187.9</v>
      </c>
      <c r="F1021" s="223">
        <v>88.01</v>
      </c>
      <c r="G1021" s="223">
        <v>52.8</v>
      </c>
      <c r="H1021" s="223">
        <v>123.22</v>
      </c>
      <c r="I1021" s="223">
        <v>111.57</v>
      </c>
      <c r="J1021" s="223">
        <v>80.64</v>
      </c>
      <c r="K1021" s="223">
        <v>142.49</v>
      </c>
    </row>
    <row r="1022" spans="1:12" x14ac:dyDescent="0.3">
      <c r="B1022" s="36" t="s">
        <v>299</v>
      </c>
      <c r="C1022" s="223">
        <v>111.02</v>
      </c>
      <c r="D1022" s="223">
        <v>101.57</v>
      </c>
      <c r="E1022" s="223">
        <v>120.46</v>
      </c>
      <c r="F1022" s="223">
        <v>105.38</v>
      </c>
      <c r="G1022" s="223">
        <v>96.41</v>
      </c>
      <c r="H1022" s="223">
        <v>114.34</v>
      </c>
      <c r="I1022" s="223">
        <v>108.74</v>
      </c>
      <c r="J1022" s="223">
        <v>102.2</v>
      </c>
      <c r="K1022" s="223">
        <v>115.28</v>
      </c>
    </row>
    <row r="1023" spans="1:12" x14ac:dyDescent="0.3">
      <c r="B1023" s="36" t="s">
        <v>403</v>
      </c>
      <c r="C1023" s="223">
        <v>94.22</v>
      </c>
      <c r="D1023" s="223">
        <v>61.05</v>
      </c>
      <c r="E1023" s="223">
        <v>127.38</v>
      </c>
      <c r="F1023" s="223">
        <v>70.42</v>
      </c>
      <c r="G1023" s="223">
        <v>44.33</v>
      </c>
      <c r="H1023" s="223">
        <v>96.5</v>
      </c>
      <c r="I1023" s="223">
        <v>83.07</v>
      </c>
      <c r="J1023" s="223">
        <v>61.88</v>
      </c>
      <c r="K1023" s="223">
        <v>104.27</v>
      </c>
    </row>
    <row r="1024" spans="1:12" x14ac:dyDescent="0.3">
      <c r="B1024" s="36" t="s">
        <v>300</v>
      </c>
      <c r="C1024" s="223">
        <v>101.91</v>
      </c>
      <c r="D1024" s="223">
        <v>95.19</v>
      </c>
      <c r="E1024" s="223">
        <v>108.62</v>
      </c>
      <c r="F1024" s="223">
        <v>97.37</v>
      </c>
      <c r="G1024" s="223">
        <v>90.71</v>
      </c>
      <c r="H1024" s="223">
        <v>104.02</v>
      </c>
      <c r="I1024" s="223">
        <v>99.79</v>
      </c>
      <c r="J1024" s="223">
        <v>95.06</v>
      </c>
      <c r="K1024" s="223">
        <v>104.53</v>
      </c>
    </row>
    <row r="1025" spans="2:11" x14ac:dyDescent="0.3">
      <c r="B1025" s="36" t="s">
        <v>301</v>
      </c>
      <c r="C1025" s="223">
        <v>105.57</v>
      </c>
      <c r="D1025" s="223">
        <v>98.1</v>
      </c>
      <c r="E1025" s="223">
        <v>113.04</v>
      </c>
      <c r="F1025" s="223">
        <v>104.82</v>
      </c>
      <c r="G1025" s="223">
        <v>97.61</v>
      </c>
      <c r="H1025" s="223">
        <v>112.03</v>
      </c>
      <c r="I1025" s="223">
        <v>105.74</v>
      </c>
      <c r="J1025" s="223">
        <v>100.52</v>
      </c>
      <c r="K1025" s="223">
        <v>110.96</v>
      </c>
    </row>
    <row r="1026" spans="2:11" x14ac:dyDescent="0.3">
      <c r="B1026" s="36" t="s">
        <v>302</v>
      </c>
      <c r="C1026" s="223">
        <v>105.71</v>
      </c>
      <c r="D1026" s="223">
        <v>95.48</v>
      </c>
      <c r="E1026" s="223">
        <v>115.94</v>
      </c>
      <c r="F1026" s="223">
        <v>112.81</v>
      </c>
      <c r="G1026" s="223">
        <v>102.72</v>
      </c>
      <c r="H1026" s="223">
        <v>122.9</v>
      </c>
      <c r="I1026" s="223">
        <v>110.73</v>
      </c>
      <c r="J1026" s="223">
        <v>103.46</v>
      </c>
      <c r="K1026" s="223">
        <v>118.01</v>
      </c>
    </row>
    <row r="1027" spans="2:11" x14ac:dyDescent="0.3">
      <c r="B1027" s="36" t="s">
        <v>321</v>
      </c>
      <c r="C1027" s="223">
        <v>103.22</v>
      </c>
      <c r="D1027" s="223">
        <v>94.7</v>
      </c>
      <c r="E1027" s="223">
        <v>111.74</v>
      </c>
      <c r="F1027" s="223">
        <v>94.86</v>
      </c>
      <c r="G1027" s="223">
        <v>87.02</v>
      </c>
      <c r="H1027" s="223">
        <v>102.7</v>
      </c>
      <c r="I1027" s="223">
        <v>99.78</v>
      </c>
      <c r="J1027" s="223">
        <v>93.95</v>
      </c>
      <c r="K1027" s="223">
        <v>105.61</v>
      </c>
    </row>
    <row r="1028" spans="2:11" x14ac:dyDescent="0.3">
      <c r="B1028" s="36" t="s">
        <v>303</v>
      </c>
      <c r="C1028" s="223">
        <v>104.86</v>
      </c>
      <c r="D1028" s="223">
        <v>101.15</v>
      </c>
      <c r="E1028" s="223">
        <v>108.56</v>
      </c>
      <c r="F1028" s="223">
        <v>101.98</v>
      </c>
      <c r="G1028" s="223">
        <v>98.43</v>
      </c>
      <c r="H1028" s="223">
        <v>105.53</v>
      </c>
      <c r="I1028" s="223">
        <v>103.48</v>
      </c>
      <c r="J1028" s="223">
        <v>100.91</v>
      </c>
      <c r="K1028" s="223">
        <v>106.04</v>
      </c>
    </row>
    <row r="1029" spans="2:11" x14ac:dyDescent="0.3">
      <c r="B1029" s="36" t="s">
        <v>322</v>
      </c>
      <c r="C1029" s="223">
        <v>109.52</v>
      </c>
      <c r="D1029" s="223">
        <v>98.77</v>
      </c>
      <c r="E1029" s="223">
        <v>120.27</v>
      </c>
      <c r="F1029" s="223">
        <v>94.54</v>
      </c>
      <c r="G1029" s="223">
        <v>85.5</v>
      </c>
      <c r="H1029" s="223">
        <v>103.58</v>
      </c>
      <c r="I1029" s="223">
        <v>103.1</v>
      </c>
      <c r="J1029" s="223">
        <v>96.04</v>
      </c>
      <c r="K1029" s="223">
        <v>110.16</v>
      </c>
    </row>
    <row r="1030" spans="2:11" x14ac:dyDescent="0.3">
      <c r="B1030" s="36" t="s">
        <v>323</v>
      </c>
      <c r="C1030" s="223">
        <v>91.94</v>
      </c>
      <c r="D1030" s="223">
        <v>90.2</v>
      </c>
      <c r="E1030" s="223">
        <v>93.68</v>
      </c>
      <c r="F1030" s="223">
        <v>99.11</v>
      </c>
      <c r="G1030" s="223">
        <v>97.19</v>
      </c>
      <c r="H1030" s="223">
        <v>101.02</v>
      </c>
      <c r="I1030" s="223">
        <v>94.41</v>
      </c>
      <c r="J1030" s="223">
        <v>93.13</v>
      </c>
      <c r="K1030" s="223">
        <v>95.68</v>
      </c>
    </row>
    <row r="1031" spans="2:11" x14ac:dyDescent="0.3">
      <c r="B1031" s="36" t="s">
        <v>324</v>
      </c>
      <c r="C1031" s="223">
        <v>111.35</v>
      </c>
      <c r="D1031" s="223">
        <v>98.29</v>
      </c>
      <c r="E1031" s="223">
        <v>124.42</v>
      </c>
      <c r="F1031" s="223">
        <v>103.69</v>
      </c>
      <c r="G1031" s="223">
        <v>91.11</v>
      </c>
      <c r="H1031" s="223">
        <v>116.27</v>
      </c>
      <c r="I1031" s="223">
        <v>108.25</v>
      </c>
      <c r="J1031" s="223">
        <v>99.12</v>
      </c>
      <c r="K1031" s="223">
        <v>117.38</v>
      </c>
    </row>
    <row r="1032" spans="2:11" x14ac:dyDescent="0.3">
      <c r="B1032" s="36" t="s">
        <v>304</v>
      </c>
      <c r="C1032" s="223">
        <v>103.94</v>
      </c>
      <c r="D1032" s="223">
        <v>80.260000000000005</v>
      </c>
      <c r="E1032" s="223">
        <v>127.62</v>
      </c>
      <c r="F1032" s="223">
        <v>76.900000000000006</v>
      </c>
      <c r="G1032" s="223">
        <v>58.21</v>
      </c>
      <c r="H1032" s="223">
        <v>95.6</v>
      </c>
      <c r="I1032" s="223">
        <v>91.16</v>
      </c>
      <c r="J1032" s="223">
        <v>76</v>
      </c>
      <c r="K1032" s="223">
        <v>106.31</v>
      </c>
    </row>
    <row r="1033" spans="2:11" x14ac:dyDescent="0.3">
      <c r="B1033" s="36" t="s">
        <v>325</v>
      </c>
      <c r="C1033" s="223">
        <v>119.02</v>
      </c>
      <c r="D1033" s="223">
        <v>98.79</v>
      </c>
      <c r="E1033" s="223">
        <v>139.24</v>
      </c>
      <c r="F1033" s="223">
        <v>87.98</v>
      </c>
      <c r="G1033" s="223">
        <v>70.989999999999995</v>
      </c>
      <c r="H1033" s="223">
        <v>104.97</v>
      </c>
      <c r="I1033" s="223">
        <v>104.58</v>
      </c>
      <c r="J1033" s="223">
        <v>91.23</v>
      </c>
      <c r="K1033" s="223">
        <v>117.92</v>
      </c>
    </row>
    <row r="1034" spans="2:11" x14ac:dyDescent="0.3">
      <c r="B1034" s="36" t="s">
        <v>305</v>
      </c>
      <c r="C1034" s="223">
        <v>119.97</v>
      </c>
      <c r="D1034" s="223">
        <v>110.62</v>
      </c>
      <c r="E1034" s="223">
        <v>129.33000000000001</v>
      </c>
      <c r="F1034" s="223">
        <v>109.9</v>
      </c>
      <c r="G1034" s="223">
        <v>101.3</v>
      </c>
      <c r="H1034" s="223">
        <v>118.5</v>
      </c>
      <c r="I1034" s="223">
        <v>115.15</v>
      </c>
      <c r="J1034" s="223">
        <v>108.79</v>
      </c>
      <c r="K1034" s="223">
        <v>121.51</v>
      </c>
    </row>
    <row r="1035" spans="2:11" x14ac:dyDescent="0.3">
      <c r="B1035" s="36" t="s">
        <v>306</v>
      </c>
      <c r="C1035" s="223">
        <v>116.14</v>
      </c>
      <c r="D1035" s="223">
        <v>96.69</v>
      </c>
      <c r="E1035" s="223">
        <v>135.59</v>
      </c>
      <c r="F1035" s="223">
        <v>105.77</v>
      </c>
      <c r="G1035" s="223">
        <v>88.25</v>
      </c>
      <c r="H1035" s="223">
        <v>123.29</v>
      </c>
      <c r="I1035" s="223">
        <v>113.03</v>
      </c>
      <c r="J1035" s="223">
        <v>99.72</v>
      </c>
      <c r="K1035" s="223">
        <v>126.34</v>
      </c>
    </row>
    <row r="1036" spans="2:11" x14ac:dyDescent="0.3">
      <c r="B1036" s="36" t="s">
        <v>307</v>
      </c>
      <c r="C1036" s="223">
        <v>99.38</v>
      </c>
      <c r="D1036" s="223">
        <v>88.28</v>
      </c>
      <c r="E1036" s="223">
        <v>110.48</v>
      </c>
      <c r="F1036" s="223">
        <v>116.18</v>
      </c>
      <c r="G1036" s="223">
        <v>103.95</v>
      </c>
      <c r="H1036" s="223">
        <v>128.4</v>
      </c>
      <c r="I1036" s="223">
        <v>108.15</v>
      </c>
      <c r="J1036" s="223">
        <v>99.86</v>
      </c>
      <c r="K1036" s="223">
        <v>116.43</v>
      </c>
    </row>
    <row r="1037" spans="2:11" x14ac:dyDescent="0.3">
      <c r="B1037" s="36" t="s">
        <v>326</v>
      </c>
      <c r="C1037" s="223">
        <v>98.41</v>
      </c>
      <c r="D1037" s="223">
        <v>90.95</v>
      </c>
      <c r="E1037" s="223">
        <v>105.87</v>
      </c>
      <c r="F1037" s="223">
        <v>96.56</v>
      </c>
      <c r="G1037" s="223">
        <v>89.14</v>
      </c>
      <c r="H1037" s="223">
        <v>103.99</v>
      </c>
      <c r="I1037" s="223">
        <v>97.46</v>
      </c>
      <c r="J1037" s="223">
        <v>92.2</v>
      </c>
      <c r="K1037" s="223">
        <v>102.72</v>
      </c>
    </row>
    <row r="1038" spans="2:11" x14ac:dyDescent="0.3">
      <c r="B1038" s="36" t="s">
        <v>308</v>
      </c>
      <c r="C1038" s="223">
        <v>110.35</v>
      </c>
      <c r="D1038" s="223">
        <v>105.55</v>
      </c>
      <c r="E1038" s="223">
        <v>115.14</v>
      </c>
      <c r="F1038" s="223">
        <v>102.78</v>
      </c>
      <c r="G1038" s="223">
        <v>98.12</v>
      </c>
      <c r="H1038" s="223">
        <v>107.43</v>
      </c>
      <c r="I1038" s="223">
        <v>106.62</v>
      </c>
      <c r="J1038" s="223">
        <v>103.28</v>
      </c>
      <c r="K1038" s="223">
        <v>109.97</v>
      </c>
    </row>
    <row r="1039" spans="2:11" x14ac:dyDescent="0.3">
      <c r="B1039" s="36" t="s">
        <v>400</v>
      </c>
      <c r="C1039" s="223">
        <v>112.76</v>
      </c>
      <c r="D1039" s="223">
        <v>85.55</v>
      </c>
      <c r="E1039" s="223">
        <v>139.96</v>
      </c>
      <c r="F1039" s="223">
        <v>125.9</v>
      </c>
      <c r="G1039" s="223">
        <v>98.65</v>
      </c>
      <c r="H1039" s="223">
        <v>153.15</v>
      </c>
      <c r="I1039" s="223">
        <v>121.43</v>
      </c>
      <c r="J1039" s="223">
        <v>101.86</v>
      </c>
      <c r="K1039" s="223">
        <v>140.99</v>
      </c>
    </row>
    <row r="1040" spans="2:11" x14ac:dyDescent="0.3">
      <c r="B1040" s="36" t="s">
        <v>327</v>
      </c>
      <c r="C1040" s="223">
        <v>99.6</v>
      </c>
      <c r="D1040" s="223">
        <v>88.79</v>
      </c>
      <c r="E1040" s="223">
        <v>110.41</v>
      </c>
      <c r="F1040" s="223">
        <v>95.28</v>
      </c>
      <c r="G1040" s="223">
        <v>85.31</v>
      </c>
      <c r="H1040" s="223">
        <v>105.24</v>
      </c>
      <c r="I1040" s="223">
        <v>98.85</v>
      </c>
      <c r="J1040" s="223">
        <v>91.4</v>
      </c>
      <c r="K1040" s="223">
        <v>106.29</v>
      </c>
    </row>
    <row r="1041" spans="2:11" x14ac:dyDescent="0.3">
      <c r="B1041" s="36" t="s">
        <v>309</v>
      </c>
      <c r="C1041" s="223">
        <v>107.98</v>
      </c>
      <c r="D1041" s="223">
        <v>94.05</v>
      </c>
      <c r="E1041" s="223">
        <v>121.9</v>
      </c>
      <c r="F1041" s="223">
        <v>91.58</v>
      </c>
      <c r="G1041" s="223">
        <v>79.37</v>
      </c>
      <c r="H1041" s="223">
        <v>103.8</v>
      </c>
      <c r="I1041" s="223">
        <v>101.17</v>
      </c>
      <c r="J1041" s="223">
        <v>91.79</v>
      </c>
      <c r="K1041" s="223">
        <v>110.55</v>
      </c>
    </row>
    <row r="1042" spans="2:11" x14ac:dyDescent="0.3">
      <c r="B1042" s="36" t="s">
        <v>310</v>
      </c>
      <c r="C1042" s="223">
        <v>106.95</v>
      </c>
      <c r="D1042" s="223">
        <v>99.25</v>
      </c>
      <c r="E1042" s="223">
        <v>114.65</v>
      </c>
      <c r="F1042" s="223">
        <v>106.96</v>
      </c>
      <c r="G1042" s="223">
        <v>99.17</v>
      </c>
      <c r="H1042" s="223">
        <v>114.74</v>
      </c>
      <c r="I1042" s="223">
        <v>107.03</v>
      </c>
      <c r="J1042" s="223">
        <v>101.55</v>
      </c>
      <c r="K1042" s="223">
        <v>112.5</v>
      </c>
    </row>
    <row r="1043" spans="2:11" x14ac:dyDescent="0.3">
      <c r="B1043" s="36" t="s">
        <v>328</v>
      </c>
      <c r="C1043" s="223">
        <v>95.95</v>
      </c>
      <c r="D1043" s="223">
        <v>76.13</v>
      </c>
      <c r="E1043" s="223">
        <v>115.78</v>
      </c>
      <c r="F1043" s="223">
        <v>76.14</v>
      </c>
      <c r="G1043" s="223">
        <v>58.79</v>
      </c>
      <c r="H1043" s="223">
        <v>93.49</v>
      </c>
      <c r="I1043" s="223">
        <v>87.24</v>
      </c>
      <c r="J1043" s="223">
        <v>73.88</v>
      </c>
      <c r="K1043" s="223">
        <v>100.59</v>
      </c>
    </row>
    <row r="1044" spans="2:11" x14ac:dyDescent="0.3">
      <c r="B1044" s="36" t="s">
        <v>329</v>
      </c>
      <c r="C1044" s="223">
        <v>69.400000000000006</v>
      </c>
      <c r="D1044" s="223">
        <v>43.7</v>
      </c>
      <c r="E1044" s="223">
        <v>95.11</v>
      </c>
      <c r="F1044" s="223">
        <v>103.55</v>
      </c>
      <c r="G1044" s="223">
        <v>73.62</v>
      </c>
      <c r="H1044" s="223">
        <v>133.47</v>
      </c>
      <c r="I1044" s="223">
        <v>89.38</v>
      </c>
      <c r="J1044" s="223">
        <v>69.010000000000005</v>
      </c>
      <c r="K1044" s="223">
        <v>109.74</v>
      </c>
    </row>
    <row r="1045" spans="2:11" x14ac:dyDescent="0.3">
      <c r="B1045" s="36" t="s">
        <v>311</v>
      </c>
      <c r="C1045" s="223">
        <v>93.24</v>
      </c>
      <c r="D1045" s="223">
        <v>79.09</v>
      </c>
      <c r="E1045" s="223">
        <v>107.38</v>
      </c>
      <c r="F1045" s="223">
        <v>90.52</v>
      </c>
      <c r="G1045" s="223">
        <v>76.91</v>
      </c>
      <c r="H1045" s="223">
        <v>104.12</v>
      </c>
      <c r="I1045" s="223">
        <v>92.83</v>
      </c>
      <c r="J1045" s="223">
        <v>82.92</v>
      </c>
      <c r="K1045" s="223">
        <v>102.75</v>
      </c>
    </row>
    <row r="1046" spans="2:11" x14ac:dyDescent="0.3">
      <c r="B1046" s="36" t="s">
        <v>312</v>
      </c>
      <c r="C1046" s="223">
        <v>107.27</v>
      </c>
      <c r="D1046" s="223">
        <v>90.38</v>
      </c>
      <c r="E1046" s="223">
        <v>124.16</v>
      </c>
      <c r="F1046" s="223">
        <v>106.02</v>
      </c>
      <c r="G1046" s="223">
        <v>89.27</v>
      </c>
      <c r="H1046" s="223">
        <v>122.76</v>
      </c>
      <c r="I1046" s="223">
        <v>107.42</v>
      </c>
      <c r="J1046" s="223">
        <v>95.44</v>
      </c>
      <c r="K1046" s="223">
        <v>119.4</v>
      </c>
    </row>
    <row r="1047" spans="2:11" x14ac:dyDescent="0.3">
      <c r="B1047" s="36" t="s">
        <v>313</v>
      </c>
      <c r="C1047" s="223">
        <v>111.7</v>
      </c>
      <c r="D1047" s="223">
        <v>83.67</v>
      </c>
      <c r="E1047" s="223">
        <v>139.72999999999999</v>
      </c>
      <c r="F1047" s="223">
        <v>109.83</v>
      </c>
      <c r="G1047" s="223">
        <v>84.46</v>
      </c>
      <c r="H1047" s="223">
        <v>135.19999999999999</v>
      </c>
      <c r="I1047" s="223">
        <v>113.65</v>
      </c>
      <c r="J1047" s="223">
        <v>94.33</v>
      </c>
      <c r="K1047" s="223">
        <v>132.96</v>
      </c>
    </row>
    <row r="1048" spans="2:11" x14ac:dyDescent="0.3">
      <c r="B1048" s="36" t="s">
        <v>314</v>
      </c>
      <c r="C1048" s="223">
        <v>106.52</v>
      </c>
      <c r="D1048" s="223">
        <v>88.75</v>
      </c>
      <c r="E1048" s="223">
        <v>124.29</v>
      </c>
      <c r="F1048" s="223">
        <v>89.01</v>
      </c>
      <c r="G1048" s="223">
        <v>73.760000000000005</v>
      </c>
      <c r="H1048" s="223">
        <v>104.25</v>
      </c>
      <c r="I1048" s="223">
        <v>99.06</v>
      </c>
      <c r="J1048" s="223">
        <v>87.22</v>
      </c>
      <c r="K1048" s="223">
        <v>110.89</v>
      </c>
    </row>
    <row r="1049" spans="2:11" x14ac:dyDescent="0.3">
      <c r="B1049" s="36" t="s">
        <v>330</v>
      </c>
      <c r="C1049" s="223">
        <v>109.77</v>
      </c>
      <c r="D1049" s="223">
        <v>92.91</v>
      </c>
      <c r="E1049" s="223">
        <v>126.62</v>
      </c>
      <c r="F1049" s="223">
        <v>106.28</v>
      </c>
      <c r="G1049" s="223">
        <v>90.02</v>
      </c>
      <c r="H1049" s="223">
        <v>122.55</v>
      </c>
      <c r="I1049" s="223">
        <v>108.75</v>
      </c>
      <c r="J1049" s="223">
        <v>96.96</v>
      </c>
      <c r="K1049" s="223">
        <v>120.53</v>
      </c>
    </row>
    <row r="1050" spans="2:11" x14ac:dyDescent="0.3">
      <c r="B1050" s="36" t="s">
        <v>315</v>
      </c>
      <c r="C1050" s="223">
        <v>124.07</v>
      </c>
      <c r="D1050" s="223">
        <v>101.97</v>
      </c>
      <c r="E1050" s="223">
        <v>146.18</v>
      </c>
      <c r="F1050" s="223">
        <v>103.97</v>
      </c>
      <c r="G1050" s="223">
        <v>85.29</v>
      </c>
      <c r="H1050" s="223">
        <v>122.65</v>
      </c>
      <c r="I1050" s="223">
        <v>115.4</v>
      </c>
      <c r="J1050" s="223">
        <v>100.8</v>
      </c>
      <c r="K1050" s="223">
        <v>130</v>
      </c>
    </row>
    <row r="1051" spans="2:11" x14ac:dyDescent="0.3">
      <c r="B1051" s="36" t="s">
        <v>331</v>
      </c>
      <c r="C1051" s="223">
        <v>107.51</v>
      </c>
      <c r="D1051" s="223">
        <v>100.64</v>
      </c>
      <c r="E1051" s="223">
        <v>114.39</v>
      </c>
      <c r="F1051" s="223">
        <v>106.48</v>
      </c>
      <c r="G1051" s="223">
        <v>99.76</v>
      </c>
      <c r="H1051" s="223">
        <v>113.2</v>
      </c>
      <c r="I1051" s="223">
        <v>107.45</v>
      </c>
      <c r="J1051" s="223">
        <v>102.62</v>
      </c>
      <c r="K1051" s="223">
        <v>112.27</v>
      </c>
    </row>
    <row r="1052" spans="2:11" x14ac:dyDescent="0.3">
      <c r="B1052" s="36" t="s">
        <v>316</v>
      </c>
      <c r="C1052" s="223">
        <v>113.11</v>
      </c>
      <c r="D1052" s="223">
        <v>104.62</v>
      </c>
      <c r="E1052" s="223">
        <v>121.61</v>
      </c>
      <c r="F1052" s="223">
        <v>98.98</v>
      </c>
      <c r="G1052" s="223">
        <v>91.56</v>
      </c>
      <c r="H1052" s="223">
        <v>106.4</v>
      </c>
      <c r="I1052" s="223">
        <v>106.72</v>
      </c>
      <c r="J1052" s="223">
        <v>101.06</v>
      </c>
      <c r="K1052" s="223">
        <v>112.39</v>
      </c>
    </row>
    <row r="1053" spans="2:11" x14ac:dyDescent="0.3">
      <c r="B1053" s="36" t="s">
        <v>332</v>
      </c>
      <c r="C1053" s="223">
        <v>108.32</v>
      </c>
      <c r="D1053" s="223">
        <v>83.12</v>
      </c>
      <c r="E1053" s="223">
        <v>133.51</v>
      </c>
      <c r="F1053" s="223">
        <v>102.24</v>
      </c>
      <c r="G1053" s="223">
        <v>78.95</v>
      </c>
      <c r="H1053" s="223">
        <v>125.54</v>
      </c>
      <c r="I1053" s="223">
        <v>106.47</v>
      </c>
      <c r="J1053" s="223">
        <v>89.14</v>
      </c>
      <c r="K1053" s="223">
        <v>123.8</v>
      </c>
    </row>
    <row r="1054" spans="2:11" x14ac:dyDescent="0.3">
      <c r="B1054" s="36" t="s">
        <v>333</v>
      </c>
      <c r="C1054" s="223">
        <v>95.68</v>
      </c>
      <c r="D1054" s="223">
        <v>89.28</v>
      </c>
      <c r="E1054" s="223">
        <v>102.09</v>
      </c>
      <c r="F1054" s="223">
        <v>95.36</v>
      </c>
      <c r="G1054" s="223">
        <v>89.21</v>
      </c>
      <c r="H1054" s="223">
        <v>101.51</v>
      </c>
      <c r="I1054" s="223">
        <v>95.92</v>
      </c>
      <c r="J1054" s="223">
        <v>91.46</v>
      </c>
      <c r="K1054" s="223">
        <v>100.37</v>
      </c>
    </row>
    <row r="1055" spans="2:11" x14ac:dyDescent="0.3">
      <c r="B1055" s="36" t="s">
        <v>317</v>
      </c>
      <c r="C1055" s="223">
        <v>101.86</v>
      </c>
      <c r="D1055" s="223">
        <v>80.069999999999993</v>
      </c>
      <c r="E1055" s="223">
        <v>123.64</v>
      </c>
      <c r="F1055" s="223">
        <v>96.81</v>
      </c>
      <c r="G1055" s="223">
        <v>77.34</v>
      </c>
      <c r="H1055" s="223">
        <v>116.28</v>
      </c>
      <c r="I1055" s="223">
        <v>101.66</v>
      </c>
      <c r="J1055" s="223">
        <v>86.76</v>
      </c>
      <c r="K1055" s="223">
        <v>116.55</v>
      </c>
    </row>
    <row r="1056" spans="2:11" x14ac:dyDescent="0.3">
      <c r="B1056" s="36" t="s">
        <v>318</v>
      </c>
      <c r="C1056" s="223">
        <v>106.21</v>
      </c>
      <c r="D1056" s="223">
        <v>91.23</v>
      </c>
      <c r="E1056" s="223">
        <v>121.2</v>
      </c>
      <c r="F1056" s="223">
        <v>92.34</v>
      </c>
      <c r="G1056" s="223">
        <v>78.7</v>
      </c>
      <c r="H1056" s="223">
        <v>105.98</v>
      </c>
      <c r="I1056" s="223">
        <v>100.35</v>
      </c>
      <c r="J1056" s="223">
        <v>90.11</v>
      </c>
      <c r="K1056" s="223">
        <v>110.59</v>
      </c>
    </row>
    <row r="1057" spans="1:20" x14ac:dyDescent="0.3">
      <c r="B1057" s="36" t="s">
        <v>334</v>
      </c>
      <c r="C1057" s="223">
        <v>100.58</v>
      </c>
      <c r="D1057" s="223">
        <v>97.16</v>
      </c>
      <c r="E1057" s="223">
        <v>104</v>
      </c>
      <c r="F1057" s="223">
        <v>101.74</v>
      </c>
      <c r="G1057" s="223">
        <v>98.34</v>
      </c>
      <c r="H1057" s="223">
        <v>105.14</v>
      </c>
      <c r="I1057" s="223">
        <v>101.07</v>
      </c>
      <c r="J1057" s="223">
        <v>98.66</v>
      </c>
      <c r="K1057" s="223">
        <v>103.48</v>
      </c>
    </row>
    <row r="1058" spans="1:20" x14ac:dyDescent="0.3">
      <c r="B1058" s="109" t="s">
        <v>335</v>
      </c>
      <c r="C1058" s="224">
        <v>102.12</v>
      </c>
      <c r="D1058" s="224">
        <v>96.85</v>
      </c>
      <c r="E1058" s="224">
        <v>107.39</v>
      </c>
      <c r="F1058" s="224">
        <v>93.14</v>
      </c>
      <c r="G1058" s="224">
        <v>88.35</v>
      </c>
      <c r="H1058" s="224">
        <v>97.92</v>
      </c>
      <c r="I1058" s="224">
        <v>98.04</v>
      </c>
      <c r="J1058" s="224">
        <v>94.47</v>
      </c>
      <c r="K1058" s="224">
        <v>101.61</v>
      </c>
    </row>
    <row r="1059" spans="1:20" x14ac:dyDescent="0.3">
      <c r="B1059" s="36" t="s">
        <v>337</v>
      </c>
    </row>
    <row r="1061" spans="1:20" ht="15.6" x14ac:dyDescent="0.3">
      <c r="A1061" s="186" t="s">
        <v>76</v>
      </c>
      <c r="B1061" s="93" t="s">
        <v>447</v>
      </c>
      <c r="G1061" s="166" t="s">
        <v>450</v>
      </c>
      <c r="H1061" s="91"/>
      <c r="J1061" s="35" t="s">
        <v>42</v>
      </c>
    </row>
    <row r="1062" spans="1:20" ht="15.6" x14ac:dyDescent="0.3">
      <c r="B1062" s="93"/>
    </row>
    <row r="1063" spans="1:20" s="118" customFormat="1" x14ac:dyDescent="0.3">
      <c r="A1063" s="186"/>
      <c r="C1063" s="119"/>
      <c r="D1063" s="119"/>
      <c r="E1063" s="119" t="s">
        <v>33</v>
      </c>
      <c r="F1063" s="119"/>
      <c r="G1063" s="119"/>
      <c r="H1063" s="121"/>
      <c r="I1063" s="119"/>
      <c r="J1063" s="119"/>
      <c r="K1063" s="119" t="s">
        <v>34</v>
      </c>
      <c r="L1063" s="120"/>
      <c r="M1063" s="120"/>
      <c r="N1063" s="120"/>
      <c r="O1063" s="215"/>
      <c r="P1063" s="120"/>
      <c r="Q1063" s="120" t="s">
        <v>30</v>
      </c>
      <c r="R1063" s="120"/>
      <c r="S1063" s="120"/>
      <c r="T1063" s="120"/>
    </row>
    <row r="1064" spans="1:20" s="115" customFormat="1" x14ac:dyDescent="0.3">
      <c r="A1064" s="186"/>
      <c r="B1064" s="122" t="s">
        <v>9</v>
      </c>
      <c r="C1064" s="124" t="s">
        <v>250</v>
      </c>
      <c r="D1064" s="122">
        <v>5</v>
      </c>
      <c r="E1064" s="122">
        <v>25</v>
      </c>
      <c r="F1064" s="122">
        <v>45</v>
      </c>
      <c r="G1064" s="122">
        <v>65</v>
      </c>
      <c r="H1064" s="123">
        <v>85</v>
      </c>
      <c r="I1064" s="124" t="s">
        <v>250</v>
      </c>
      <c r="J1064" s="122">
        <v>5</v>
      </c>
      <c r="K1064" s="122">
        <v>25</v>
      </c>
      <c r="L1064" s="122">
        <v>45</v>
      </c>
      <c r="M1064" s="122">
        <v>65</v>
      </c>
      <c r="N1064" s="122">
        <v>85</v>
      </c>
      <c r="O1064" s="216" t="s">
        <v>250</v>
      </c>
      <c r="P1064" s="122">
        <v>5</v>
      </c>
      <c r="Q1064" s="122">
        <v>25</v>
      </c>
      <c r="R1064" s="122">
        <v>45</v>
      </c>
      <c r="S1064" s="122">
        <v>65</v>
      </c>
      <c r="T1064" s="122">
        <v>85</v>
      </c>
    </row>
    <row r="1065" spans="1:20" s="110" customFormat="1" x14ac:dyDescent="0.3">
      <c r="A1065" s="186"/>
      <c r="B1065" s="36" t="s">
        <v>296</v>
      </c>
      <c r="C1065" s="225">
        <v>86.08</v>
      </c>
      <c r="D1065" s="226">
        <v>81.08</v>
      </c>
      <c r="E1065" s="226">
        <v>61.08</v>
      </c>
      <c r="F1065" s="226">
        <v>41.47</v>
      </c>
      <c r="G1065" s="226">
        <v>22.82</v>
      </c>
      <c r="H1065" s="227">
        <v>6.55</v>
      </c>
      <c r="I1065" s="230">
        <v>80.39</v>
      </c>
      <c r="J1065" s="231">
        <v>75.78</v>
      </c>
      <c r="K1065" s="231">
        <v>55.78</v>
      </c>
      <c r="L1065" s="231">
        <v>36.4</v>
      </c>
      <c r="M1065" s="231">
        <v>19.27</v>
      </c>
      <c r="N1065" s="226">
        <v>6.54</v>
      </c>
      <c r="O1065" s="232">
        <v>83.09</v>
      </c>
      <c r="P1065" s="231">
        <v>78.3</v>
      </c>
      <c r="Q1065" s="231">
        <v>58.3</v>
      </c>
      <c r="R1065" s="231">
        <v>38.81</v>
      </c>
      <c r="S1065" s="231">
        <v>21.03</v>
      </c>
      <c r="T1065" s="231">
        <v>6.53</v>
      </c>
    </row>
    <row r="1066" spans="1:20" s="110" customFormat="1" x14ac:dyDescent="0.3">
      <c r="A1066" s="186"/>
      <c r="B1066" s="36" t="s">
        <v>319</v>
      </c>
      <c r="C1066" s="225">
        <v>86.28</v>
      </c>
      <c r="D1066" s="226">
        <v>81.680000000000007</v>
      </c>
      <c r="E1066" s="226">
        <v>61.68</v>
      </c>
      <c r="F1066" s="226">
        <v>41.97</v>
      </c>
      <c r="G1066" s="226">
        <v>23.85</v>
      </c>
      <c r="H1066" s="227">
        <v>7.82</v>
      </c>
      <c r="I1066" s="230">
        <v>80.88</v>
      </c>
      <c r="J1066" s="231">
        <v>76.489999999999995</v>
      </c>
      <c r="K1066" s="231">
        <v>56.66</v>
      </c>
      <c r="L1066" s="231">
        <v>37.21</v>
      </c>
      <c r="M1066" s="231">
        <v>19.3</v>
      </c>
      <c r="N1066" s="226">
        <v>6.33</v>
      </c>
      <c r="O1066" s="232">
        <v>83.5</v>
      </c>
      <c r="P1066" s="231">
        <v>79.010000000000005</v>
      </c>
      <c r="Q1066" s="231">
        <v>59.1</v>
      </c>
      <c r="R1066" s="231">
        <v>39.53</v>
      </c>
      <c r="S1066" s="231">
        <v>21.54</v>
      </c>
      <c r="T1066" s="231">
        <v>7.17</v>
      </c>
    </row>
    <row r="1067" spans="1:20" s="110" customFormat="1" x14ac:dyDescent="0.3">
      <c r="A1067" s="186"/>
      <c r="B1067" s="36" t="s">
        <v>320</v>
      </c>
      <c r="C1067" s="225">
        <v>86.6</v>
      </c>
      <c r="D1067" s="226">
        <v>81.599999999999994</v>
      </c>
      <c r="E1067" s="226">
        <v>61.73</v>
      </c>
      <c r="F1067" s="226">
        <v>42.22</v>
      </c>
      <c r="G1067" s="226">
        <v>23.48</v>
      </c>
      <c r="H1067" s="227">
        <v>7.7</v>
      </c>
      <c r="I1067" s="230">
        <v>81.069999999999993</v>
      </c>
      <c r="J1067" s="231">
        <v>76.23</v>
      </c>
      <c r="K1067" s="231">
        <v>56.57</v>
      </c>
      <c r="L1067" s="231">
        <v>37.18</v>
      </c>
      <c r="M1067" s="231">
        <v>19.47</v>
      </c>
      <c r="N1067" s="226">
        <v>6.54</v>
      </c>
      <c r="O1067" s="232">
        <v>83.8</v>
      </c>
      <c r="P1067" s="231">
        <v>78.88</v>
      </c>
      <c r="Q1067" s="231">
        <v>59.12</v>
      </c>
      <c r="R1067" s="231">
        <v>39.68</v>
      </c>
      <c r="S1067" s="231">
        <v>21.52</v>
      </c>
      <c r="T1067" s="231">
        <v>7.26</v>
      </c>
    </row>
    <row r="1068" spans="1:20" s="110" customFormat="1" x14ac:dyDescent="0.3">
      <c r="A1068" s="186"/>
      <c r="B1068" s="36" t="s">
        <v>297</v>
      </c>
      <c r="C1068" s="225">
        <v>86.11</v>
      </c>
      <c r="D1068" s="226">
        <v>81.11</v>
      </c>
      <c r="E1068" s="226">
        <v>61.11</v>
      </c>
      <c r="F1068" s="226">
        <v>41.37</v>
      </c>
      <c r="G1068" s="226">
        <v>22.43</v>
      </c>
      <c r="H1068" s="227">
        <v>7.86</v>
      </c>
      <c r="I1068" s="230">
        <v>81.78</v>
      </c>
      <c r="J1068" s="231">
        <v>76.78</v>
      </c>
      <c r="K1068" s="231">
        <v>57.32</v>
      </c>
      <c r="L1068" s="231">
        <v>38.28</v>
      </c>
      <c r="M1068" s="231">
        <v>20.23</v>
      </c>
      <c r="N1068" s="226">
        <v>6.87</v>
      </c>
      <c r="O1068" s="232">
        <v>83.87</v>
      </c>
      <c r="P1068" s="231">
        <v>78.87</v>
      </c>
      <c r="Q1068" s="231">
        <v>59.16</v>
      </c>
      <c r="R1068" s="231">
        <v>39.799999999999997</v>
      </c>
      <c r="S1068" s="231">
        <v>21.34</v>
      </c>
      <c r="T1068" s="231">
        <v>7.42</v>
      </c>
    </row>
    <row r="1069" spans="1:20" s="110" customFormat="1" x14ac:dyDescent="0.3">
      <c r="A1069" s="186"/>
      <c r="B1069" s="36" t="s">
        <v>298</v>
      </c>
      <c r="C1069" s="225">
        <v>82.65</v>
      </c>
      <c r="D1069" s="226">
        <v>77.650000000000006</v>
      </c>
      <c r="E1069" s="226">
        <v>57.65</v>
      </c>
      <c r="F1069" s="226">
        <v>38.909999999999997</v>
      </c>
      <c r="G1069" s="226">
        <v>19.8</v>
      </c>
      <c r="H1069" s="227">
        <v>6.26</v>
      </c>
      <c r="I1069" s="230">
        <v>80.599999999999994</v>
      </c>
      <c r="J1069" s="231">
        <v>75.599999999999994</v>
      </c>
      <c r="K1069" s="231">
        <v>55.6</v>
      </c>
      <c r="L1069" s="231">
        <v>35.6</v>
      </c>
      <c r="M1069" s="231">
        <v>19.27</v>
      </c>
      <c r="N1069" s="226">
        <v>5.56</v>
      </c>
      <c r="O1069" s="232">
        <v>81.510000000000005</v>
      </c>
      <c r="P1069" s="231">
        <v>76.510000000000005</v>
      </c>
      <c r="Q1069" s="231">
        <v>56.51</v>
      </c>
      <c r="R1069" s="231">
        <v>37.03</v>
      </c>
      <c r="S1069" s="231">
        <v>19.690000000000001</v>
      </c>
      <c r="T1069" s="231">
        <v>6.47</v>
      </c>
    </row>
    <row r="1070" spans="1:20" s="110" customFormat="1" x14ac:dyDescent="0.3">
      <c r="A1070" s="186"/>
      <c r="B1070" s="36" t="s">
        <v>299</v>
      </c>
      <c r="C1070" s="225">
        <v>85.05</v>
      </c>
      <c r="D1070" s="226">
        <v>80.05</v>
      </c>
      <c r="E1070" s="226">
        <v>60.7</v>
      </c>
      <c r="F1070" s="226">
        <v>41</v>
      </c>
      <c r="G1070" s="226">
        <v>22.4</v>
      </c>
      <c r="H1070" s="227">
        <v>7.08</v>
      </c>
      <c r="I1070" s="230">
        <v>79.989999999999995</v>
      </c>
      <c r="J1070" s="231">
        <v>74.989999999999995</v>
      </c>
      <c r="K1070" s="231">
        <v>55.18</v>
      </c>
      <c r="L1070" s="231">
        <v>36.14</v>
      </c>
      <c r="M1070" s="231">
        <v>19.149999999999999</v>
      </c>
      <c r="N1070" s="226">
        <v>6.28</v>
      </c>
      <c r="O1070" s="232">
        <v>82.51</v>
      </c>
      <c r="P1070" s="231">
        <v>77.510000000000005</v>
      </c>
      <c r="Q1070" s="231">
        <v>57.92</v>
      </c>
      <c r="R1070" s="231">
        <v>38.57</v>
      </c>
      <c r="S1070" s="231">
        <v>20.86</v>
      </c>
      <c r="T1070" s="231">
        <v>6.79</v>
      </c>
    </row>
    <row r="1071" spans="1:20" s="110" customFormat="1" x14ac:dyDescent="0.3">
      <c r="A1071" s="186"/>
      <c r="B1071" s="36" t="s">
        <v>403</v>
      </c>
      <c r="C1071" s="225">
        <v>85.15</v>
      </c>
      <c r="D1071" s="226">
        <v>82.28</v>
      </c>
      <c r="E1071" s="226">
        <v>62.28</v>
      </c>
      <c r="F1071" s="226">
        <v>43.3</v>
      </c>
      <c r="G1071" s="226">
        <v>24.83</v>
      </c>
      <c r="H1071" s="227">
        <v>7.26</v>
      </c>
      <c r="I1071" s="230">
        <v>84.34</v>
      </c>
      <c r="J1071" s="231">
        <v>79.34</v>
      </c>
      <c r="K1071" s="231">
        <v>59.34</v>
      </c>
      <c r="L1071" s="231">
        <v>39.76</v>
      </c>
      <c r="M1071" s="231">
        <v>23.48</v>
      </c>
      <c r="N1071" s="226">
        <v>9</v>
      </c>
      <c r="O1071" s="232">
        <v>84.55</v>
      </c>
      <c r="P1071" s="231">
        <v>80.53</v>
      </c>
      <c r="Q1071" s="231">
        <v>60.53</v>
      </c>
      <c r="R1071" s="231">
        <v>41.23</v>
      </c>
      <c r="S1071" s="231">
        <v>23.97</v>
      </c>
      <c r="T1071" s="231">
        <v>7.72</v>
      </c>
    </row>
    <row r="1072" spans="1:20" s="110" customFormat="1" x14ac:dyDescent="0.3">
      <c r="A1072" s="186"/>
      <c r="B1072" s="36" t="s">
        <v>300</v>
      </c>
      <c r="C1072" s="225">
        <v>85.5</v>
      </c>
      <c r="D1072" s="226">
        <v>81.040000000000006</v>
      </c>
      <c r="E1072" s="226">
        <v>61.2</v>
      </c>
      <c r="F1072" s="226">
        <v>41.61</v>
      </c>
      <c r="G1072" s="226">
        <v>23.23</v>
      </c>
      <c r="H1072" s="227">
        <v>7.49</v>
      </c>
      <c r="I1072" s="230">
        <v>80.66</v>
      </c>
      <c r="J1072" s="231">
        <v>75.959999999999994</v>
      </c>
      <c r="K1072" s="231">
        <v>56.25</v>
      </c>
      <c r="L1072" s="231">
        <v>36.950000000000003</v>
      </c>
      <c r="M1072" s="231">
        <v>19.36</v>
      </c>
      <c r="N1072" s="226">
        <v>6.36</v>
      </c>
      <c r="O1072" s="232">
        <v>83.13</v>
      </c>
      <c r="P1072" s="231">
        <v>78.540000000000006</v>
      </c>
      <c r="Q1072" s="231">
        <v>58.77</v>
      </c>
      <c r="R1072" s="231">
        <v>39.340000000000003</v>
      </c>
      <c r="S1072" s="231">
        <v>21.41</v>
      </c>
      <c r="T1072" s="231">
        <v>7.07</v>
      </c>
    </row>
    <row r="1073" spans="1:20" s="110" customFormat="1" x14ac:dyDescent="0.3">
      <c r="A1073" s="186"/>
      <c r="B1073" s="36" t="s">
        <v>301</v>
      </c>
      <c r="C1073" s="225">
        <v>85.43</v>
      </c>
      <c r="D1073" s="226">
        <v>80.73</v>
      </c>
      <c r="E1073" s="226">
        <v>61.14</v>
      </c>
      <c r="F1073" s="226">
        <v>41.67</v>
      </c>
      <c r="G1073" s="226">
        <v>23</v>
      </c>
      <c r="H1073" s="227">
        <v>7.12</v>
      </c>
      <c r="I1073" s="230">
        <v>80.12</v>
      </c>
      <c r="J1073" s="231">
        <v>75.37</v>
      </c>
      <c r="K1073" s="231">
        <v>55.43</v>
      </c>
      <c r="L1073" s="231">
        <v>36.06</v>
      </c>
      <c r="M1073" s="231">
        <v>18.86</v>
      </c>
      <c r="N1073" s="226">
        <v>6.44</v>
      </c>
      <c r="O1073" s="232">
        <v>82.73</v>
      </c>
      <c r="P1073" s="231">
        <v>78</v>
      </c>
      <c r="Q1073" s="231">
        <v>58.23</v>
      </c>
      <c r="R1073" s="231">
        <v>38.82</v>
      </c>
      <c r="S1073" s="231">
        <v>20.95</v>
      </c>
      <c r="T1073" s="231">
        <v>6.85</v>
      </c>
    </row>
    <row r="1074" spans="1:20" s="110" customFormat="1" x14ac:dyDescent="0.3">
      <c r="A1074" s="186"/>
      <c r="B1074" s="36" t="s">
        <v>302</v>
      </c>
      <c r="C1074" s="225">
        <v>84.77</v>
      </c>
      <c r="D1074" s="226">
        <v>80.5</v>
      </c>
      <c r="E1074" s="226">
        <v>60.5</v>
      </c>
      <c r="F1074" s="226">
        <v>41.41</v>
      </c>
      <c r="G1074" s="226">
        <v>23.27</v>
      </c>
      <c r="H1074" s="227">
        <v>7.27</v>
      </c>
      <c r="I1074" s="230">
        <v>79.39</v>
      </c>
      <c r="J1074" s="231">
        <v>74.39</v>
      </c>
      <c r="K1074" s="231">
        <v>54.87</v>
      </c>
      <c r="L1074" s="231">
        <v>35.94</v>
      </c>
      <c r="M1074" s="231">
        <v>18.75</v>
      </c>
      <c r="N1074" s="226">
        <v>5.5</v>
      </c>
      <c r="O1074" s="232">
        <v>81.99</v>
      </c>
      <c r="P1074" s="231">
        <v>77.34</v>
      </c>
      <c r="Q1074" s="231">
        <v>57.6</v>
      </c>
      <c r="R1074" s="231">
        <v>38.6</v>
      </c>
      <c r="S1074" s="231">
        <v>21</v>
      </c>
      <c r="T1074" s="231">
        <v>6.54</v>
      </c>
    </row>
    <row r="1075" spans="1:20" s="110" customFormat="1" x14ac:dyDescent="0.3">
      <c r="A1075" s="186"/>
      <c r="B1075" s="36" t="s">
        <v>321</v>
      </c>
      <c r="C1075" s="225">
        <v>86.04</v>
      </c>
      <c r="D1075" s="226">
        <v>81.33</v>
      </c>
      <c r="E1075" s="226">
        <v>61.44</v>
      </c>
      <c r="F1075" s="226">
        <v>41.63</v>
      </c>
      <c r="G1075" s="226">
        <v>23.04</v>
      </c>
      <c r="H1075" s="227">
        <v>7.19</v>
      </c>
      <c r="I1075" s="230">
        <v>81.05</v>
      </c>
      <c r="J1075" s="231">
        <v>76.44</v>
      </c>
      <c r="K1075" s="231">
        <v>56.54</v>
      </c>
      <c r="L1075" s="231">
        <v>37.01</v>
      </c>
      <c r="M1075" s="231">
        <v>19.86</v>
      </c>
      <c r="N1075" s="226">
        <v>6.37</v>
      </c>
      <c r="O1075" s="232">
        <v>83.51</v>
      </c>
      <c r="P1075" s="231">
        <v>78.86</v>
      </c>
      <c r="Q1075" s="231">
        <v>58.96</v>
      </c>
      <c r="R1075" s="231">
        <v>39.299999999999997</v>
      </c>
      <c r="S1075" s="231">
        <v>21.5</v>
      </c>
      <c r="T1075" s="231">
        <v>6.87</v>
      </c>
    </row>
    <row r="1076" spans="1:20" s="110" customFormat="1" x14ac:dyDescent="0.3">
      <c r="A1076" s="186"/>
      <c r="B1076" s="36" t="s">
        <v>303</v>
      </c>
      <c r="C1076" s="225">
        <v>85.9</v>
      </c>
      <c r="D1076" s="226">
        <v>81.09</v>
      </c>
      <c r="E1076" s="226">
        <v>61.18</v>
      </c>
      <c r="F1076" s="226">
        <v>41.48</v>
      </c>
      <c r="G1076" s="226">
        <v>22.88</v>
      </c>
      <c r="H1076" s="227">
        <v>7.16</v>
      </c>
      <c r="I1076" s="230">
        <v>80.78</v>
      </c>
      <c r="J1076" s="231">
        <v>75.92</v>
      </c>
      <c r="K1076" s="231">
        <v>56.14</v>
      </c>
      <c r="L1076" s="231">
        <v>36.61</v>
      </c>
      <c r="M1076" s="231">
        <v>18.95</v>
      </c>
      <c r="N1076" s="226">
        <v>5.84</v>
      </c>
      <c r="O1076" s="232">
        <v>83.39</v>
      </c>
      <c r="P1076" s="231">
        <v>78.56</v>
      </c>
      <c r="Q1076" s="231">
        <v>58.72</v>
      </c>
      <c r="R1076" s="231">
        <v>39.11</v>
      </c>
      <c r="S1076" s="231">
        <v>21.02</v>
      </c>
      <c r="T1076" s="231">
        <v>6.68</v>
      </c>
    </row>
    <row r="1077" spans="1:20" s="110" customFormat="1" x14ac:dyDescent="0.3">
      <c r="A1077" s="186"/>
      <c r="B1077" s="36" t="s">
        <v>322</v>
      </c>
      <c r="C1077" s="225">
        <v>85.53</v>
      </c>
      <c r="D1077" s="226">
        <v>80.94</v>
      </c>
      <c r="E1077" s="226">
        <v>61.07</v>
      </c>
      <c r="F1077" s="226">
        <v>41.28</v>
      </c>
      <c r="G1077" s="226">
        <v>23.05</v>
      </c>
      <c r="H1077" s="227">
        <v>6.85</v>
      </c>
      <c r="I1077" s="230">
        <v>81.349999999999994</v>
      </c>
      <c r="J1077" s="231">
        <v>76.53</v>
      </c>
      <c r="K1077" s="231">
        <v>56.53</v>
      </c>
      <c r="L1077" s="231">
        <v>37.22</v>
      </c>
      <c r="M1077" s="231">
        <v>19.829999999999998</v>
      </c>
      <c r="N1077" s="226">
        <v>6.82</v>
      </c>
      <c r="O1077" s="232">
        <v>83.34</v>
      </c>
      <c r="P1077" s="231">
        <v>78.63</v>
      </c>
      <c r="Q1077" s="231">
        <v>58.7</v>
      </c>
      <c r="R1077" s="231">
        <v>39.15</v>
      </c>
      <c r="S1077" s="231">
        <v>21.38</v>
      </c>
      <c r="T1077" s="231">
        <v>6.82</v>
      </c>
    </row>
    <row r="1078" spans="1:20" s="110" customFormat="1" x14ac:dyDescent="0.3">
      <c r="A1078" s="186"/>
      <c r="B1078" s="36" t="s">
        <v>323</v>
      </c>
      <c r="C1078" s="225">
        <v>86.74</v>
      </c>
      <c r="D1078" s="226">
        <v>81.89</v>
      </c>
      <c r="E1078" s="226">
        <v>62.02</v>
      </c>
      <c r="F1078" s="226">
        <v>42.33</v>
      </c>
      <c r="G1078" s="226">
        <v>23.82</v>
      </c>
      <c r="H1078" s="227">
        <v>7.92</v>
      </c>
      <c r="I1078" s="230">
        <v>80.709999999999994</v>
      </c>
      <c r="J1078" s="231">
        <v>75.930000000000007</v>
      </c>
      <c r="K1078" s="231">
        <v>56.13</v>
      </c>
      <c r="L1078" s="231">
        <v>36.61</v>
      </c>
      <c r="M1078" s="231">
        <v>19.36</v>
      </c>
      <c r="N1078" s="226">
        <v>6.17</v>
      </c>
      <c r="O1078" s="232">
        <v>83.9</v>
      </c>
      <c r="P1078" s="231">
        <v>79.09</v>
      </c>
      <c r="Q1078" s="231">
        <v>59.25</v>
      </c>
      <c r="R1078" s="231">
        <v>39.659999999999997</v>
      </c>
      <c r="S1078" s="231">
        <v>21.82</v>
      </c>
      <c r="T1078" s="231">
        <v>7.3</v>
      </c>
    </row>
    <row r="1079" spans="1:20" s="110" customFormat="1" x14ac:dyDescent="0.3">
      <c r="A1079" s="186"/>
      <c r="B1079" s="36" t="s">
        <v>324</v>
      </c>
      <c r="C1079" s="225">
        <v>85.21</v>
      </c>
      <c r="D1079" s="226">
        <v>80.209999999999994</v>
      </c>
      <c r="E1079" s="226">
        <v>60.21</v>
      </c>
      <c r="F1079" s="226">
        <v>40.69</v>
      </c>
      <c r="G1079" s="226">
        <v>22.41</v>
      </c>
      <c r="H1079" s="227">
        <v>6.93</v>
      </c>
      <c r="I1079" s="230">
        <v>79.23</v>
      </c>
      <c r="J1079" s="231">
        <v>74.7</v>
      </c>
      <c r="K1079" s="231">
        <v>55.09</v>
      </c>
      <c r="L1079" s="231">
        <v>36.28</v>
      </c>
      <c r="M1079" s="231">
        <v>18.87</v>
      </c>
      <c r="N1079" s="226">
        <v>6.47</v>
      </c>
      <c r="O1079" s="232">
        <v>82.18</v>
      </c>
      <c r="P1079" s="231">
        <v>77.430000000000007</v>
      </c>
      <c r="Q1079" s="231">
        <v>57.64</v>
      </c>
      <c r="R1079" s="231">
        <v>38.5</v>
      </c>
      <c r="S1079" s="231">
        <v>20.72</v>
      </c>
      <c r="T1079" s="231">
        <v>6.76</v>
      </c>
    </row>
    <row r="1080" spans="1:20" s="110" customFormat="1" x14ac:dyDescent="0.3">
      <c r="A1080" s="186"/>
      <c r="B1080" s="36" t="s">
        <v>304</v>
      </c>
      <c r="C1080" s="225">
        <v>85.52</v>
      </c>
      <c r="D1080" s="226">
        <v>80.52</v>
      </c>
      <c r="E1080" s="226">
        <v>60.52</v>
      </c>
      <c r="F1080" s="226">
        <v>41.28</v>
      </c>
      <c r="G1080" s="226">
        <v>22.58</v>
      </c>
      <c r="H1080" s="227">
        <v>7.57</v>
      </c>
      <c r="I1080" s="230">
        <v>82.62</v>
      </c>
      <c r="J1080" s="231">
        <v>78.64</v>
      </c>
      <c r="K1080" s="231">
        <v>58.64</v>
      </c>
      <c r="L1080" s="231">
        <v>40.04</v>
      </c>
      <c r="M1080" s="231">
        <v>22.56</v>
      </c>
      <c r="N1080" s="226">
        <v>6.84</v>
      </c>
      <c r="O1080" s="232">
        <v>84.03</v>
      </c>
      <c r="P1080" s="231">
        <v>79.61</v>
      </c>
      <c r="Q1080" s="231">
        <v>59.61</v>
      </c>
      <c r="R1080" s="231">
        <v>40.69</v>
      </c>
      <c r="S1080" s="231">
        <v>22.67</v>
      </c>
      <c r="T1080" s="231">
        <v>7.31</v>
      </c>
    </row>
    <row r="1081" spans="1:20" s="110" customFormat="1" x14ac:dyDescent="0.3">
      <c r="A1081" s="186"/>
      <c r="B1081" s="36" t="s">
        <v>325</v>
      </c>
      <c r="C1081" s="225">
        <v>84.09</v>
      </c>
      <c r="D1081" s="226">
        <v>79.09</v>
      </c>
      <c r="E1081" s="226">
        <v>59.84</v>
      </c>
      <c r="F1081" s="226">
        <v>40.450000000000003</v>
      </c>
      <c r="G1081" s="226">
        <v>22.17</v>
      </c>
      <c r="H1081" s="227">
        <v>6.79</v>
      </c>
      <c r="I1081" s="230">
        <v>82.6</v>
      </c>
      <c r="J1081" s="231">
        <v>77.599999999999994</v>
      </c>
      <c r="K1081" s="231">
        <v>57.6</v>
      </c>
      <c r="L1081" s="231">
        <v>38.17</v>
      </c>
      <c r="M1081" s="231">
        <v>19.98</v>
      </c>
      <c r="N1081" s="226">
        <v>6.34</v>
      </c>
      <c r="O1081" s="232">
        <v>83.39</v>
      </c>
      <c r="P1081" s="231">
        <v>78.39</v>
      </c>
      <c r="Q1081" s="231">
        <v>58.74</v>
      </c>
      <c r="R1081" s="231">
        <v>39.33</v>
      </c>
      <c r="S1081" s="231">
        <v>21.12</v>
      </c>
      <c r="T1081" s="231">
        <v>6.63</v>
      </c>
    </row>
    <row r="1082" spans="1:20" s="110" customFormat="1" x14ac:dyDescent="0.3">
      <c r="A1082" s="186"/>
      <c r="B1082" s="36" t="s">
        <v>305</v>
      </c>
      <c r="C1082" s="225">
        <v>84.64</v>
      </c>
      <c r="D1082" s="226">
        <v>79.91</v>
      </c>
      <c r="E1082" s="226">
        <v>60.1</v>
      </c>
      <c r="F1082" s="226">
        <v>40.47</v>
      </c>
      <c r="G1082" s="226">
        <v>22</v>
      </c>
      <c r="H1082" s="227">
        <v>6.52</v>
      </c>
      <c r="I1082" s="230">
        <v>79.94</v>
      </c>
      <c r="J1082" s="231">
        <v>75.2</v>
      </c>
      <c r="K1082" s="231">
        <v>55.63</v>
      </c>
      <c r="L1082" s="231">
        <v>36.28</v>
      </c>
      <c r="M1082" s="231">
        <v>18.28</v>
      </c>
      <c r="N1082" s="226">
        <v>5.13</v>
      </c>
      <c r="O1082" s="232">
        <v>82.31</v>
      </c>
      <c r="P1082" s="231">
        <v>77.58</v>
      </c>
      <c r="Q1082" s="231">
        <v>57.9</v>
      </c>
      <c r="R1082" s="231">
        <v>38.409999999999997</v>
      </c>
      <c r="S1082" s="231">
        <v>20.2</v>
      </c>
      <c r="T1082" s="231">
        <v>6</v>
      </c>
    </row>
    <row r="1083" spans="1:20" s="110" customFormat="1" x14ac:dyDescent="0.3">
      <c r="A1083" s="186"/>
      <c r="B1083" s="36" t="s">
        <v>306</v>
      </c>
      <c r="C1083" s="225">
        <v>86.01</v>
      </c>
      <c r="D1083" s="226">
        <v>81.010000000000005</v>
      </c>
      <c r="E1083" s="226">
        <v>61.01</v>
      </c>
      <c r="F1083" s="226">
        <v>41.01</v>
      </c>
      <c r="G1083" s="226">
        <v>22.9</v>
      </c>
      <c r="H1083" s="227">
        <v>6.43</v>
      </c>
      <c r="I1083" s="230">
        <v>79.06</v>
      </c>
      <c r="J1083" s="231">
        <v>75.16</v>
      </c>
      <c r="K1083" s="231">
        <v>55.89</v>
      </c>
      <c r="L1083" s="231">
        <v>36.14</v>
      </c>
      <c r="M1083" s="231">
        <v>18.95</v>
      </c>
      <c r="N1083" s="226">
        <v>6.04</v>
      </c>
      <c r="O1083" s="232">
        <v>82.35</v>
      </c>
      <c r="P1083" s="231">
        <v>77.900000000000006</v>
      </c>
      <c r="Q1083" s="231">
        <v>58.28</v>
      </c>
      <c r="R1083" s="231">
        <v>38.43</v>
      </c>
      <c r="S1083" s="231">
        <v>20.88</v>
      </c>
      <c r="T1083" s="231">
        <v>6.28</v>
      </c>
    </row>
    <row r="1084" spans="1:20" s="110" customFormat="1" x14ac:dyDescent="0.3">
      <c r="A1084" s="186"/>
      <c r="B1084" s="36" t="s">
        <v>307</v>
      </c>
      <c r="C1084" s="225">
        <v>84.94</v>
      </c>
      <c r="D1084" s="226">
        <v>80.31</v>
      </c>
      <c r="E1084" s="226">
        <v>61.11</v>
      </c>
      <c r="F1084" s="226">
        <v>41.81</v>
      </c>
      <c r="G1084" s="226">
        <v>23.95</v>
      </c>
      <c r="H1084" s="227">
        <v>7.61</v>
      </c>
      <c r="I1084" s="230">
        <v>78.31</v>
      </c>
      <c r="J1084" s="231">
        <v>73.92</v>
      </c>
      <c r="K1084" s="231">
        <v>54.35</v>
      </c>
      <c r="L1084" s="231">
        <v>35</v>
      </c>
      <c r="M1084" s="231">
        <v>18.61</v>
      </c>
      <c r="N1084" s="226">
        <v>6.04</v>
      </c>
      <c r="O1084" s="232">
        <v>81.510000000000005</v>
      </c>
      <c r="P1084" s="231">
        <v>77.010000000000005</v>
      </c>
      <c r="Q1084" s="231">
        <v>57.61</v>
      </c>
      <c r="R1084" s="231">
        <v>38.29</v>
      </c>
      <c r="S1084" s="231">
        <v>21.32</v>
      </c>
      <c r="T1084" s="231">
        <v>7.01</v>
      </c>
    </row>
    <row r="1085" spans="1:20" s="110" customFormat="1" x14ac:dyDescent="0.3">
      <c r="A1085" s="186"/>
      <c r="B1085" s="36" t="s">
        <v>326</v>
      </c>
      <c r="C1085" s="225">
        <v>86.29</v>
      </c>
      <c r="D1085" s="226">
        <v>81.63</v>
      </c>
      <c r="E1085" s="226">
        <v>61.83</v>
      </c>
      <c r="F1085" s="226">
        <v>42.11</v>
      </c>
      <c r="G1085" s="226">
        <v>23.35</v>
      </c>
      <c r="H1085" s="227">
        <v>7.4</v>
      </c>
      <c r="I1085" s="230">
        <v>81.45</v>
      </c>
      <c r="J1085" s="231">
        <v>76.53</v>
      </c>
      <c r="K1085" s="231">
        <v>56.7</v>
      </c>
      <c r="L1085" s="231">
        <v>37.22</v>
      </c>
      <c r="M1085" s="231">
        <v>19.45</v>
      </c>
      <c r="N1085" s="226">
        <v>6.18</v>
      </c>
      <c r="O1085" s="232">
        <v>83.96</v>
      </c>
      <c r="P1085" s="231">
        <v>79.16</v>
      </c>
      <c r="Q1085" s="231">
        <v>59.34</v>
      </c>
      <c r="R1085" s="231">
        <v>39.75</v>
      </c>
      <c r="S1085" s="231">
        <v>21.53</v>
      </c>
      <c r="T1085" s="231">
        <v>6.97</v>
      </c>
    </row>
    <row r="1086" spans="1:20" s="110" customFormat="1" x14ac:dyDescent="0.3">
      <c r="A1086" s="186"/>
      <c r="B1086" s="36" t="s">
        <v>308</v>
      </c>
      <c r="C1086" s="225">
        <v>85.45</v>
      </c>
      <c r="D1086" s="226">
        <v>80.73</v>
      </c>
      <c r="E1086" s="226">
        <v>60.92</v>
      </c>
      <c r="F1086" s="226">
        <v>41.29</v>
      </c>
      <c r="G1086" s="226">
        <v>22.49</v>
      </c>
      <c r="H1086" s="227">
        <v>6.9</v>
      </c>
      <c r="I1086" s="230">
        <v>80.7</v>
      </c>
      <c r="J1086" s="231">
        <v>76.02</v>
      </c>
      <c r="K1086" s="231">
        <v>56.26</v>
      </c>
      <c r="L1086" s="231">
        <v>36.82</v>
      </c>
      <c r="M1086" s="231">
        <v>18.829999999999998</v>
      </c>
      <c r="N1086" s="226">
        <v>5.65</v>
      </c>
      <c r="O1086" s="232">
        <v>83.13</v>
      </c>
      <c r="P1086" s="231">
        <v>78.430000000000007</v>
      </c>
      <c r="Q1086" s="231">
        <v>58.65</v>
      </c>
      <c r="R1086" s="231">
        <v>39.119999999999997</v>
      </c>
      <c r="S1086" s="231">
        <v>20.76</v>
      </c>
      <c r="T1086" s="231">
        <v>6.45</v>
      </c>
    </row>
    <row r="1087" spans="1:20" s="110" customFormat="1" x14ac:dyDescent="0.3">
      <c r="A1087" s="186"/>
      <c r="B1087" s="36" t="s">
        <v>400</v>
      </c>
      <c r="C1087" s="225">
        <v>85.88</v>
      </c>
      <c r="D1087" s="226">
        <v>80.88</v>
      </c>
      <c r="E1087" s="226">
        <v>60.88</v>
      </c>
      <c r="F1087" s="226">
        <v>41.42</v>
      </c>
      <c r="G1087" s="226">
        <v>22.42</v>
      </c>
      <c r="H1087" s="227">
        <v>7.11</v>
      </c>
      <c r="I1087" s="230">
        <v>79.069999999999993</v>
      </c>
      <c r="J1087" s="231">
        <v>74.069999999999993</v>
      </c>
      <c r="K1087" s="231">
        <v>54.07</v>
      </c>
      <c r="L1087" s="231">
        <v>34.479999999999997</v>
      </c>
      <c r="M1087" s="231">
        <v>17.989999999999998</v>
      </c>
      <c r="N1087" s="226">
        <v>5.03</v>
      </c>
      <c r="O1087" s="232">
        <v>82.21</v>
      </c>
      <c r="P1087" s="231">
        <v>77.209999999999994</v>
      </c>
      <c r="Q1087" s="231">
        <v>57.21</v>
      </c>
      <c r="R1087" s="231">
        <v>37.68</v>
      </c>
      <c r="S1087" s="231">
        <v>20.149999999999999</v>
      </c>
      <c r="T1087" s="231">
        <v>6.18</v>
      </c>
    </row>
    <row r="1088" spans="1:20" s="110" customFormat="1" x14ac:dyDescent="0.3">
      <c r="A1088" s="186"/>
      <c r="B1088" s="36" t="s">
        <v>327</v>
      </c>
      <c r="C1088" s="225">
        <v>86.1</v>
      </c>
      <c r="D1088" s="226">
        <v>81.39</v>
      </c>
      <c r="E1088" s="226">
        <v>61.39</v>
      </c>
      <c r="F1088" s="226">
        <v>41.72</v>
      </c>
      <c r="G1088" s="226">
        <v>22.95</v>
      </c>
      <c r="H1088" s="227">
        <v>7.51</v>
      </c>
      <c r="I1088" s="230">
        <v>81.010000000000005</v>
      </c>
      <c r="J1088" s="231">
        <v>76.59</v>
      </c>
      <c r="K1088" s="231">
        <v>56.79</v>
      </c>
      <c r="L1088" s="231">
        <v>37.32</v>
      </c>
      <c r="M1088" s="231">
        <v>19.690000000000001</v>
      </c>
      <c r="N1088" s="226">
        <v>6.21</v>
      </c>
      <c r="O1088" s="232">
        <v>83.49</v>
      </c>
      <c r="P1088" s="231">
        <v>78.930000000000007</v>
      </c>
      <c r="Q1088" s="231">
        <v>59.04</v>
      </c>
      <c r="R1088" s="231">
        <v>39.49</v>
      </c>
      <c r="S1088" s="231">
        <v>21.34</v>
      </c>
      <c r="T1088" s="231">
        <v>6.96</v>
      </c>
    </row>
    <row r="1089" spans="1:20" s="110" customFormat="1" x14ac:dyDescent="0.3">
      <c r="A1089" s="186"/>
      <c r="B1089" s="36" t="s">
        <v>309</v>
      </c>
      <c r="C1089" s="225">
        <v>85.06</v>
      </c>
      <c r="D1089" s="226">
        <v>80.52</v>
      </c>
      <c r="E1089" s="226">
        <v>60.52</v>
      </c>
      <c r="F1089" s="226">
        <v>41.01</v>
      </c>
      <c r="G1089" s="226">
        <v>22.6</v>
      </c>
      <c r="H1089" s="227">
        <v>7.28</v>
      </c>
      <c r="I1089" s="230">
        <v>80.989999999999995</v>
      </c>
      <c r="J1089" s="231">
        <v>76.430000000000007</v>
      </c>
      <c r="K1089" s="231">
        <v>56.72</v>
      </c>
      <c r="L1089" s="231">
        <v>37.409999999999997</v>
      </c>
      <c r="M1089" s="231">
        <v>19.84</v>
      </c>
      <c r="N1089" s="226">
        <v>6.72</v>
      </c>
      <c r="O1089" s="232">
        <v>82.98</v>
      </c>
      <c r="P1089" s="231">
        <v>78.430000000000007</v>
      </c>
      <c r="Q1089" s="231">
        <v>58.58</v>
      </c>
      <c r="R1089" s="231">
        <v>39.18</v>
      </c>
      <c r="S1089" s="231">
        <v>21.25</v>
      </c>
      <c r="T1089" s="231">
        <v>7.05</v>
      </c>
    </row>
    <row r="1090" spans="1:20" s="110" customFormat="1" x14ac:dyDescent="0.3">
      <c r="A1090" s="186"/>
      <c r="B1090" s="36" t="s">
        <v>310</v>
      </c>
      <c r="C1090" s="225">
        <v>86</v>
      </c>
      <c r="D1090" s="226">
        <v>81.36</v>
      </c>
      <c r="E1090" s="226">
        <v>61.53</v>
      </c>
      <c r="F1090" s="226">
        <v>41.79</v>
      </c>
      <c r="G1090" s="226">
        <v>23.36</v>
      </c>
      <c r="H1090" s="227">
        <v>6.71</v>
      </c>
      <c r="I1090" s="230">
        <v>79.959999999999994</v>
      </c>
      <c r="J1090" s="231">
        <v>75.069999999999993</v>
      </c>
      <c r="K1090" s="231">
        <v>55.36</v>
      </c>
      <c r="L1090" s="231">
        <v>36.15</v>
      </c>
      <c r="M1090" s="231">
        <v>19</v>
      </c>
      <c r="N1090" s="226">
        <v>5.79</v>
      </c>
      <c r="O1090" s="232">
        <v>82.94</v>
      </c>
      <c r="P1090" s="231">
        <v>78.16</v>
      </c>
      <c r="Q1090" s="231">
        <v>58.4</v>
      </c>
      <c r="R1090" s="231">
        <v>38.950000000000003</v>
      </c>
      <c r="S1090" s="231">
        <v>21.26</v>
      </c>
      <c r="T1090" s="231">
        <v>6.35</v>
      </c>
    </row>
    <row r="1091" spans="1:20" s="110" customFormat="1" x14ac:dyDescent="0.3">
      <c r="A1091" s="186"/>
      <c r="B1091" s="36" t="s">
        <v>328</v>
      </c>
      <c r="C1091" s="225">
        <v>88.25</v>
      </c>
      <c r="D1091" s="226">
        <v>83.25</v>
      </c>
      <c r="E1091" s="226">
        <v>63.25</v>
      </c>
      <c r="F1091" s="226">
        <v>43.25</v>
      </c>
      <c r="G1091" s="226">
        <v>23.97</v>
      </c>
      <c r="H1091" s="227">
        <v>7.35</v>
      </c>
      <c r="I1091" s="230">
        <v>83.34</v>
      </c>
      <c r="J1091" s="231">
        <v>78.34</v>
      </c>
      <c r="K1091" s="231">
        <v>58.34</v>
      </c>
      <c r="L1091" s="231">
        <v>39.299999999999997</v>
      </c>
      <c r="M1091" s="231">
        <v>21.45</v>
      </c>
      <c r="N1091" s="226">
        <v>7.56</v>
      </c>
      <c r="O1091" s="232">
        <v>85.65</v>
      </c>
      <c r="P1091" s="231">
        <v>80.650000000000006</v>
      </c>
      <c r="Q1091" s="231">
        <v>60.65</v>
      </c>
      <c r="R1091" s="231">
        <v>41.17</v>
      </c>
      <c r="S1091" s="231">
        <v>22.72</v>
      </c>
      <c r="T1091" s="231">
        <v>7.32</v>
      </c>
    </row>
    <row r="1092" spans="1:20" s="110" customFormat="1" x14ac:dyDescent="0.3">
      <c r="A1092" s="186"/>
      <c r="B1092" s="36" t="s">
        <v>329</v>
      </c>
      <c r="C1092" s="225">
        <v>88.6</v>
      </c>
      <c r="D1092" s="226">
        <v>83.6</v>
      </c>
      <c r="E1092" s="226">
        <v>63.6</v>
      </c>
      <c r="F1092" s="226">
        <v>43.6</v>
      </c>
      <c r="G1092" s="226">
        <v>23.6</v>
      </c>
      <c r="H1092" s="227">
        <v>9.31</v>
      </c>
      <c r="I1092" s="230">
        <v>81.59</v>
      </c>
      <c r="J1092" s="231">
        <v>76.59</v>
      </c>
      <c r="K1092" s="231">
        <v>56.59</v>
      </c>
      <c r="L1092" s="231">
        <v>36.590000000000003</v>
      </c>
      <c r="M1092" s="231">
        <v>18.47</v>
      </c>
      <c r="N1092" s="226">
        <v>5.2</v>
      </c>
      <c r="O1092" s="232">
        <v>84.63</v>
      </c>
      <c r="P1092" s="231">
        <v>79.63</v>
      </c>
      <c r="Q1092" s="231">
        <v>59.63</v>
      </c>
      <c r="R1092" s="231">
        <v>39.630000000000003</v>
      </c>
      <c r="S1092" s="231">
        <v>20.76</v>
      </c>
      <c r="T1092" s="231">
        <v>7.1</v>
      </c>
    </row>
    <row r="1093" spans="1:20" s="110" customFormat="1" x14ac:dyDescent="0.3">
      <c r="A1093" s="186"/>
      <c r="B1093" s="36" t="s">
        <v>311</v>
      </c>
      <c r="C1093" s="225">
        <v>86.86</v>
      </c>
      <c r="D1093" s="226">
        <v>81.86</v>
      </c>
      <c r="E1093" s="226">
        <v>61.86</v>
      </c>
      <c r="F1093" s="226">
        <v>42.35</v>
      </c>
      <c r="G1093" s="226">
        <v>24.67</v>
      </c>
      <c r="H1093" s="227">
        <v>7.32</v>
      </c>
      <c r="I1093" s="230">
        <v>82.35</v>
      </c>
      <c r="J1093" s="231">
        <v>77.349999999999994</v>
      </c>
      <c r="K1093" s="231">
        <v>57.67</v>
      </c>
      <c r="L1093" s="231">
        <v>38.14</v>
      </c>
      <c r="M1093" s="231">
        <v>20.53</v>
      </c>
      <c r="N1093" s="226">
        <v>6.18</v>
      </c>
      <c r="O1093" s="232">
        <v>84.62</v>
      </c>
      <c r="P1093" s="231">
        <v>79.62</v>
      </c>
      <c r="Q1093" s="231">
        <v>59.79</v>
      </c>
      <c r="R1093" s="231">
        <v>40.29</v>
      </c>
      <c r="S1093" s="231">
        <v>22.67</v>
      </c>
      <c r="T1093" s="231">
        <v>6.85</v>
      </c>
    </row>
    <row r="1094" spans="1:20" s="110" customFormat="1" x14ac:dyDescent="0.3">
      <c r="A1094" s="186"/>
      <c r="B1094" s="36" t="s">
        <v>312</v>
      </c>
      <c r="C1094" s="225">
        <v>86.57</v>
      </c>
      <c r="D1094" s="226">
        <v>81.569999999999993</v>
      </c>
      <c r="E1094" s="226">
        <v>61.57</v>
      </c>
      <c r="F1094" s="226">
        <v>41.57</v>
      </c>
      <c r="G1094" s="226">
        <v>22.53</v>
      </c>
      <c r="H1094" s="227">
        <v>6.92</v>
      </c>
      <c r="I1094" s="230">
        <v>80.739999999999995</v>
      </c>
      <c r="J1094" s="231">
        <v>76.650000000000006</v>
      </c>
      <c r="K1094" s="231">
        <v>56.65</v>
      </c>
      <c r="L1094" s="231">
        <v>36.83</v>
      </c>
      <c r="M1094" s="231">
        <v>18.84</v>
      </c>
      <c r="N1094" s="226">
        <v>5.46</v>
      </c>
      <c r="O1094" s="232">
        <v>83.6</v>
      </c>
      <c r="P1094" s="231">
        <v>79.099999999999994</v>
      </c>
      <c r="Q1094" s="231">
        <v>59.1</v>
      </c>
      <c r="R1094" s="231">
        <v>39.200000000000003</v>
      </c>
      <c r="S1094" s="231">
        <v>20.73</v>
      </c>
      <c r="T1094" s="231">
        <v>6.31</v>
      </c>
    </row>
    <row r="1095" spans="1:20" s="110" customFormat="1" x14ac:dyDescent="0.3">
      <c r="A1095" s="186"/>
      <c r="B1095" s="36" t="s">
        <v>313</v>
      </c>
      <c r="C1095" s="225">
        <v>85.69</v>
      </c>
      <c r="D1095" s="226">
        <v>80.69</v>
      </c>
      <c r="E1095" s="226">
        <v>60.69</v>
      </c>
      <c r="F1095" s="226">
        <v>40.69</v>
      </c>
      <c r="G1095" s="226">
        <v>21.69</v>
      </c>
      <c r="H1095" s="227">
        <v>6.88</v>
      </c>
      <c r="I1095" s="230">
        <v>81.05</v>
      </c>
      <c r="J1095" s="231">
        <v>76.05</v>
      </c>
      <c r="K1095" s="231">
        <v>56.05</v>
      </c>
      <c r="L1095" s="231">
        <v>37.549999999999997</v>
      </c>
      <c r="M1095" s="231">
        <v>19.34</v>
      </c>
      <c r="N1095" s="226">
        <v>5.54</v>
      </c>
      <c r="O1095" s="232">
        <v>83.14</v>
      </c>
      <c r="P1095" s="231">
        <v>78.14</v>
      </c>
      <c r="Q1095" s="231">
        <v>58.14</v>
      </c>
      <c r="R1095" s="231">
        <v>38.99</v>
      </c>
      <c r="S1095" s="231">
        <v>20.48</v>
      </c>
      <c r="T1095" s="231">
        <v>6.25</v>
      </c>
    </row>
    <row r="1096" spans="1:20" s="110" customFormat="1" x14ac:dyDescent="0.3">
      <c r="A1096" s="186"/>
      <c r="B1096" s="36" t="s">
        <v>314</v>
      </c>
      <c r="C1096" s="225">
        <v>86.75</v>
      </c>
      <c r="D1096" s="226">
        <v>81.75</v>
      </c>
      <c r="E1096" s="226">
        <v>61.75</v>
      </c>
      <c r="F1096" s="226">
        <v>41.75</v>
      </c>
      <c r="G1096" s="226">
        <v>22.7</v>
      </c>
      <c r="H1096" s="227">
        <v>6.84</v>
      </c>
      <c r="I1096" s="230">
        <v>81.900000000000006</v>
      </c>
      <c r="J1096" s="231">
        <v>76.900000000000006</v>
      </c>
      <c r="K1096" s="231">
        <v>57.5</v>
      </c>
      <c r="L1096" s="231">
        <v>37.74</v>
      </c>
      <c r="M1096" s="231">
        <v>20.190000000000001</v>
      </c>
      <c r="N1096" s="226">
        <v>6.65</v>
      </c>
      <c r="O1096" s="232">
        <v>84.24</v>
      </c>
      <c r="P1096" s="231">
        <v>79.239999999999995</v>
      </c>
      <c r="Q1096" s="231">
        <v>59.55</v>
      </c>
      <c r="R1096" s="231">
        <v>39.69</v>
      </c>
      <c r="S1096" s="231">
        <v>21.46</v>
      </c>
      <c r="T1096" s="231">
        <v>6.77</v>
      </c>
    </row>
    <row r="1097" spans="1:20" s="110" customFormat="1" x14ac:dyDescent="0.3">
      <c r="A1097" s="186"/>
      <c r="B1097" s="36" t="s">
        <v>330</v>
      </c>
      <c r="C1097" s="225">
        <v>85.28</v>
      </c>
      <c r="D1097" s="226">
        <v>81.2</v>
      </c>
      <c r="E1097" s="226">
        <v>61.2</v>
      </c>
      <c r="F1097" s="226">
        <v>41.5</v>
      </c>
      <c r="G1097" s="226">
        <v>22.48</v>
      </c>
      <c r="H1097" s="227">
        <v>7</v>
      </c>
      <c r="I1097" s="230">
        <v>77.209999999999994</v>
      </c>
      <c r="J1097" s="231">
        <v>72.209999999999994</v>
      </c>
      <c r="K1097" s="231">
        <v>56.16</v>
      </c>
      <c r="L1097" s="231">
        <v>36.340000000000003</v>
      </c>
      <c r="M1097" s="231">
        <v>18.760000000000002</v>
      </c>
      <c r="N1097" s="226">
        <v>5.84</v>
      </c>
      <c r="O1097" s="232">
        <v>81.05</v>
      </c>
      <c r="P1097" s="231">
        <v>76.459999999999994</v>
      </c>
      <c r="Q1097" s="231">
        <v>58.64</v>
      </c>
      <c r="R1097" s="231">
        <v>38.880000000000003</v>
      </c>
      <c r="S1097" s="231">
        <v>20.66</v>
      </c>
      <c r="T1097" s="231">
        <v>6.55</v>
      </c>
    </row>
    <row r="1098" spans="1:20" s="110" customFormat="1" x14ac:dyDescent="0.3">
      <c r="A1098" s="186"/>
      <c r="B1098" s="36" t="s">
        <v>315</v>
      </c>
      <c r="C1098" s="225">
        <v>84.11</v>
      </c>
      <c r="D1098" s="226">
        <v>79.11</v>
      </c>
      <c r="E1098" s="226">
        <v>59.11</v>
      </c>
      <c r="F1098" s="226">
        <v>39.700000000000003</v>
      </c>
      <c r="G1098" s="226">
        <v>21.49</v>
      </c>
      <c r="H1098" s="227">
        <v>6.55</v>
      </c>
      <c r="I1098" s="230">
        <v>79.650000000000006</v>
      </c>
      <c r="J1098" s="231">
        <v>75.459999999999994</v>
      </c>
      <c r="K1098" s="231">
        <v>55.9</v>
      </c>
      <c r="L1098" s="231">
        <v>37.19</v>
      </c>
      <c r="M1098" s="231">
        <v>19.760000000000002</v>
      </c>
      <c r="N1098" s="226">
        <v>5.88</v>
      </c>
      <c r="O1098" s="232">
        <v>81.91</v>
      </c>
      <c r="P1098" s="231">
        <v>77.31</v>
      </c>
      <c r="Q1098" s="231">
        <v>57.55</v>
      </c>
      <c r="R1098" s="231">
        <v>38.51</v>
      </c>
      <c r="S1098" s="231">
        <v>20.69</v>
      </c>
      <c r="T1098" s="231">
        <v>6.28</v>
      </c>
    </row>
    <row r="1099" spans="1:20" s="110" customFormat="1" x14ac:dyDescent="0.3">
      <c r="A1099" s="186"/>
      <c r="B1099" s="36" t="s">
        <v>331</v>
      </c>
      <c r="C1099" s="225">
        <v>85.51</v>
      </c>
      <c r="D1099" s="226">
        <v>80.86</v>
      </c>
      <c r="E1099" s="226">
        <v>61.13</v>
      </c>
      <c r="F1099" s="226">
        <v>41.5</v>
      </c>
      <c r="G1099" s="226">
        <v>22.92</v>
      </c>
      <c r="H1099" s="227">
        <v>7.01</v>
      </c>
      <c r="I1099" s="230">
        <v>79.89</v>
      </c>
      <c r="J1099" s="231">
        <v>75.14</v>
      </c>
      <c r="K1099" s="231">
        <v>55.48</v>
      </c>
      <c r="L1099" s="231">
        <v>36.15</v>
      </c>
      <c r="M1099" s="231">
        <v>18.78</v>
      </c>
      <c r="N1099" s="226">
        <v>5.97</v>
      </c>
      <c r="O1099" s="232">
        <v>82.69</v>
      </c>
      <c r="P1099" s="231">
        <v>77.989999999999995</v>
      </c>
      <c r="Q1099" s="231">
        <v>58.3</v>
      </c>
      <c r="R1099" s="231">
        <v>38.840000000000003</v>
      </c>
      <c r="S1099" s="231">
        <v>20.94</v>
      </c>
      <c r="T1099" s="231">
        <v>6.6</v>
      </c>
    </row>
    <row r="1100" spans="1:20" s="110" customFormat="1" x14ac:dyDescent="0.3">
      <c r="A1100" s="186"/>
      <c r="B1100" s="36" t="s">
        <v>316</v>
      </c>
      <c r="C1100" s="225">
        <v>85.15</v>
      </c>
      <c r="D1100" s="226">
        <v>80.38</v>
      </c>
      <c r="E1100" s="226">
        <v>60.54</v>
      </c>
      <c r="F1100" s="226">
        <v>40.82</v>
      </c>
      <c r="G1100" s="226">
        <v>22</v>
      </c>
      <c r="H1100" s="227">
        <v>7.07</v>
      </c>
      <c r="I1100" s="230">
        <v>80.8</v>
      </c>
      <c r="J1100" s="231">
        <v>75.91</v>
      </c>
      <c r="K1100" s="231">
        <v>56.11</v>
      </c>
      <c r="L1100" s="231">
        <v>36.97</v>
      </c>
      <c r="M1100" s="231">
        <v>19.25</v>
      </c>
      <c r="N1100" s="226">
        <v>6.41</v>
      </c>
      <c r="O1100" s="232">
        <v>82.94</v>
      </c>
      <c r="P1100" s="231">
        <v>78.099999999999994</v>
      </c>
      <c r="Q1100" s="231">
        <v>58.29</v>
      </c>
      <c r="R1100" s="231">
        <v>38.880000000000003</v>
      </c>
      <c r="S1100" s="231">
        <v>20.67</v>
      </c>
      <c r="T1100" s="231">
        <v>6.8</v>
      </c>
    </row>
    <row r="1101" spans="1:20" s="110" customFormat="1" x14ac:dyDescent="0.3">
      <c r="A1101" s="186"/>
      <c r="B1101" s="36" t="s">
        <v>332</v>
      </c>
      <c r="C1101" s="225">
        <v>85.31</v>
      </c>
      <c r="D1101" s="226">
        <v>80.31</v>
      </c>
      <c r="E1101" s="226">
        <v>60.31</v>
      </c>
      <c r="F1101" s="226">
        <v>40.31</v>
      </c>
      <c r="G1101" s="226">
        <v>21.72</v>
      </c>
      <c r="H1101" s="227">
        <v>7.44</v>
      </c>
      <c r="I1101" s="230">
        <v>81.180000000000007</v>
      </c>
      <c r="J1101" s="231">
        <v>76.180000000000007</v>
      </c>
      <c r="K1101" s="231">
        <v>56.18</v>
      </c>
      <c r="L1101" s="231">
        <v>37.26</v>
      </c>
      <c r="M1101" s="231">
        <v>19.43</v>
      </c>
      <c r="N1101" s="226">
        <v>5.67</v>
      </c>
      <c r="O1101" s="232">
        <v>83.23</v>
      </c>
      <c r="P1101" s="231">
        <v>78.23</v>
      </c>
      <c r="Q1101" s="231">
        <v>58.23</v>
      </c>
      <c r="R1101" s="231">
        <v>38.82</v>
      </c>
      <c r="S1101" s="231">
        <v>20.65</v>
      </c>
      <c r="T1101" s="231">
        <v>6.7</v>
      </c>
    </row>
    <row r="1102" spans="1:20" s="110" customFormat="1" x14ac:dyDescent="0.3">
      <c r="A1102" s="186"/>
      <c r="B1102" s="36" t="s">
        <v>333</v>
      </c>
      <c r="C1102" s="225">
        <v>86.58</v>
      </c>
      <c r="D1102" s="226">
        <v>81.73</v>
      </c>
      <c r="E1102" s="226">
        <v>61.78</v>
      </c>
      <c r="F1102" s="226">
        <v>41.95</v>
      </c>
      <c r="G1102" s="226">
        <v>23.5</v>
      </c>
      <c r="H1102" s="227">
        <v>7.92</v>
      </c>
      <c r="I1102" s="230">
        <v>81.05</v>
      </c>
      <c r="J1102" s="231">
        <v>76.23</v>
      </c>
      <c r="K1102" s="231">
        <v>56.42</v>
      </c>
      <c r="L1102" s="231">
        <v>37.090000000000003</v>
      </c>
      <c r="M1102" s="231">
        <v>19.850000000000001</v>
      </c>
      <c r="N1102" s="226">
        <v>6.68</v>
      </c>
      <c r="O1102" s="232">
        <v>83.83</v>
      </c>
      <c r="P1102" s="231">
        <v>78.989999999999995</v>
      </c>
      <c r="Q1102" s="231">
        <v>59.12</v>
      </c>
      <c r="R1102" s="231">
        <v>39.549999999999997</v>
      </c>
      <c r="S1102" s="231">
        <v>21.77</v>
      </c>
      <c r="T1102" s="231">
        <v>7.43</v>
      </c>
    </row>
    <row r="1103" spans="1:20" s="110" customFormat="1" x14ac:dyDescent="0.3">
      <c r="A1103" s="186"/>
      <c r="B1103" s="36" t="s">
        <v>317</v>
      </c>
      <c r="C1103" s="225">
        <v>87.88</v>
      </c>
      <c r="D1103" s="226">
        <v>82.88</v>
      </c>
      <c r="E1103" s="226">
        <v>62.88</v>
      </c>
      <c r="F1103" s="226">
        <v>42.88</v>
      </c>
      <c r="G1103" s="226">
        <v>23.69</v>
      </c>
      <c r="H1103" s="227">
        <v>6.97</v>
      </c>
      <c r="I1103" s="230">
        <v>79.02</v>
      </c>
      <c r="J1103" s="231">
        <v>74.02</v>
      </c>
      <c r="K1103" s="231">
        <v>54.02</v>
      </c>
      <c r="L1103" s="231">
        <v>36.020000000000003</v>
      </c>
      <c r="M1103" s="231">
        <v>19.3</v>
      </c>
      <c r="N1103" s="226">
        <v>6.96</v>
      </c>
      <c r="O1103" s="232">
        <v>82.97</v>
      </c>
      <c r="P1103" s="231">
        <v>77.97</v>
      </c>
      <c r="Q1103" s="231">
        <v>57.97</v>
      </c>
      <c r="R1103" s="231">
        <v>39.17</v>
      </c>
      <c r="S1103" s="231">
        <v>21.37</v>
      </c>
      <c r="T1103" s="231">
        <v>6.95</v>
      </c>
    </row>
    <row r="1104" spans="1:20" s="110" customFormat="1" x14ac:dyDescent="0.3">
      <c r="A1104" s="186"/>
      <c r="B1104" s="36" t="s">
        <v>318</v>
      </c>
      <c r="C1104" s="225">
        <v>86.62</v>
      </c>
      <c r="D1104" s="226">
        <v>81.62</v>
      </c>
      <c r="E1104" s="226">
        <v>61.62</v>
      </c>
      <c r="F1104" s="226">
        <v>41.82</v>
      </c>
      <c r="G1104" s="226">
        <v>22.64</v>
      </c>
      <c r="H1104" s="227">
        <v>7.07</v>
      </c>
      <c r="I1104" s="230">
        <v>81.36</v>
      </c>
      <c r="J1104" s="231">
        <v>76.849999999999994</v>
      </c>
      <c r="K1104" s="231">
        <v>56.85</v>
      </c>
      <c r="L1104" s="231">
        <v>37.229999999999997</v>
      </c>
      <c r="M1104" s="231">
        <v>19.52</v>
      </c>
      <c r="N1104" s="226">
        <v>6.47</v>
      </c>
      <c r="O1104" s="232">
        <v>83.94</v>
      </c>
      <c r="P1104" s="231">
        <v>79.19</v>
      </c>
      <c r="Q1104" s="231">
        <v>59.19</v>
      </c>
      <c r="R1104" s="231">
        <v>39.47</v>
      </c>
      <c r="S1104" s="231">
        <v>21.12</v>
      </c>
      <c r="T1104" s="231">
        <v>6.82</v>
      </c>
    </row>
    <row r="1105" spans="1:20" s="110" customFormat="1" x14ac:dyDescent="0.3">
      <c r="A1105" s="186"/>
      <c r="B1105" s="36" t="s">
        <v>334</v>
      </c>
      <c r="C1105" s="225">
        <v>86.3</v>
      </c>
      <c r="D1105" s="226">
        <v>81.52</v>
      </c>
      <c r="E1105" s="226">
        <v>61.67</v>
      </c>
      <c r="F1105" s="226">
        <v>41.89</v>
      </c>
      <c r="G1105" s="226">
        <v>23.22</v>
      </c>
      <c r="H1105" s="227">
        <v>7.23</v>
      </c>
      <c r="I1105" s="230">
        <v>80.64</v>
      </c>
      <c r="J1105" s="231">
        <v>75.900000000000006</v>
      </c>
      <c r="K1105" s="231">
        <v>56.11</v>
      </c>
      <c r="L1105" s="231">
        <v>36.590000000000003</v>
      </c>
      <c r="M1105" s="231">
        <v>18.940000000000001</v>
      </c>
      <c r="N1105" s="226">
        <v>5.94</v>
      </c>
      <c r="O1105" s="232">
        <v>83.52</v>
      </c>
      <c r="P1105" s="231">
        <v>78.760000000000005</v>
      </c>
      <c r="Q1105" s="231">
        <v>58.94</v>
      </c>
      <c r="R1105" s="231">
        <v>39.31</v>
      </c>
      <c r="S1105" s="231">
        <v>21.2</v>
      </c>
      <c r="T1105" s="231">
        <v>6.76</v>
      </c>
    </row>
    <row r="1106" spans="1:20" s="110" customFormat="1" x14ac:dyDescent="0.3">
      <c r="A1106" s="186"/>
      <c r="B1106" s="109" t="s">
        <v>335</v>
      </c>
      <c r="C1106" s="225">
        <v>86.29</v>
      </c>
      <c r="D1106" s="226">
        <v>81.48</v>
      </c>
      <c r="E1106" s="226">
        <v>61.61</v>
      </c>
      <c r="F1106" s="226">
        <v>41.95</v>
      </c>
      <c r="G1106" s="226">
        <v>23.24</v>
      </c>
      <c r="H1106" s="227">
        <v>7</v>
      </c>
      <c r="I1106" s="230">
        <v>81.53</v>
      </c>
      <c r="J1106" s="231">
        <v>76.760000000000005</v>
      </c>
      <c r="K1106" s="231">
        <v>57.01</v>
      </c>
      <c r="L1106" s="231">
        <v>37.61</v>
      </c>
      <c r="M1106" s="231">
        <v>19.71</v>
      </c>
      <c r="N1106" s="226">
        <v>6.22</v>
      </c>
      <c r="O1106" s="232">
        <v>83.93</v>
      </c>
      <c r="P1106" s="231">
        <v>79.14</v>
      </c>
      <c r="Q1106" s="231">
        <v>59.34</v>
      </c>
      <c r="R1106" s="231">
        <v>39.81</v>
      </c>
      <c r="S1106" s="231">
        <v>21.55</v>
      </c>
      <c r="T1106" s="231">
        <v>6.72</v>
      </c>
    </row>
    <row r="1107" spans="1:20" s="116" customFormat="1" x14ac:dyDescent="0.3">
      <c r="A1107" s="186"/>
      <c r="B1107" s="117" t="s">
        <v>37</v>
      </c>
      <c r="C1107" s="228">
        <v>86.16</v>
      </c>
      <c r="D1107" s="228">
        <v>81.38</v>
      </c>
      <c r="E1107" s="228">
        <v>61.53</v>
      </c>
      <c r="F1107" s="228">
        <v>41.84</v>
      </c>
      <c r="G1107" s="228">
        <v>23.26</v>
      </c>
      <c r="H1107" s="229">
        <v>7.42</v>
      </c>
      <c r="I1107" s="228">
        <v>80.709999999999994</v>
      </c>
      <c r="J1107" s="228">
        <v>75.95</v>
      </c>
      <c r="K1107" s="228">
        <v>56.17</v>
      </c>
      <c r="L1107" s="228">
        <v>36.729999999999997</v>
      </c>
      <c r="M1107" s="228">
        <v>19.23</v>
      </c>
      <c r="N1107" s="228">
        <v>6.1</v>
      </c>
      <c r="O1107" s="233">
        <v>83.5</v>
      </c>
      <c r="P1107" s="228">
        <v>78.72</v>
      </c>
      <c r="Q1107" s="228">
        <v>58.91</v>
      </c>
      <c r="R1107" s="228">
        <v>39.36</v>
      </c>
      <c r="S1107" s="228">
        <v>21.37</v>
      </c>
      <c r="T1107" s="228">
        <v>6.93</v>
      </c>
    </row>
    <row r="1109" spans="1:20" x14ac:dyDescent="0.3">
      <c r="D1109" s="145"/>
    </row>
    <row r="1110" spans="1:20" x14ac:dyDescent="0.3">
      <c r="B1110" s="91" t="s">
        <v>370</v>
      </c>
      <c r="E1110" s="35" t="s">
        <v>42</v>
      </c>
    </row>
  </sheetData>
  <conditionalFormatting sqref="E1017">
    <cfRule type="cellIs" dxfId="0" priority="1" operator="lessThan">
      <formula>100</formula>
    </cfRule>
  </conditionalFormatting>
  <hyperlinks>
    <hyperlink ref="B1" location="Sumari!A40" display="&lt; Tornar al sumari"/>
    <hyperlink ref="A3" location="Comarques!A1016" display="↓"/>
    <hyperlink ref="A1013" location="Comarques!A1063" display="↓"/>
    <hyperlink ref="A1061" location="Comarques!A1" display="↑"/>
    <hyperlink ref="A5" location="Comarques!A56" display="↓↓"/>
    <hyperlink ref="A29" location="Comarques!A80" display="↓↓"/>
    <hyperlink ref="A53" location="Comarques!A104" display="↓↓"/>
    <hyperlink ref="A77" location="Comarques!A128" display="↓↓"/>
    <hyperlink ref="A101" location="Comarques!A152" display="↓↓"/>
    <hyperlink ref="A125" location="Comarques!A176" display="↓↓"/>
    <hyperlink ref="A149" location="Comarques!A200" display="↓↓"/>
    <hyperlink ref="A173" location="Comarques!A224" display="↓↓"/>
    <hyperlink ref="A197" location="Comarques!A248" display="↓↓"/>
    <hyperlink ref="A221" location="Comarques!A272" display="↓↓"/>
    <hyperlink ref="A245" location="Comarques!A296" display="↓↓"/>
    <hyperlink ref="A269" location="Comarques!A320" display="↓↓"/>
    <hyperlink ref="A293" location="Comarques!A344" display="↓↓"/>
    <hyperlink ref="A317" location="Comarques!A368" display="↓↓"/>
    <hyperlink ref="A341" location="Comarques!A392" display="↓↓"/>
    <hyperlink ref="A365" location="Comarques!A416" display="↓↓"/>
    <hyperlink ref="A389" location="Comarques!A440" display="↓↓"/>
    <hyperlink ref="A413" location="Comarques!A464" display="↓↓"/>
    <hyperlink ref="A437" location="Comarques!A488" display="↓↓"/>
    <hyperlink ref="A461" location="Comarques!A512" display="↓↓"/>
    <hyperlink ref="A485" location="Comarques!A536" display="↓↓"/>
    <hyperlink ref="A533" location="Comarques!A560" display="↓↓"/>
    <hyperlink ref="A557" location="Comarques!A584" display="↓↓"/>
    <hyperlink ref="A581" location="Comarques!A608" display="↓↓"/>
    <hyperlink ref="A605" location="Comarques!A632" display="↓↓"/>
    <hyperlink ref="A629" location="Comarques!A656" display="↓↓"/>
    <hyperlink ref="A653" location="Comarques!A680" display="↓↓"/>
    <hyperlink ref="A677" location="Comarques!A704" display="↓↓"/>
    <hyperlink ref="A701" location="Comarques!A728" display="↓↓"/>
    <hyperlink ref="A725" location="Comarques!A752" display="↓↓"/>
    <hyperlink ref="A749" location="Comarques!A776" display="↓↓"/>
    <hyperlink ref="A773" location="Comarques!A800" display="↓↓"/>
    <hyperlink ref="A797" location="Comarques!A824" display="↓↓"/>
    <hyperlink ref="A821" location="Comarques!A848" display="↓↓"/>
    <hyperlink ref="A845" location="Comarques!A872" display="↓↓"/>
    <hyperlink ref="A869" location="Comarques!A896" display="↓↓"/>
    <hyperlink ref="A893" location="Comarques!A920" display="↓↓"/>
    <hyperlink ref="A917" location="Comarques!A944" display="↓↓"/>
    <hyperlink ref="A941" location="Comarques!A968" display="↓↓"/>
    <hyperlink ref="A965" location="Comarques!A992" display="↓↓"/>
    <hyperlink ref="A989" location="Comarques!A3" display="↑"/>
    <hyperlink ref="B1110" location="Comarques!A1" display="^ Inici Comarques"/>
    <hyperlink ref="G1013:H1013" location="Sumari!A40" display="&lt; Tornar al sumari"/>
    <hyperlink ref="I1013" location="Sumari!A40" display="&lt; Tornar al sumari"/>
    <hyperlink ref="J1061" location="Sumari!A40" display="&lt; Tornar al sumari"/>
    <hyperlink ref="A509" location="Comarques!A560" display="↓↓"/>
    <hyperlink ref="G1061" location="Comarques!A1" display="^ Inici Comarques"/>
    <hyperlink ref="E1110" location="Sumari!A40" display="&lt; Tornar al sumari"/>
  </hyperlinks>
  <pageMargins left="0.7" right="0.7" top="0.75" bottom="0.75" header="0.3" footer="0.3"/>
  <pageSetup paperSize="9" orientation="portrait" horizontalDpi="4294967292" r:id="rId1"/>
  <ignoredErrors>
    <ignoredError sqref="B11:B137 B1111:B1237 B533:B940 B1107:B1108 B139:B508 B1024:B1038 B1040:B1056 B1062:B1064 B942:B1012 B1014:B1022 B1057:B1060" twoDigitTextYea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BF00"/>
  </sheetPr>
  <dimension ref="A1:V61"/>
  <sheetViews>
    <sheetView zoomScale="80" zoomScaleNormal="80" workbookViewId="0"/>
  </sheetViews>
  <sheetFormatPr defaultRowHeight="14.4" x14ac:dyDescent="0.3"/>
  <cols>
    <col min="1" max="1" width="8.88671875" style="1" customWidth="1"/>
    <col min="2" max="11" width="8.88671875" style="1"/>
    <col min="12" max="12" width="20.21875" style="1" customWidth="1"/>
    <col min="13" max="16384" width="8.88671875" style="1"/>
  </cols>
  <sheetData>
    <row r="1" spans="1:22" s="36" customFormat="1" x14ac:dyDescent="0.3">
      <c r="A1" s="186"/>
      <c r="B1" s="35" t="s">
        <v>42</v>
      </c>
      <c r="C1" s="110"/>
      <c r="D1" s="110"/>
      <c r="E1" s="110"/>
      <c r="F1" s="110"/>
      <c r="G1" s="110"/>
      <c r="H1" s="110"/>
      <c r="I1" s="110"/>
      <c r="J1" s="110"/>
      <c r="K1" s="110"/>
    </row>
    <row r="3" spans="1:22" ht="15.6" x14ac:dyDescent="0.3">
      <c r="B3" s="27" t="s">
        <v>448</v>
      </c>
      <c r="C3" s="27"/>
      <c r="D3" s="27"/>
      <c r="E3" s="27"/>
      <c r="F3" s="27"/>
      <c r="G3" s="27"/>
      <c r="H3" s="27"/>
      <c r="I3" s="27"/>
      <c r="J3" s="27"/>
      <c r="K3" s="27"/>
    </row>
    <row r="4" spans="1:22" x14ac:dyDescent="0.3">
      <c r="B4" s="6"/>
      <c r="C4" s="6"/>
      <c r="D4" s="6"/>
      <c r="E4" s="6"/>
      <c r="F4" s="6"/>
      <c r="G4" s="6"/>
      <c r="H4" s="6"/>
      <c r="I4" s="6"/>
      <c r="J4" s="6"/>
      <c r="K4" s="6"/>
    </row>
    <row r="5" spans="1:22" ht="18" x14ac:dyDescent="0.35">
      <c r="B5" s="264" t="s">
        <v>405</v>
      </c>
      <c r="C5" s="265"/>
      <c r="D5" s="265"/>
      <c r="E5" s="265"/>
      <c r="F5" s="265"/>
      <c r="G5" s="265"/>
      <c r="H5" s="265"/>
      <c r="I5" s="265"/>
      <c r="J5" s="265"/>
      <c r="K5" s="266"/>
      <c r="M5" s="264" t="s">
        <v>406</v>
      </c>
      <c r="N5" s="265"/>
      <c r="O5" s="265"/>
      <c r="P5" s="265"/>
      <c r="Q5" s="265"/>
      <c r="R5" s="265"/>
      <c r="S5" s="265"/>
      <c r="T5" s="265"/>
      <c r="U5" s="265"/>
      <c r="V5" s="266"/>
    </row>
    <row r="6" spans="1:22" s="6" customFormat="1" x14ac:dyDescent="0.3"/>
    <row r="7" spans="1:22" s="6" customFormat="1" x14ac:dyDescent="0.3"/>
    <row r="8" spans="1:22" s="6" customFormat="1" x14ac:dyDescent="0.3"/>
    <row r="9" spans="1:22" s="6" customFormat="1" x14ac:dyDescent="0.3"/>
    <row r="10" spans="1:22" s="6" customFormat="1" x14ac:dyDescent="0.3"/>
    <row r="11" spans="1:22" s="6" customFormat="1" x14ac:dyDescent="0.3"/>
    <row r="12" spans="1:22" s="6" customFormat="1" x14ac:dyDescent="0.3"/>
    <row r="13" spans="1:22" s="6" customFormat="1" x14ac:dyDescent="0.3"/>
    <row r="14" spans="1:22" s="6" customFormat="1" x14ac:dyDescent="0.3"/>
    <row r="15" spans="1:22" s="6" customFormat="1" x14ac:dyDescent="0.3"/>
    <row r="16" spans="1:22" s="6" customFormat="1" x14ac:dyDescent="0.3"/>
    <row r="17" s="6" customFormat="1" x14ac:dyDescent="0.3"/>
    <row r="18" s="6" customFormat="1" x14ac:dyDescent="0.3"/>
    <row r="19" s="6" customFormat="1" x14ac:dyDescent="0.3"/>
    <row r="20" s="6" customFormat="1" x14ac:dyDescent="0.3"/>
    <row r="21" s="6" customFormat="1" x14ac:dyDescent="0.3"/>
    <row r="22" s="6" customFormat="1" x14ac:dyDescent="0.3"/>
    <row r="23" s="6" customFormat="1" x14ac:dyDescent="0.3"/>
    <row r="24" s="6" customFormat="1" x14ac:dyDescent="0.3"/>
    <row r="25" s="6" customFormat="1" x14ac:dyDescent="0.3"/>
    <row r="26" s="6" customFormat="1" x14ac:dyDescent="0.3"/>
    <row r="27" s="6" customFormat="1" x14ac:dyDescent="0.3"/>
    <row r="28" s="6" customFormat="1" x14ac:dyDescent="0.3"/>
    <row r="29" s="6" customFormat="1" x14ac:dyDescent="0.3"/>
    <row r="30" s="6" customFormat="1" x14ac:dyDescent="0.3"/>
    <row r="31" s="6" customFormat="1" x14ac:dyDescent="0.3"/>
    <row r="32" s="6" customFormat="1" x14ac:dyDescent="0.3"/>
    <row r="33" s="6" customFormat="1" x14ac:dyDescent="0.3"/>
    <row r="34" s="6" customFormat="1" x14ac:dyDescent="0.3"/>
    <row r="35" s="6" customFormat="1" x14ac:dyDescent="0.3"/>
    <row r="36" s="6" customFormat="1" x14ac:dyDescent="0.3"/>
    <row r="37" s="6" customFormat="1" x14ac:dyDescent="0.3"/>
    <row r="38" s="6" customFormat="1" x14ac:dyDescent="0.3"/>
    <row r="39" s="6" customFormat="1" x14ac:dyDescent="0.3"/>
    <row r="40" s="6" customFormat="1" x14ac:dyDescent="0.3"/>
    <row r="41" s="6" customFormat="1" x14ac:dyDescent="0.3"/>
    <row r="42" s="6" customFormat="1" x14ac:dyDescent="0.3"/>
    <row r="43" s="6" customFormat="1" x14ac:dyDescent="0.3"/>
    <row r="44" s="6" customFormat="1" x14ac:dyDescent="0.3"/>
    <row r="45" s="6" customFormat="1" x14ac:dyDescent="0.3"/>
    <row r="46" s="6" customFormat="1" x14ac:dyDescent="0.3"/>
    <row r="47" s="6" customFormat="1" x14ac:dyDescent="0.3"/>
    <row r="4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</sheetData>
  <mergeCells count="2">
    <mergeCell ref="B5:K5"/>
    <mergeCell ref="M5:V5"/>
  </mergeCells>
  <hyperlinks>
    <hyperlink ref="B1" location="Sumari!A40" display="&lt; Tornar al sumari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00000"/>
  </sheetPr>
  <dimension ref="A1:AV67"/>
  <sheetViews>
    <sheetView zoomScaleNormal="100" workbookViewId="0"/>
  </sheetViews>
  <sheetFormatPr defaultColWidth="9.109375" defaultRowHeight="15.6" outlineLevelRow="1" x14ac:dyDescent="0.3"/>
  <cols>
    <col min="1" max="1" width="4.88671875" style="193" customWidth="1"/>
    <col min="2" max="2" width="3.109375" style="1" customWidth="1"/>
    <col min="3" max="3" width="5.33203125" style="1" customWidth="1"/>
    <col min="4" max="4" width="10.88671875" style="1" customWidth="1"/>
    <col min="5" max="16" width="9.109375" style="1"/>
    <col min="17" max="17" width="24.6640625" style="1" customWidth="1"/>
    <col min="18" max="18" width="8.5546875" style="193" customWidth="1"/>
    <col min="19" max="48" width="9.109375" style="193"/>
    <col min="49" max="16384" width="9.109375" style="1"/>
  </cols>
  <sheetData>
    <row r="1" spans="1:48" s="179" customFormat="1" ht="16.5" customHeight="1" x14ac:dyDescent="0.3"/>
    <row r="2" spans="1:48" s="164" customFormat="1" ht="27.75" customHeight="1" x14ac:dyDescent="0.55000000000000004">
      <c r="A2" s="37"/>
      <c r="B2" s="243" t="s">
        <v>417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</row>
    <row r="3" spans="1:48" s="179" customFormat="1" ht="16.5" customHeight="1" x14ac:dyDescent="0.3"/>
    <row r="4" spans="1:48" s="178" customFormat="1" ht="19.5" customHeight="1" x14ac:dyDescent="0.3">
      <c r="A4" s="193"/>
      <c r="B4" s="242" t="s">
        <v>373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</row>
    <row r="5" spans="1:48" s="39" customFormat="1" ht="7.5" customHeight="1" x14ac:dyDescent="0.3">
      <c r="A5" s="193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</row>
    <row r="6" spans="1:48" s="39" customFormat="1" ht="18" customHeight="1" x14ac:dyDescent="0.3">
      <c r="A6" s="193"/>
      <c r="B6" s="190"/>
      <c r="C6" s="191" t="s">
        <v>0</v>
      </c>
      <c r="D6" s="192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</row>
    <row r="7" spans="1:48" s="37" customFormat="1" ht="18.75" customHeight="1" outlineLevel="1" x14ac:dyDescent="0.3">
      <c r="A7" s="193"/>
      <c r="B7" s="193"/>
      <c r="C7" s="193"/>
      <c r="D7" s="193" t="s">
        <v>379</v>
      </c>
      <c r="E7" s="194"/>
      <c r="F7" s="194"/>
      <c r="G7" s="194"/>
      <c r="H7" s="194"/>
      <c r="I7" s="194"/>
      <c r="J7" s="194"/>
      <c r="K7" s="194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  <c r="AU7" s="193"/>
      <c r="AV7" s="193"/>
    </row>
    <row r="8" spans="1:48" s="37" customFormat="1" ht="18.75" customHeight="1" outlineLevel="1" x14ac:dyDescent="0.3">
      <c r="A8" s="193"/>
      <c r="B8" s="193"/>
      <c r="C8" s="193"/>
      <c r="D8" s="193" t="s">
        <v>380</v>
      </c>
      <c r="E8" s="194"/>
      <c r="F8" s="194"/>
      <c r="G8" s="194"/>
      <c r="H8" s="194"/>
      <c r="I8" s="194"/>
      <c r="J8" s="194"/>
      <c r="K8" s="194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</row>
    <row r="9" spans="1:48" s="39" customFormat="1" ht="15" customHeight="1" x14ac:dyDescent="0.3">
      <c r="A9" s="193"/>
      <c r="B9" s="190"/>
      <c r="C9" s="191" t="s">
        <v>1</v>
      </c>
      <c r="D9" s="192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</row>
    <row r="10" spans="1:48" s="37" customFormat="1" ht="18.75" customHeight="1" outlineLevel="1" x14ac:dyDescent="0.3">
      <c r="A10" s="193"/>
      <c r="B10" s="193"/>
      <c r="C10" s="193"/>
      <c r="D10" s="193" t="s">
        <v>381</v>
      </c>
      <c r="E10" s="194"/>
      <c r="F10" s="194"/>
      <c r="G10" s="194"/>
      <c r="H10" s="194"/>
      <c r="I10" s="194"/>
      <c r="J10" s="194"/>
      <c r="K10" s="194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</row>
    <row r="11" spans="1:48" s="37" customFormat="1" ht="18.75" customHeight="1" outlineLevel="1" x14ac:dyDescent="0.3">
      <c r="A11" s="193"/>
      <c r="B11" s="193"/>
      <c r="C11" s="193"/>
      <c r="D11" s="193" t="s">
        <v>382</v>
      </c>
      <c r="E11" s="194"/>
      <c r="F11" s="194"/>
      <c r="G11" s="194"/>
      <c r="H11" s="194"/>
      <c r="I11" s="194"/>
      <c r="J11" s="194"/>
      <c r="K11" s="194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</row>
    <row r="12" spans="1:48" s="37" customFormat="1" ht="18.75" customHeight="1" outlineLevel="1" x14ac:dyDescent="0.3">
      <c r="A12" s="193"/>
      <c r="B12" s="193"/>
      <c r="C12" s="193"/>
      <c r="D12" s="193" t="s">
        <v>383</v>
      </c>
      <c r="E12" s="194"/>
      <c r="F12" s="194"/>
      <c r="G12" s="194"/>
      <c r="H12" s="194"/>
      <c r="I12" s="194"/>
      <c r="J12" s="194"/>
      <c r="K12" s="194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</row>
    <row r="13" spans="1:48" s="37" customFormat="1" ht="18.75" customHeight="1" outlineLevel="1" x14ac:dyDescent="0.3">
      <c r="A13" s="193"/>
      <c r="B13" s="193"/>
      <c r="C13" s="193"/>
      <c r="D13" s="193" t="s">
        <v>418</v>
      </c>
      <c r="E13" s="194"/>
      <c r="F13" s="194"/>
      <c r="G13" s="194"/>
      <c r="H13" s="194"/>
      <c r="I13" s="194"/>
      <c r="J13" s="194"/>
      <c r="K13" s="194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</row>
    <row r="14" spans="1:48" s="37" customFormat="1" ht="18.75" customHeight="1" outlineLevel="1" x14ac:dyDescent="0.3">
      <c r="A14" s="193"/>
      <c r="B14" s="193"/>
      <c r="C14" s="193"/>
      <c r="D14" s="193" t="s">
        <v>419</v>
      </c>
      <c r="E14" s="194"/>
      <c r="F14" s="194"/>
      <c r="G14" s="194"/>
      <c r="H14" s="194"/>
      <c r="I14" s="194"/>
      <c r="J14" s="194"/>
      <c r="K14" s="194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</row>
    <row r="15" spans="1:48" s="39" customFormat="1" ht="15" customHeight="1" x14ac:dyDescent="0.3">
      <c r="A15" s="193"/>
      <c r="B15" s="190"/>
      <c r="C15" s="191" t="s">
        <v>2</v>
      </c>
      <c r="D15" s="192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</row>
    <row r="16" spans="1:48" s="37" customFormat="1" ht="18.75" customHeight="1" outlineLevel="1" x14ac:dyDescent="0.3">
      <c r="A16" s="193"/>
      <c r="B16" s="193"/>
      <c r="C16" s="193"/>
      <c r="D16" s="193" t="s">
        <v>384</v>
      </c>
      <c r="E16" s="194"/>
      <c r="F16" s="194"/>
      <c r="G16" s="194"/>
      <c r="H16" s="194"/>
      <c r="I16" s="194"/>
      <c r="J16" s="194"/>
      <c r="K16" s="194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</row>
    <row r="17" spans="1:48" s="37" customFormat="1" ht="18.75" customHeight="1" outlineLevel="1" x14ac:dyDescent="0.3">
      <c r="A17" s="193"/>
      <c r="B17" s="193"/>
      <c r="C17" s="193"/>
      <c r="D17" s="193" t="s">
        <v>385</v>
      </c>
      <c r="E17" s="194"/>
      <c r="F17" s="194"/>
      <c r="G17" s="194"/>
      <c r="H17" s="194"/>
      <c r="I17" s="194"/>
      <c r="J17" s="194"/>
      <c r="K17" s="194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</row>
    <row r="18" spans="1:48" s="37" customFormat="1" ht="18.75" customHeight="1" outlineLevel="1" x14ac:dyDescent="0.3">
      <c r="A18" s="193"/>
      <c r="B18" s="193"/>
      <c r="C18" s="193"/>
      <c r="D18" s="193" t="s">
        <v>386</v>
      </c>
      <c r="E18" s="194"/>
      <c r="F18" s="194"/>
      <c r="G18" s="194"/>
      <c r="H18" s="194"/>
      <c r="I18" s="194"/>
      <c r="J18" s="194"/>
      <c r="K18" s="194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</row>
    <row r="19" spans="1:48" s="37" customFormat="1" ht="18.75" customHeight="1" outlineLevel="1" x14ac:dyDescent="0.3">
      <c r="A19" s="193"/>
      <c r="B19" s="193"/>
      <c r="C19" s="193"/>
      <c r="D19" s="193" t="s">
        <v>423</v>
      </c>
      <c r="E19" s="194"/>
      <c r="F19" s="194"/>
      <c r="G19" s="194"/>
      <c r="H19" s="194"/>
      <c r="I19" s="194"/>
      <c r="J19" s="194"/>
      <c r="K19" s="194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</row>
    <row r="20" spans="1:48" s="37" customFormat="1" ht="18.75" customHeight="1" outlineLevel="1" x14ac:dyDescent="0.3">
      <c r="A20" s="193"/>
      <c r="B20" s="193"/>
      <c r="C20" s="193"/>
      <c r="D20" s="193" t="s">
        <v>424</v>
      </c>
      <c r="E20" s="194"/>
      <c r="F20" s="194"/>
      <c r="G20" s="194"/>
      <c r="H20" s="194"/>
      <c r="I20" s="194"/>
      <c r="J20" s="194"/>
      <c r="K20" s="194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</row>
    <row r="21" spans="1:48" s="39" customFormat="1" ht="18" customHeight="1" x14ac:dyDescent="0.3">
      <c r="A21" s="193"/>
      <c r="B21" s="190"/>
      <c r="C21" s="191" t="s">
        <v>3</v>
      </c>
      <c r="D21" s="192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</row>
    <row r="22" spans="1:48" s="39" customFormat="1" ht="18" customHeight="1" x14ac:dyDescent="0.3">
      <c r="A22" s="193"/>
      <c r="B22" s="190"/>
      <c r="C22" s="191" t="s">
        <v>4</v>
      </c>
      <c r="D22" s="192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</row>
    <row r="23" spans="1:48" s="37" customFormat="1" ht="18.75" customHeight="1" outlineLevel="1" x14ac:dyDescent="0.3">
      <c r="A23" s="193"/>
      <c r="B23" s="193"/>
      <c r="C23" s="193"/>
      <c r="D23" s="193" t="s">
        <v>387</v>
      </c>
      <c r="E23" s="194"/>
      <c r="F23" s="194"/>
      <c r="G23" s="194"/>
      <c r="H23" s="194"/>
      <c r="I23" s="194"/>
      <c r="J23" s="194"/>
      <c r="K23" s="194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</row>
    <row r="24" spans="1:48" s="37" customFormat="1" ht="18.75" customHeight="1" outlineLevel="1" x14ac:dyDescent="0.3">
      <c r="A24" s="193"/>
      <c r="B24" s="193"/>
      <c r="C24" s="193"/>
      <c r="D24" s="193" t="s">
        <v>388</v>
      </c>
      <c r="E24" s="194"/>
      <c r="F24" s="194"/>
      <c r="G24" s="194"/>
      <c r="H24" s="194"/>
      <c r="I24" s="194"/>
      <c r="J24" s="194"/>
      <c r="K24" s="194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</row>
    <row r="25" spans="1:48" s="37" customFormat="1" ht="18.75" customHeight="1" outlineLevel="1" x14ac:dyDescent="0.3">
      <c r="A25" s="193"/>
      <c r="B25" s="193"/>
      <c r="C25" s="193"/>
      <c r="D25" s="193" t="s">
        <v>389</v>
      </c>
      <c r="E25" s="194"/>
      <c r="F25" s="194"/>
      <c r="G25" s="194"/>
      <c r="H25" s="194"/>
      <c r="I25" s="194"/>
      <c r="J25" s="194"/>
      <c r="K25" s="194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</row>
    <row r="26" spans="1:48" s="39" customFormat="1" ht="15" customHeight="1" x14ac:dyDescent="0.3">
      <c r="A26" s="193"/>
      <c r="B26" s="190"/>
      <c r="C26" s="191" t="s">
        <v>372</v>
      </c>
      <c r="D26" s="192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</row>
    <row r="27" spans="1:48" s="39" customFormat="1" ht="18" customHeight="1" x14ac:dyDescent="0.3">
      <c r="A27" s="193"/>
      <c r="B27" s="190"/>
      <c r="C27" s="191" t="s">
        <v>5</v>
      </c>
      <c r="D27" s="192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</row>
    <row r="28" spans="1:48" s="39" customFormat="1" ht="18" customHeight="1" x14ac:dyDescent="0.3">
      <c r="A28" s="193"/>
      <c r="B28" s="190"/>
      <c r="C28" s="191" t="s">
        <v>8</v>
      </c>
      <c r="D28" s="192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</row>
    <row r="29" spans="1:48" s="39" customFormat="1" ht="18" customHeight="1" x14ac:dyDescent="0.3">
      <c r="A29" s="193"/>
      <c r="B29" s="190"/>
      <c r="C29" s="191" t="s">
        <v>6</v>
      </c>
      <c r="D29" s="192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</row>
    <row r="30" spans="1:48" s="37" customFormat="1" ht="18.75" customHeight="1" outlineLevel="1" x14ac:dyDescent="0.3">
      <c r="A30" s="193"/>
      <c r="B30" s="193"/>
      <c r="C30" s="193"/>
      <c r="D30" s="193" t="s">
        <v>390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</row>
    <row r="31" spans="1:48" s="37" customFormat="1" ht="18.75" customHeight="1" outlineLevel="1" x14ac:dyDescent="0.3">
      <c r="A31" s="193"/>
      <c r="B31" s="193"/>
      <c r="C31" s="193"/>
      <c r="D31" s="193" t="s">
        <v>391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</row>
    <row r="32" spans="1:48" s="37" customFormat="1" ht="18.75" customHeight="1" outlineLevel="1" x14ac:dyDescent="0.3">
      <c r="A32" s="193"/>
      <c r="B32" s="193"/>
      <c r="C32" s="193"/>
      <c r="D32" s="193" t="s">
        <v>392</v>
      </c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</row>
    <row r="33" spans="1:48" s="37" customFormat="1" ht="18.75" customHeight="1" outlineLevel="1" x14ac:dyDescent="0.3">
      <c r="A33" s="193"/>
      <c r="B33" s="193"/>
      <c r="C33" s="193"/>
      <c r="D33" s="193" t="s">
        <v>393</v>
      </c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</row>
    <row r="34" spans="1:48" s="37" customFormat="1" ht="18.75" customHeight="1" outlineLevel="1" x14ac:dyDescent="0.3">
      <c r="A34" s="193"/>
      <c r="B34" s="193"/>
      <c r="C34" s="193"/>
      <c r="D34" s="193" t="s">
        <v>394</v>
      </c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</row>
    <row r="35" spans="1:48" s="37" customFormat="1" ht="18.75" customHeight="1" outlineLevel="1" x14ac:dyDescent="0.3">
      <c r="A35" s="193"/>
      <c r="B35" s="193"/>
      <c r="C35" s="193"/>
      <c r="D35" s="193" t="s">
        <v>395</v>
      </c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</row>
    <row r="36" spans="1:48" s="39" customFormat="1" ht="15" customHeight="1" x14ac:dyDescent="0.3">
      <c r="A36" s="193"/>
      <c r="B36" s="190"/>
      <c r="C36" s="191" t="s">
        <v>7</v>
      </c>
      <c r="D36" s="192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</row>
    <row r="37" spans="1:48" s="37" customFormat="1" ht="18.75" customHeight="1" outlineLevel="1" x14ac:dyDescent="0.3">
      <c r="A37" s="193"/>
      <c r="B37" s="193"/>
      <c r="C37" s="193"/>
      <c r="D37" s="195" t="s">
        <v>396</v>
      </c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</row>
    <row r="38" spans="1:48" s="37" customFormat="1" ht="18.75" customHeight="1" outlineLevel="1" x14ac:dyDescent="0.3">
      <c r="A38" s="193"/>
      <c r="B38" s="193"/>
      <c r="C38" s="193"/>
      <c r="D38" s="195" t="s">
        <v>397</v>
      </c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</row>
    <row r="39" spans="1:48" s="37" customFormat="1" ht="18.75" customHeight="1" outlineLevel="1" x14ac:dyDescent="0.3">
      <c r="A39" s="193"/>
      <c r="B39" s="193"/>
      <c r="C39" s="193"/>
      <c r="D39" s="195" t="s">
        <v>398</v>
      </c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</row>
    <row r="40" spans="1:48" s="39" customFormat="1" ht="15" customHeight="1" x14ac:dyDescent="0.3">
      <c r="A40" s="193"/>
      <c r="B40" s="190"/>
      <c r="C40" s="191" t="s">
        <v>404</v>
      </c>
      <c r="D40" s="192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</row>
    <row r="41" spans="1:48" x14ac:dyDescent="0.3"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</row>
    <row r="42" spans="1:48" x14ac:dyDescent="0.3">
      <c r="B42" s="187"/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</row>
    <row r="43" spans="1:48" x14ac:dyDescent="0.3">
      <c r="B43" s="187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</row>
    <row r="44" spans="1:48" x14ac:dyDescent="0.3"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</row>
    <row r="45" spans="1:48" x14ac:dyDescent="0.3"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</row>
    <row r="46" spans="1:48" x14ac:dyDescent="0.3"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</row>
    <row r="47" spans="1:48" x14ac:dyDescent="0.3">
      <c r="B47" s="187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</row>
    <row r="48" spans="1:48" x14ac:dyDescent="0.3"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</row>
    <row r="49" spans="2:17" x14ac:dyDescent="0.3">
      <c r="B49" s="187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</row>
    <row r="50" spans="2:17" x14ac:dyDescent="0.3">
      <c r="B50" s="187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</row>
    <row r="51" spans="2:17" x14ac:dyDescent="0.3">
      <c r="B51" s="187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</row>
    <row r="52" spans="2:17" x14ac:dyDescent="0.3"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</row>
    <row r="53" spans="2:17" x14ac:dyDescent="0.3"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</row>
    <row r="54" spans="2:17" x14ac:dyDescent="0.3"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</row>
    <row r="55" spans="2:17" x14ac:dyDescent="0.3"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</row>
    <row r="56" spans="2:17" x14ac:dyDescent="0.3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</row>
    <row r="57" spans="2:17" x14ac:dyDescent="0.3"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</row>
    <row r="58" spans="2:17" x14ac:dyDescent="0.3"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</row>
    <row r="59" spans="2:17" x14ac:dyDescent="0.3"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</row>
    <row r="60" spans="2:17" x14ac:dyDescent="0.3"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</row>
    <row r="61" spans="2:17" x14ac:dyDescent="0.3">
      <c r="B61" s="187"/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</row>
    <row r="62" spans="2:17" x14ac:dyDescent="0.3">
      <c r="B62" s="187"/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</row>
    <row r="63" spans="2:17" x14ac:dyDescent="0.3">
      <c r="B63" s="187"/>
      <c r="C63" s="187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</row>
    <row r="64" spans="2:17" x14ac:dyDescent="0.3">
      <c r="B64" s="187"/>
      <c r="C64" s="187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</row>
    <row r="65" spans="2:17" x14ac:dyDescent="0.3"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</row>
    <row r="66" spans="2:17" x14ac:dyDescent="0.3">
      <c r="B66" s="187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</row>
    <row r="67" spans="2:17" x14ac:dyDescent="0.3"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</row>
  </sheetData>
  <mergeCells count="2">
    <mergeCell ref="B4:Q4"/>
    <mergeCell ref="B2:Q2"/>
  </mergeCells>
  <hyperlinks>
    <hyperlink ref="C6:D6" location="'Dades generals'!A1" display="1. Dades generals"/>
    <hyperlink ref="D7:K7" location="'Dades generals'!A3" display="1.1 Defuncions, població i taxes específiques (x1.000 h.) de mortalitat per edat i sexe"/>
    <hyperlink ref="D8:J8" location="'Dades generals'!A32" display="1.2 Taxes de mortalitat estandarditzades per edat (x 1.000 h.) segons sexe "/>
    <hyperlink ref="C9:G9" location="'20 grups de causes'!A1" display="2. Mortalitat per 20 grans grups de causes"/>
    <hyperlink ref="D10:G10" location="'20 grups de causes'!A71" display="2.1 Defuncions per 20 grans grups, edat i sexe"/>
    <hyperlink ref="D10" location="'20 grups de causes'!A3" display="2.1 Defuncions per 20 grans grups, edat i sexe"/>
    <hyperlink ref="D11:I11" location="'20 grups de causes'!A71" display="2.2 Defuncions i mortalitat proporcional per 20 grans grups"/>
    <hyperlink ref="D12:J12" location="'20 grups de causes'!A97" display="2.3 Taxes específiques (x100.000 h.) per 20 grans grups, edat i sexe "/>
    <hyperlink ref="D13:Q13" location="'20 grups de causes'!A165" display="2.4 Taxes estandarditzades per edat (x100.000 h.) i mortalitat proporcional estandarditzades (població Catalunya1992) per 20 grans grups"/>
    <hyperlink ref="D14:P14" location="'20 grups de causes'!A191" display="2.5 Taxes estandarditzades per edat (x100.000 h.) i mortalitat proporcional estandarditzades (població mundial) per 20 grans grups"/>
    <hyperlink ref="D11" location="'20 grups de causes'!A98" display="2.2 Defuncions i mortalitat proporcional per 20 grans grups de causes i sexe."/>
    <hyperlink ref="D12" location="'20 grups de causes'!A119" display="2.3 Taxes específiques (x100.000 h.) per 20 grans grups, edat i sexe "/>
    <hyperlink ref="D13" location="'20 grups de causes'!A192" display="2.4 Taxes (x100.000 h.) i mortalitat proporcional estandarditzades per edat segons 20 grans grups de causes."/>
    <hyperlink ref="D14" location="'20 grups de causes'!A217" display="2.5 Taxes (x100.000 h.) i mortalitat proporcional estandarditzades per edat segons 20 grans grups de causes."/>
    <hyperlink ref="D16:G16" location="'73 grups de causes'!A1" display="3.1 Defuncions per 73 grups, edat i sexe"/>
    <hyperlink ref="D18:I18" location="'73 grups de causes'!A337" display="3.3 Taxes específiques per 73 grups, edat i sexe (x100.000 h.)"/>
    <hyperlink ref="D19:P19" location="'73 grups de causes'!A568" display="3.4 Taxes estandarditzades per edat (x100.000 h.) i mortalitat proporcional estandarditzades (població Catalunya1992) per 73 grups"/>
    <hyperlink ref="D20:O20" location="'73 grups de causes'!A647" display="3.5 Taxes estandarditzades per edat (x100.000 h.) i mortalitat proporcional estandarditzades (població mundial) per 73 grups"/>
    <hyperlink ref="C15:F15" location="'73 grups de causes'!A1" display="3. Mortalitat per 73 grups de causes"/>
    <hyperlink ref="C21:D21" location="Infantil!A1" display="4. Mortalitat Infantil"/>
    <hyperlink ref="C22:H22" location="APVP!A1" display="5. Anys potencials de vida perduts (APVP) d'1-70 anys"/>
    <hyperlink ref="D23:J23" location="APVP!A1" display="5.1 APVP (1-70) per 20 grans grups. Nombre, percentatge i taxa (x10.000 h.)"/>
    <hyperlink ref="D24:N24" location="APVP!A52" display="5.2  APVP (1-70) per 20 grans grups. Mitjana, taxa estandarditzada per edat (població Catalunya 1991 i població mundial)"/>
    <hyperlink ref="D25:Q25" location="APVP!A79" display="5.3 APVP (1-70) per 73 grups. Nombre, percentatge, taxa (x10.000 h.), mitjana, taxa estandarditzada per edat (població Catalunya 1991 i població mundial)"/>
    <hyperlink ref="C26:E26" location="Evitable!A1" display="6. Mortalitat evitable"/>
    <hyperlink ref="C27:G27" location="'Taula de vida'!A1" display="7. Taula de vida per edats quinquenals i sexe"/>
    <hyperlink ref="C28:N28" location="'EVBS i EVLD'!A1" display="8. Esperança de vida en bona salut (EVBS) i esperança de vida lliure de discapacitat (EVLD) segons sexe i edat"/>
    <hyperlink ref="C29:F29" location="'Regions sanitàries'!A1" display="9. Mortalitat per regions sanitàries"/>
    <hyperlink ref="D30:H30" location="'Regions sanitàries'!A3" display="9.1 Població  per edat i sexe. Regions sanitàries"/>
    <hyperlink ref="D32" location="'Regions sanitàries'!A364" display="9.3 Mortalitat infantil."/>
    <hyperlink ref="D30" location="'Regions sanitàries'!A1" display="9.1 Població  per edat i sexe. Regions sanitàries"/>
    <hyperlink ref="D31:M31" location="Sumari!A62" display="9.2 Defuncions i taxes específiques  (x100.000) per 20 gans grups, edat i sexe. Regions sanitàries 2014"/>
    <hyperlink ref="D31" location="'Regions sanitàries'!A62" display="9.2 Defuncions i taxes específiques  (x100.000) per 20 gans grups, edat i sexe"/>
    <hyperlink ref="D33" location="'Regions sanitàries'!A392" display="9.4 Esperança de vida per edat i sexe."/>
    <hyperlink ref="C36:E36" location="Comarques!A1" display="10. Mortalitat per comarques"/>
    <hyperlink ref="D37:M37" location="Comarques!A3" display="10.1 Defuncions, població i taxes específiques (x1.000 h.) de mortalitat per edat i sexe. Comarques"/>
    <hyperlink ref="D39" location="Comarques!A1063" display="10.3 Esperança de vida per edat i sexe. Comarques"/>
    <hyperlink ref="D38:I38" location="Comarques!A1016" display="10.2 Índex de mortalitat estàndrad (IME). Comarques"/>
    <hyperlink ref="D35:N35" location="'Regions sanitàries'!A758" display="9.6 Taxes de mortalitat estandarditzades per edat (x100.000 h.) segons sexe i  20 grans grups de causes."/>
    <hyperlink ref="D8:K8" location="'Dades generals'!A56" display="1.2 Taxes de mortalitat estandarditzades per edat (x 1.000 h.) segons sexe "/>
    <hyperlink ref="D24" location="APVP!A55" display="5.2  APVP (1-70) per 20 grans grups. Mitjana, taxa estandarditzada per edat (població Catalunya 1991 i població mundial)"/>
    <hyperlink ref="D17" location="'73 grups de causes'!A261" display="3.2 Defuncions i mortalitat proporcional per 73 grups"/>
    <hyperlink ref="D19" location="'73 grups de causes'!A571" display="3.4 Taxes estandarditzades per edat (x100.000 h.) i mortalitat proporcional estandarditzades (població Catalunya1992) per 73 grups"/>
    <hyperlink ref="D20" location="'73 grups de causes'!A650" display="3.5 Taxes estandarditzades per edat (x100.000 h.) i mortalitat proporcional estandarditzades (població mundial) per 73 grups"/>
    <hyperlink ref="C40:N40" location="'Mapes IME'!A1" display="11. Distribució dels índex de mortalitat estandarditzada (IME) segons  regió sanitàri, comarca i sexe."/>
    <hyperlink ref="D25" location="APVP!A82" display="5.3 APVP (1-70) per sexe i 73 grups de causes. Nombre, percentatge, taxa, mitjana, taxa estandarditzada per edat (x10.000 h.)."/>
    <hyperlink ref="D34" location="'Regions sanitàries'!A427" display="9.5 Mortalitat evitable."/>
  </hyperlinks>
  <pageMargins left="0.7" right="0.7" top="0.75" bottom="0.75" header="0.3" footer="0.3"/>
  <pageSetup paperSize="9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BC20"/>
  </sheetPr>
  <dimension ref="A1:K42"/>
  <sheetViews>
    <sheetView zoomScaleNormal="100" workbookViewId="0"/>
  </sheetViews>
  <sheetFormatPr defaultColWidth="9.109375" defaultRowHeight="14.4" x14ac:dyDescent="0.3"/>
  <cols>
    <col min="1" max="1" width="8.6640625" style="185" customWidth="1"/>
    <col min="2" max="2" width="10.109375" style="2" customWidth="1"/>
    <col min="3" max="5" width="9.109375" style="1"/>
    <col min="6" max="8" width="10.44140625" style="1" customWidth="1"/>
    <col min="9" max="16384" width="9.109375" style="1"/>
  </cols>
  <sheetData>
    <row r="1" spans="1:11" ht="15.75" customHeight="1" x14ac:dyDescent="0.3">
      <c r="B1" s="166" t="s">
        <v>342</v>
      </c>
      <c r="C1" s="34"/>
    </row>
    <row r="2" spans="1:11" ht="10.5" customHeight="1" x14ac:dyDescent="0.3"/>
    <row r="3" spans="1:11" s="28" customFormat="1" ht="15.6" x14ac:dyDescent="0.3">
      <c r="A3" s="186" t="s">
        <v>73</v>
      </c>
      <c r="B3" s="27" t="s">
        <v>410</v>
      </c>
    </row>
    <row r="5" spans="1:11" x14ac:dyDescent="0.3">
      <c r="B5" s="7"/>
      <c r="C5" s="244" t="s">
        <v>32</v>
      </c>
      <c r="D5" s="244"/>
      <c r="E5" s="244"/>
      <c r="F5" s="244" t="s">
        <v>35</v>
      </c>
      <c r="G5" s="244"/>
      <c r="H5" s="244"/>
      <c r="I5" s="244" t="s">
        <v>36</v>
      </c>
      <c r="J5" s="244"/>
      <c r="K5" s="244"/>
    </row>
    <row r="6" spans="1:11" x14ac:dyDescent="0.3">
      <c r="B6" s="8" t="s">
        <v>9</v>
      </c>
      <c r="C6" s="15" t="s">
        <v>33</v>
      </c>
      <c r="D6" s="15" t="s">
        <v>34</v>
      </c>
      <c r="E6" s="15" t="s">
        <v>30</v>
      </c>
      <c r="F6" s="15" t="s">
        <v>33</v>
      </c>
      <c r="G6" s="15" t="s">
        <v>34</v>
      </c>
      <c r="H6" s="15" t="s">
        <v>30</v>
      </c>
      <c r="I6" s="15" t="s">
        <v>33</v>
      </c>
      <c r="J6" s="15" t="s">
        <v>34</v>
      </c>
      <c r="K6" s="15" t="s">
        <v>30</v>
      </c>
    </row>
    <row r="7" spans="1:11" x14ac:dyDescent="0.3">
      <c r="B7" s="10"/>
      <c r="C7" s="16"/>
      <c r="D7" s="16"/>
      <c r="E7" s="16"/>
      <c r="F7" s="16"/>
      <c r="G7" s="16"/>
      <c r="H7" s="16"/>
      <c r="I7" s="16"/>
      <c r="J7" s="16"/>
      <c r="K7" s="16"/>
    </row>
    <row r="8" spans="1:11" x14ac:dyDescent="0.3">
      <c r="B8" s="22" t="s">
        <v>37</v>
      </c>
      <c r="C8" s="23">
        <v>32825</v>
      </c>
      <c r="D8" s="23">
        <v>32684</v>
      </c>
      <c r="E8" s="23">
        <v>65509</v>
      </c>
      <c r="F8" s="23">
        <v>3836279</v>
      </c>
      <c r="G8" s="23">
        <v>3683602</v>
      </c>
      <c r="H8" s="23">
        <v>7519881</v>
      </c>
      <c r="I8" s="24">
        <v>8.56</v>
      </c>
      <c r="J8" s="24">
        <v>8.8699999999999992</v>
      </c>
      <c r="K8" s="24">
        <v>8.7100000000000009</v>
      </c>
    </row>
    <row r="9" spans="1:11" ht="10.5" customHeight="1" x14ac:dyDescent="0.3">
      <c r="C9" s="17"/>
      <c r="D9" s="17"/>
      <c r="E9" s="17"/>
      <c r="F9" s="17"/>
      <c r="G9" s="17"/>
      <c r="H9" s="17"/>
      <c r="I9" s="18"/>
      <c r="J9" s="18"/>
      <c r="K9" s="18"/>
    </row>
    <row r="10" spans="1:11" x14ac:dyDescent="0.3">
      <c r="B10" s="2" t="s">
        <v>10</v>
      </c>
      <c r="C10" s="19">
        <v>74</v>
      </c>
      <c r="D10" s="19">
        <v>83</v>
      </c>
      <c r="E10" s="19">
        <v>157</v>
      </c>
      <c r="F10" s="17">
        <v>33162</v>
      </c>
      <c r="G10" s="17">
        <v>35201</v>
      </c>
      <c r="H10" s="17">
        <v>68363</v>
      </c>
      <c r="I10" s="18">
        <v>2.23</v>
      </c>
      <c r="J10" s="18">
        <v>2.36</v>
      </c>
      <c r="K10" s="18">
        <v>2.2999999999999998</v>
      </c>
    </row>
    <row r="11" spans="1:11" x14ac:dyDescent="0.3">
      <c r="B11" s="2" t="s">
        <v>11</v>
      </c>
      <c r="C11" s="19">
        <v>12</v>
      </c>
      <c r="D11" s="19">
        <v>21</v>
      </c>
      <c r="E11" s="19">
        <v>33</v>
      </c>
      <c r="F11" s="17">
        <v>142679</v>
      </c>
      <c r="G11" s="17">
        <v>151802</v>
      </c>
      <c r="H11" s="17">
        <v>294481</v>
      </c>
      <c r="I11" s="18">
        <v>0.08</v>
      </c>
      <c r="J11" s="18">
        <v>0.14000000000000001</v>
      </c>
      <c r="K11" s="18">
        <v>0.11</v>
      </c>
    </row>
    <row r="12" spans="1:11" x14ac:dyDescent="0.3">
      <c r="B12" s="2" t="s">
        <v>12</v>
      </c>
      <c r="C12" s="19">
        <v>16</v>
      </c>
      <c r="D12" s="19">
        <v>17</v>
      </c>
      <c r="E12" s="19">
        <v>33</v>
      </c>
      <c r="F12" s="17">
        <v>202538</v>
      </c>
      <c r="G12" s="17">
        <v>216173</v>
      </c>
      <c r="H12" s="17">
        <v>418711</v>
      </c>
      <c r="I12" s="18">
        <v>0.08</v>
      </c>
      <c r="J12" s="18">
        <v>0.08</v>
      </c>
      <c r="K12" s="18">
        <v>0.08</v>
      </c>
    </row>
    <row r="13" spans="1:11" x14ac:dyDescent="0.3">
      <c r="B13" s="2" t="s">
        <v>31</v>
      </c>
      <c r="C13" s="19">
        <v>12</v>
      </c>
      <c r="D13" s="19">
        <v>15</v>
      </c>
      <c r="E13" s="19">
        <v>27</v>
      </c>
      <c r="F13" s="17">
        <v>196549</v>
      </c>
      <c r="G13" s="17">
        <v>209723</v>
      </c>
      <c r="H13" s="17">
        <v>406272</v>
      </c>
      <c r="I13" s="18">
        <v>0.06</v>
      </c>
      <c r="J13" s="18">
        <v>7.0000000000000007E-2</v>
      </c>
      <c r="K13" s="18">
        <v>7.0000000000000007E-2</v>
      </c>
    </row>
    <row r="14" spans="1:11" x14ac:dyDescent="0.3">
      <c r="B14" s="2" t="s">
        <v>13</v>
      </c>
      <c r="C14" s="19">
        <v>22</v>
      </c>
      <c r="D14" s="16">
        <v>48</v>
      </c>
      <c r="E14" s="19">
        <v>70</v>
      </c>
      <c r="F14" s="17">
        <v>176764</v>
      </c>
      <c r="G14" s="17">
        <v>189376</v>
      </c>
      <c r="H14" s="17">
        <v>366140</v>
      </c>
      <c r="I14" s="18">
        <v>0.12</v>
      </c>
      <c r="J14" s="18">
        <v>0.25</v>
      </c>
      <c r="K14" s="18">
        <v>0.19</v>
      </c>
    </row>
    <row r="15" spans="1:11" x14ac:dyDescent="0.3">
      <c r="B15" s="2" t="s">
        <v>14</v>
      </c>
      <c r="C15" s="19">
        <v>29</v>
      </c>
      <c r="D15" s="19">
        <v>60</v>
      </c>
      <c r="E15" s="19">
        <v>89</v>
      </c>
      <c r="F15" s="17">
        <v>178854</v>
      </c>
      <c r="G15" s="17">
        <v>187381</v>
      </c>
      <c r="H15" s="17">
        <v>366235</v>
      </c>
      <c r="I15" s="18">
        <v>0.16</v>
      </c>
      <c r="J15" s="18">
        <v>0.32</v>
      </c>
      <c r="K15" s="18">
        <v>0.24</v>
      </c>
    </row>
    <row r="16" spans="1:11" x14ac:dyDescent="0.3">
      <c r="B16" s="2" t="s">
        <v>15</v>
      </c>
      <c r="C16" s="19">
        <v>30</v>
      </c>
      <c r="D16" s="19">
        <v>75</v>
      </c>
      <c r="E16" s="19">
        <v>105</v>
      </c>
      <c r="F16" s="17">
        <v>206366</v>
      </c>
      <c r="G16" s="17">
        <v>203549</v>
      </c>
      <c r="H16" s="17">
        <v>409915</v>
      </c>
      <c r="I16" s="18">
        <v>0.15</v>
      </c>
      <c r="J16" s="18">
        <v>0.37</v>
      </c>
      <c r="K16" s="18">
        <v>0.26</v>
      </c>
    </row>
    <row r="17" spans="1:11" x14ac:dyDescent="0.3">
      <c r="B17" s="2" t="s">
        <v>16</v>
      </c>
      <c r="C17" s="19">
        <v>54</v>
      </c>
      <c r="D17" s="19">
        <v>116</v>
      </c>
      <c r="E17" s="19">
        <v>170</v>
      </c>
      <c r="F17" s="17">
        <v>239241</v>
      </c>
      <c r="G17" s="17">
        <v>230560</v>
      </c>
      <c r="H17" s="17">
        <v>469801</v>
      </c>
      <c r="I17" s="18">
        <v>0.23</v>
      </c>
      <c r="J17" s="18">
        <v>0.5</v>
      </c>
      <c r="K17" s="18">
        <v>0.36</v>
      </c>
    </row>
    <row r="18" spans="1:11" x14ac:dyDescent="0.3">
      <c r="B18" s="2" t="s">
        <v>17</v>
      </c>
      <c r="C18" s="19">
        <v>109</v>
      </c>
      <c r="D18" s="19">
        <v>203</v>
      </c>
      <c r="E18" s="19">
        <v>312</v>
      </c>
      <c r="F18" s="17">
        <v>297457</v>
      </c>
      <c r="G18" s="17">
        <v>301182</v>
      </c>
      <c r="H18" s="17">
        <v>598639</v>
      </c>
      <c r="I18" s="18">
        <v>0.37</v>
      </c>
      <c r="J18" s="18">
        <v>0.67</v>
      </c>
      <c r="K18" s="18">
        <v>0.52</v>
      </c>
    </row>
    <row r="19" spans="1:11" x14ac:dyDescent="0.3">
      <c r="B19" s="2" t="s">
        <v>18</v>
      </c>
      <c r="C19" s="19">
        <v>175</v>
      </c>
      <c r="D19" s="19">
        <v>331</v>
      </c>
      <c r="E19" s="19">
        <v>506</v>
      </c>
      <c r="F19" s="17">
        <v>323298</v>
      </c>
      <c r="G19" s="17">
        <v>337419</v>
      </c>
      <c r="H19" s="17">
        <v>660717</v>
      </c>
      <c r="I19" s="18">
        <v>0.54</v>
      </c>
      <c r="J19" s="18">
        <v>0.98</v>
      </c>
      <c r="K19" s="18">
        <v>0.77</v>
      </c>
    </row>
    <row r="20" spans="1:11" x14ac:dyDescent="0.3">
      <c r="B20" s="2" t="s">
        <v>19</v>
      </c>
      <c r="C20" s="19">
        <v>314</v>
      </c>
      <c r="D20" s="19">
        <v>528</v>
      </c>
      <c r="E20" s="19">
        <v>842</v>
      </c>
      <c r="F20" s="17">
        <v>294227</v>
      </c>
      <c r="G20" s="17">
        <v>305272</v>
      </c>
      <c r="H20" s="17">
        <v>599499</v>
      </c>
      <c r="I20" s="18">
        <v>1.07</v>
      </c>
      <c r="J20" s="18">
        <v>1.73</v>
      </c>
      <c r="K20" s="18">
        <v>1.4</v>
      </c>
    </row>
    <row r="21" spans="1:11" x14ac:dyDescent="0.3">
      <c r="B21" s="2" t="s">
        <v>20</v>
      </c>
      <c r="C21" s="19">
        <v>515</v>
      </c>
      <c r="D21" s="19">
        <v>894</v>
      </c>
      <c r="E21" s="17">
        <v>1409</v>
      </c>
      <c r="F21" s="17">
        <v>274090</v>
      </c>
      <c r="G21" s="17">
        <v>274514</v>
      </c>
      <c r="H21" s="17">
        <v>548604</v>
      </c>
      <c r="I21" s="18">
        <v>1.88</v>
      </c>
      <c r="J21" s="18">
        <v>3.26</v>
      </c>
      <c r="K21" s="18">
        <v>2.57</v>
      </c>
    </row>
    <row r="22" spans="1:11" x14ac:dyDescent="0.3">
      <c r="B22" s="2" t="s">
        <v>21</v>
      </c>
      <c r="C22" s="19">
        <v>687</v>
      </c>
      <c r="D22" s="17">
        <v>1391</v>
      </c>
      <c r="E22" s="17">
        <v>2078</v>
      </c>
      <c r="F22" s="17">
        <v>249003</v>
      </c>
      <c r="G22" s="17">
        <v>236713</v>
      </c>
      <c r="H22" s="17">
        <v>485716</v>
      </c>
      <c r="I22" s="18">
        <v>2.76</v>
      </c>
      <c r="J22" s="18">
        <v>5.88</v>
      </c>
      <c r="K22" s="18">
        <v>4.28</v>
      </c>
    </row>
    <row r="23" spans="1:11" x14ac:dyDescent="0.3">
      <c r="B23" s="2" t="s">
        <v>22</v>
      </c>
      <c r="C23" s="19">
        <v>822</v>
      </c>
      <c r="D23" s="17">
        <v>1882</v>
      </c>
      <c r="E23" s="17">
        <v>2704</v>
      </c>
      <c r="F23" s="17">
        <v>218311</v>
      </c>
      <c r="G23" s="17">
        <v>201922</v>
      </c>
      <c r="H23" s="17">
        <v>420233</v>
      </c>
      <c r="I23" s="18">
        <v>3.77</v>
      </c>
      <c r="J23" s="18">
        <v>9.32</v>
      </c>
      <c r="K23" s="18">
        <v>6.43</v>
      </c>
    </row>
    <row r="24" spans="1:11" x14ac:dyDescent="0.3">
      <c r="B24" s="2" t="s">
        <v>23</v>
      </c>
      <c r="C24" s="17">
        <v>1168</v>
      </c>
      <c r="D24" s="17">
        <v>2540</v>
      </c>
      <c r="E24" s="17">
        <v>3708</v>
      </c>
      <c r="F24" s="17">
        <v>202139</v>
      </c>
      <c r="G24" s="17">
        <v>179474</v>
      </c>
      <c r="H24" s="17">
        <v>381613</v>
      </c>
      <c r="I24" s="18">
        <v>5.78</v>
      </c>
      <c r="J24" s="18">
        <v>14.15</v>
      </c>
      <c r="K24" s="18">
        <v>9.7200000000000006</v>
      </c>
    </row>
    <row r="25" spans="1:11" x14ac:dyDescent="0.3">
      <c r="B25" s="2" t="s">
        <v>24</v>
      </c>
      <c r="C25" s="17">
        <v>1616</v>
      </c>
      <c r="D25" s="17">
        <v>3176</v>
      </c>
      <c r="E25" s="17">
        <v>4792</v>
      </c>
      <c r="F25" s="17">
        <v>178701</v>
      </c>
      <c r="G25" s="17">
        <v>151985</v>
      </c>
      <c r="H25" s="17">
        <v>330686</v>
      </c>
      <c r="I25" s="18">
        <v>9.0399999999999991</v>
      </c>
      <c r="J25" s="18">
        <v>20.9</v>
      </c>
      <c r="K25" s="18">
        <v>14.49</v>
      </c>
    </row>
    <row r="26" spans="1:11" x14ac:dyDescent="0.3">
      <c r="B26" s="2" t="s">
        <v>25</v>
      </c>
      <c r="C26" s="17">
        <v>2316</v>
      </c>
      <c r="D26" s="17">
        <v>3730</v>
      </c>
      <c r="E26" s="17">
        <v>6046</v>
      </c>
      <c r="F26" s="17">
        <v>131681</v>
      </c>
      <c r="G26" s="17">
        <v>104626</v>
      </c>
      <c r="H26" s="17">
        <v>236307</v>
      </c>
      <c r="I26" s="18">
        <v>17.59</v>
      </c>
      <c r="J26" s="18">
        <v>35.65</v>
      </c>
      <c r="K26" s="18">
        <v>25.59</v>
      </c>
    </row>
    <row r="27" spans="1:11" x14ac:dyDescent="0.3">
      <c r="B27" s="2" t="s">
        <v>26</v>
      </c>
      <c r="C27" s="17">
        <v>5130</v>
      </c>
      <c r="D27" s="17">
        <v>5936</v>
      </c>
      <c r="E27" s="17">
        <v>11066</v>
      </c>
      <c r="F27" s="17">
        <v>134395</v>
      </c>
      <c r="G27" s="17">
        <v>90817</v>
      </c>
      <c r="H27" s="17">
        <v>225212</v>
      </c>
      <c r="I27" s="18">
        <v>38.17</v>
      </c>
      <c r="J27" s="18">
        <v>65.36</v>
      </c>
      <c r="K27" s="18">
        <v>49.14</v>
      </c>
    </row>
    <row r="28" spans="1:11" x14ac:dyDescent="0.3">
      <c r="B28" s="2" t="s">
        <v>27</v>
      </c>
      <c r="C28" s="17">
        <v>7832</v>
      </c>
      <c r="D28" s="17">
        <v>6249</v>
      </c>
      <c r="E28" s="17">
        <v>14081</v>
      </c>
      <c r="F28" s="17">
        <v>96114</v>
      </c>
      <c r="G28" s="17">
        <v>52719</v>
      </c>
      <c r="H28" s="17">
        <v>148833</v>
      </c>
      <c r="I28" s="18">
        <v>81.489999999999995</v>
      </c>
      <c r="J28" s="18">
        <v>118.53</v>
      </c>
      <c r="K28" s="18">
        <v>94.61</v>
      </c>
    </row>
    <row r="29" spans="1:11" x14ac:dyDescent="0.3">
      <c r="B29" s="2" t="s">
        <v>28</v>
      </c>
      <c r="C29" s="17">
        <v>7760</v>
      </c>
      <c r="D29" s="17">
        <v>3981</v>
      </c>
      <c r="E29" s="17">
        <v>11741</v>
      </c>
      <c r="F29" s="17">
        <v>46663</v>
      </c>
      <c r="G29" s="17">
        <v>19182</v>
      </c>
      <c r="H29" s="17">
        <v>65845</v>
      </c>
      <c r="I29" s="18">
        <v>166.3</v>
      </c>
      <c r="J29" s="18">
        <v>207.54</v>
      </c>
      <c r="K29" s="18">
        <v>178.31</v>
      </c>
    </row>
    <row r="30" spans="1:11" x14ac:dyDescent="0.3">
      <c r="B30" s="8" t="s">
        <v>29</v>
      </c>
      <c r="C30" s="20">
        <v>4132</v>
      </c>
      <c r="D30" s="20">
        <v>1408</v>
      </c>
      <c r="E30" s="20">
        <v>5540</v>
      </c>
      <c r="F30" s="20">
        <v>14047</v>
      </c>
      <c r="G30" s="20">
        <v>4012</v>
      </c>
      <c r="H30" s="20">
        <v>18059</v>
      </c>
      <c r="I30" s="21">
        <v>294.16000000000003</v>
      </c>
      <c r="J30" s="21">
        <v>350.95</v>
      </c>
      <c r="K30" s="21">
        <v>306.77</v>
      </c>
    </row>
    <row r="31" spans="1:11" s="201" customFormat="1" ht="13.8" x14ac:dyDescent="0.3">
      <c r="A31" s="199"/>
      <c r="B31" s="200" t="s">
        <v>376</v>
      </c>
    </row>
    <row r="32" spans="1:11" s="201" customFormat="1" ht="13.8" x14ac:dyDescent="0.3">
      <c r="A32" s="199"/>
      <c r="B32" s="200"/>
    </row>
    <row r="33" spans="1:7" ht="15.6" x14ac:dyDescent="0.3">
      <c r="A33" s="186" t="s">
        <v>76</v>
      </c>
      <c r="B33" s="27" t="s">
        <v>411</v>
      </c>
    </row>
    <row r="35" spans="1:7" x14ac:dyDescent="0.3">
      <c r="B35" s="9"/>
      <c r="C35" s="9"/>
      <c r="D35" s="9"/>
      <c r="E35" s="31" t="s">
        <v>33</v>
      </c>
      <c r="F35" s="31" t="s">
        <v>34</v>
      </c>
      <c r="G35" s="31" t="s">
        <v>30</v>
      </c>
    </row>
    <row r="36" spans="1:7" x14ac:dyDescent="0.3">
      <c r="B36" s="1" t="s">
        <v>38</v>
      </c>
      <c r="E36" s="4">
        <v>3.82</v>
      </c>
      <c r="F36" s="4">
        <v>6.85</v>
      </c>
      <c r="G36" s="4">
        <v>5.14</v>
      </c>
    </row>
    <row r="37" spans="1:7" x14ac:dyDescent="0.3">
      <c r="B37" s="1" t="s">
        <v>40</v>
      </c>
      <c r="E37" s="4">
        <v>6.32</v>
      </c>
      <c r="F37" s="4">
        <v>10.55</v>
      </c>
      <c r="G37" s="4">
        <v>8.1</v>
      </c>
    </row>
    <row r="38" spans="1:7" x14ac:dyDescent="0.3">
      <c r="B38" s="9" t="s">
        <v>39</v>
      </c>
      <c r="C38" s="9"/>
      <c r="D38" s="9"/>
      <c r="E38" s="32">
        <v>2.34</v>
      </c>
      <c r="F38" s="32">
        <v>4.12</v>
      </c>
      <c r="G38" s="32">
        <v>3.14</v>
      </c>
    </row>
    <row r="39" spans="1:7" x14ac:dyDescent="0.3">
      <c r="B39" s="33" t="s">
        <v>41</v>
      </c>
    </row>
    <row r="40" spans="1:7" x14ac:dyDescent="0.3">
      <c r="B40" s="33" t="s">
        <v>172</v>
      </c>
    </row>
    <row r="42" spans="1:7" x14ac:dyDescent="0.3">
      <c r="B42" s="166" t="s">
        <v>344</v>
      </c>
      <c r="C42" s="35"/>
    </row>
  </sheetData>
  <mergeCells count="3">
    <mergeCell ref="C5:E5"/>
    <mergeCell ref="F5:H5"/>
    <mergeCell ref="I5:K5"/>
  </mergeCells>
  <hyperlinks>
    <hyperlink ref="B1:C1" location="Sumari!A1" display="&lt; Tornar al sumari"/>
    <hyperlink ref="A3" location="'Dades generals'!A59" display="↓"/>
    <hyperlink ref="A33" location="'Dades generals'!A1" display="↑"/>
    <hyperlink ref="B42:C42" location="'Dades generals'!A1" display="^inici Dades generals"/>
  </hyperlinks>
  <pageMargins left="0.7" right="0.7" top="0.75" bottom="0.75" header="0.3" footer="0.3"/>
  <pageSetup paperSize="9" orientation="portrait" horizontalDpi="4294967292" r:id="rId1"/>
  <ignoredErrors>
    <ignoredError sqref="B1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P216"/>
  <sheetViews>
    <sheetView zoomScaleNormal="100" workbookViewId="0"/>
  </sheetViews>
  <sheetFormatPr defaultColWidth="9.109375" defaultRowHeight="14.4" x14ac:dyDescent="0.3"/>
  <cols>
    <col min="1" max="1" width="8.6640625" style="184" customWidth="1"/>
    <col min="2" max="2" width="2.88671875" style="25" customWidth="1"/>
    <col min="3" max="3" width="18.88671875" style="1" customWidth="1"/>
    <col min="4" max="15" width="11" style="1" customWidth="1"/>
    <col min="16" max="16384" width="9.109375" style="1"/>
  </cols>
  <sheetData>
    <row r="1" spans="1:15" ht="15.75" customHeight="1" x14ac:dyDescent="0.3">
      <c r="B1" s="35" t="s">
        <v>42</v>
      </c>
      <c r="C1" s="34"/>
    </row>
    <row r="2" spans="1:15" ht="10.5" customHeight="1" x14ac:dyDescent="0.3">
      <c r="B2" s="2"/>
    </row>
    <row r="3" spans="1:15" ht="15.6" x14ac:dyDescent="0.3">
      <c r="A3" s="184" t="s">
        <v>73</v>
      </c>
      <c r="B3" s="27" t="s">
        <v>412</v>
      </c>
    </row>
    <row r="5" spans="1:15" ht="15.6" x14ac:dyDescent="0.3">
      <c r="B5" s="69" t="s">
        <v>33</v>
      </c>
      <c r="C5" s="36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x14ac:dyDescent="0.3">
      <c r="B6" s="43"/>
      <c r="C6" s="9" t="s">
        <v>9</v>
      </c>
      <c r="D6" s="42" t="s">
        <v>43</v>
      </c>
      <c r="E6" s="42" t="s">
        <v>52</v>
      </c>
      <c r="F6" s="42" t="s">
        <v>53</v>
      </c>
      <c r="G6" s="42" t="s">
        <v>44</v>
      </c>
      <c r="H6" s="42" t="s">
        <v>45</v>
      </c>
      <c r="I6" s="42" t="s">
        <v>46</v>
      </c>
      <c r="J6" s="42" t="s">
        <v>47</v>
      </c>
      <c r="K6" s="42" t="s">
        <v>48</v>
      </c>
      <c r="L6" s="42" t="s">
        <v>49</v>
      </c>
      <c r="M6" s="42" t="s">
        <v>50</v>
      </c>
      <c r="N6" s="42" t="s">
        <v>51</v>
      </c>
      <c r="O6" s="42" t="s">
        <v>30</v>
      </c>
    </row>
    <row r="7" spans="1:15" x14ac:dyDescent="0.3">
      <c r="C7" s="1" t="s">
        <v>54</v>
      </c>
      <c r="D7" s="40">
        <v>0</v>
      </c>
      <c r="E7" s="40">
        <v>1</v>
      </c>
      <c r="F7" s="40">
        <v>1</v>
      </c>
      <c r="G7" s="40">
        <v>1</v>
      </c>
      <c r="H7" s="40">
        <v>2</v>
      </c>
      <c r="I7" s="40">
        <v>6</v>
      </c>
      <c r="J7" s="40">
        <v>18</v>
      </c>
      <c r="K7" s="40">
        <v>24</v>
      </c>
      <c r="L7" s="40">
        <v>45</v>
      </c>
      <c r="M7" s="40">
        <v>145</v>
      </c>
      <c r="N7" s="40">
        <v>266</v>
      </c>
      <c r="O7" s="40">
        <v>509</v>
      </c>
    </row>
    <row r="8" spans="1:15" x14ac:dyDescent="0.3">
      <c r="C8" s="1" t="s">
        <v>55</v>
      </c>
      <c r="D8" s="40">
        <v>2</v>
      </c>
      <c r="E8" s="40">
        <v>3</v>
      </c>
      <c r="F8" s="40">
        <v>14</v>
      </c>
      <c r="G8" s="40">
        <v>11</v>
      </c>
      <c r="H8" s="40">
        <v>22</v>
      </c>
      <c r="I8" s="40">
        <v>144</v>
      </c>
      <c r="J8" s="40">
        <v>480</v>
      </c>
      <c r="K8" s="40">
        <v>940</v>
      </c>
      <c r="L8" s="40">
        <v>1346</v>
      </c>
      <c r="M8" s="40">
        <v>1917</v>
      </c>
      <c r="N8" s="40">
        <v>2044</v>
      </c>
      <c r="O8" s="40">
        <v>6923</v>
      </c>
    </row>
    <row r="9" spans="1:15" x14ac:dyDescent="0.3">
      <c r="C9" s="1" t="s">
        <v>56</v>
      </c>
      <c r="D9" s="40">
        <v>1</v>
      </c>
      <c r="E9" s="40">
        <v>0</v>
      </c>
      <c r="F9" s="40">
        <v>1</v>
      </c>
      <c r="G9" s="40">
        <v>2</v>
      </c>
      <c r="H9" s="40">
        <v>1</v>
      </c>
      <c r="I9" s="40">
        <v>1</v>
      </c>
      <c r="J9" s="40">
        <v>3</v>
      </c>
      <c r="K9" s="40">
        <v>3</v>
      </c>
      <c r="L9" s="40">
        <v>13</v>
      </c>
      <c r="M9" s="40">
        <v>40</v>
      </c>
      <c r="N9" s="40">
        <v>103</v>
      </c>
      <c r="O9" s="40">
        <v>168</v>
      </c>
    </row>
    <row r="10" spans="1:15" x14ac:dyDescent="0.3">
      <c r="C10" s="1" t="s">
        <v>57</v>
      </c>
      <c r="D10" s="40">
        <v>2</v>
      </c>
      <c r="E10" s="40">
        <v>0</v>
      </c>
      <c r="F10" s="40">
        <v>1</v>
      </c>
      <c r="G10" s="40">
        <v>1</v>
      </c>
      <c r="H10" s="40">
        <v>0</v>
      </c>
      <c r="I10" s="40">
        <v>5</v>
      </c>
      <c r="J10" s="40">
        <v>12</v>
      </c>
      <c r="K10" s="40">
        <v>27</v>
      </c>
      <c r="L10" s="40">
        <v>103</v>
      </c>
      <c r="M10" s="40">
        <v>311</v>
      </c>
      <c r="N10" s="40">
        <v>836</v>
      </c>
      <c r="O10" s="40">
        <v>1298</v>
      </c>
    </row>
    <row r="11" spans="1:15" x14ac:dyDescent="0.3">
      <c r="C11" s="1" t="s">
        <v>58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1</v>
      </c>
      <c r="J11" s="40">
        <v>3</v>
      </c>
      <c r="K11" s="40">
        <v>14</v>
      </c>
      <c r="L11" s="40">
        <v>73</v>
      </c>
      <c r="M11" s="40">
        <v>523</v>
      </c>
      <c r="N11" s="40">
        <v>2514</v>
      </c>
      <c r="O11" s="40">
        <v>3128</v>
      </c>
    </row>
    <row r="12" spans="1:15" x14ac:dyDescent="0.3">
      <c r="C12" s="1" t="s">
        <v>59</v>
      </c>
      <c r="D12" s="40">
        <v>5</v>
      </c>
      <c r="E12" s="40">
        <v>2</v>
      </c>
      <c r="F12" s="40">
        <v>5</v>
      </c>
      <c r="G12" s="40">
        <v>6</v>
      </c>
      <c r="H12" s="40">
        <v>6</v>
      </c>
      <c r="I12" s="40">
        <v>11</v>
      </c>
      <c r="J12" s="40">
        <v>25</v>
      </c>
      <c r="K12" s="40">
        <v>58</v>
      </c>
      <c r="L12" s="40">
        <v>181</v>
      </c>
      <c r="M12" s="40">
        <v>783</v>
      </c>
      <c r="N12" s="40">
        <v>2024</v>
      </c>
      <c r="O12" s="40">
        <v>3106</v>
      </c>
    </row>
    <row r="13" spans="1:15" x14ac:dyDescent="0.3">
      <c r="C13" s="1" t="s">
        <v>60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2</v>
      </c>
      <c r="O13" s="40">
        <v>2</v>
      </c>
    </row>
    <row r="14" spans="1:15" x14ac:dyDescent="0.3">
      <c r="C14" s="1" t="s">
        <v>61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3</v>
      </c>
      <c r="N14" s="40">
        <v>1</v>
      </c>
      <c r="O14" s="40">
        <v>4</v>
      </c>
    </row>
    <row r="15" spans="1:15" x14ac:dyDescent="0.3">
      <c r="C15" s="1" t="s">
        <v>62</v>
      </c>
      <c r="D15" s="40">
        <v>1</v>
      </c>
      <c r="E15" s="40">
        <v>1</v>
      </c>
      <c r="F15" s="40">
        <v>0</v>
      </c>
      <c r="G15" s="40">
        <v>6</v>
      </c>
      <c r="H15" s="40">
        <v>7</v>
      </c>
      <c r="I15" s="40">
        <v>37</v>
      </c>
      <c r="J15" s="40">
        <v>120</v>
      </c>
      <c r="K15" s="40">
        <v>196</v>
      </c>
      <c r="L15" s="40">
        <v>523</v>
      </c>
      <c r="M15" s="40">
        <v>1983</v>
      </c>
      <c r="N15" s="40">
        <v>6442</v>
      </c>
      <c r="O15" s="40">
        <v>9316</v>
      </c>
    </row>
    <row r="16" spans="1:15" x14ac:dyDescent="0.3">
      <c r="C16" s="1" t="s">
        <v>63</v>
      </c>
      <c r="D16" s="40">
        <v>0</v>
      </c>
      <c r="E16" s="40">
        <v>1</v>
      </c>
      <c r="F16" s="40">
        <v>1</v>
      </c>
      <c r="G16" s="40">
        <v>3</v>
      </c>
      <c r="H16" s="40">
        <v>5</v>
      </c>
      <c r="I16" s="40">
        <v>7</v>
      </c>
      <c r="J16" s="40">
        <v>40</v>
      </c>
      <c r="K16" s="40">
        <v>71</v>
      </c>
      <c r="L16" s="40">
        <v>185</v>
      </c>
      <c r="M16" s="40">
        <v>693</v>
      </c>
      <c r="N16" s="40">
        <v>2245</v>
      </c>
      <c r="O16" s="40">
        <v>3251</v>
      </c>
    </row>
    <row r="17" spans="2:15" x14ac:dyDescent="0.3">
      <c r="C17" s="1" t="s">
        <v>64</v>
      </c>
      <c r="D17" s="40">
        <v>2</v>
      </c>
      <c r="E17" s="40">
        <v>0</v>
      </c>
      <c r="F17" s="40">
        <v>0</v>
      </c>
      <c r="G17" s="40">
        <v>2</v>
      </c>
      <c r="H17" s="40">
        <v>3</v>
      </c>
      <c r="I17" s="40">
        <v>13</v>
      </c>
      <c r="J17" s="40">
        <v>43</v>
      </c>
      <c r="K17" s="40">
        <v>68</v>
      </c>
      <c r="L17" s="40">
        <v>128</v>
      </c>
      <c r="M17" s="40">
        <v>360</v>
      </c>
      <c r="N17" s="40">
        <v>845</v>
      </c>
      <c r="O17" s="40">
        <v>1464</v>
      </c>
    </row>
    <row r="18" spans="2:15" x14ac:dyDescent="0.3">
      <c r="C18" s="1" t="s">
        <v>65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1</v>
      </c>
      <c r="J18" s="40">
        <v>0</v>
      </c>
      <c r="K18" s="40">
        <v>3</v>
      </c>
      <c r="L18" s="40">
        <v>2</v>
      </c>
      <c r="M18" s="40">
        <v>11</v>
      </c>
      <c r="N18" s="40">
        <v>87</v>
      </c>
      <c r="O18" s="40">
        <v>104</v>
      </c>
    </row>
    <row r="19" spans="2:15" x14ac:dyDescent="0.3">
      <c r="C19" s="1" t="s">
        <v>66</v>
      </c>
      <c r="D19" s="40">
        <v>0</v>
      </c>
      <c r="E19" s="40">
        <v>0</v>
      </c>
      <c r="F19" s="40">
        <v>0</v>
      </c>
      <c r="G19" s="40">
        <v>1</v>
      </c>
      <c r="H19" s="40">
        <v>1</v>
      </c>
      <c r="I19" s="40">
        <v>4</v>
      </c>
      <c r="J19" s="40">
        <v>7</v>
      </c>
      <c r="K19" s="40">
        <v>10</v>
      </c>
      <c r="L19" s="40">
        <v>29</v>
      </c>
      <c r="M19" s="40">
        <v>123</v>
      </c>
      <c r="N19" s="40">
        <v>473</v>
      </c>
      <c r="O19" s="40">
        <v>648</v>
      </c>
    </row>
    <row r="20" spans="2:15" x14ac:dyDescent="0.3">
      <c r="C20" s="1" t="s">
        <v>67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2</v>
      </c>
      <c r="J20" s="40">
        <v>7</v>
      </c>
      <c r="K20" s="40">
        <v>9</v>
      </c>
      <c r="L20" s="40">
        <v>43</v>
      </c>
      <c r="M20" s="40">
        <v>242</v>
      </c>
      <c r="N20" s="40">
        <v>814</v>
      </c>
      <c r="O20" s="40">
        <v>1117</v>
      </c>
    </row>
    <row r="21" spans="2:15" x14ac:dyDescent="0.3">
      <c r="C21" s="1" t="s">
        <v>68</v>
      </c>
      <c r="D21" s="40">
        <v>0</v>
      </c>
      <c r="E21" s="40">
        <v>0</v>
      </c>
      <c r="F21" s="40">
        <v>0</v>
      </c>
      <c r="G21" s="40">
        <v>0</v>
      </c>
      <c r="H21" s="40">
        <v>1</v>
      </c>
      <c r="I21" s="40">
        <v>2</v>
      </c>
      <c r="J21" s="40">
        <v>1</v>
      </c>
      <c r="K21" s="40">
        <v>0</v>
      </c>
      <c r="L21" s="40">
        <v>0</v>
      </c>
      <c r="M21" s="40">
        <v>0</v>
      </c>
      <c r="N21" s="40">
        <v>0</v>
      </c>
      <c r="O21" s="40">
        <v>4</v>
      </c>
    </row>
    <row r="22" spans="2:15" x14ac:dyDescent="0.3">
      <c r="C22" s="1" t="s">
        <v>69</v>
      </c>
      <c r="D22" s="40">
        <v>40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40</v>
      </c>
    </row>
    <row r="23" spans="2:15" x14ac:dyDescent="0.3">
      <c r="C23" s="1" t="s">
        <v>70</v>
      </c>
      <c r="D23" s="40">
        <v>14</v>
      </c>
      <c r="E23" s="40">
        <v>1</v>
      </c>
      <c r="F23" s="40">
        <v>2</v>
      </c>
      <c r="G23" s="40">
        <v>0</v>
      </c>
      <c r="H23" s="40">
        <v>2</v>
      </c>
      <c r="I23" s="40">
        <v>4</v>
      </c>
      <c r="J23" s="40">
        <v>2</v>
      </c>
      <c r="K23" s="40">
        <v>4</v>
      </c>
      <c r="L23" s="40">
        <v>2</v>
      </c>
      <c r="M23" s="40">
        <v>4</v>
      </c>
      <c r="N23" s="40">
        <v>5</v>
      </c>
      <c r="O23" s="40">
        <v>40</v>
      </c>
    </row>
    <row r="24" spans="2:15" x14ac:dyDescent="0.3">
      <c r="C24" s="1" t="s">
        <v>71</v>
      </c>
      <c r="D24" s="40">
        <v>7</v>
      </c>
      <c r="E24" s="40">
        <v>0</v>
      </c>
      <c r="F24" s="40">
        <v>0</v>
      </c>
      <c r="G24" s="40">
        <v>1</v>
      </c>
      <c r="H24" s="40">
        <v>1</v>
      </c>
      <c r="I24" s="40">
        <v>4</v>
      </c>
      <c r="J24" s="40">
        <v>9</v>
      </c>
      <c r="K24" s="40">
        <v>9</v>
      </c>
      <c r="L24" s="40">
        <v>23</v>
      </c>
      <c r="M24" s="40">
        <v>82</v>
      </c>
      <c r="N24" s="40">
        <v>416</v>
      </c>
      <c r="O24" s="40">
        <v>552</v>
      </c>
    </row>
    <row r="25" spans="2:15" x14ac:dyDescent="0.3">
      <c r="C25" s="1" t="s">
        <v>72</v>
      </c>
      <c r="D25" s="40">
        <v>0</v>
      </c>
      <c r="E25" s="40">
        <v>3</v>
      </c>
      <c r="F25" s="40">
        <v>3</v>
      </c>
      <c r="G25" s="40">
        <v>17</v>
      </c>
      <c r="H25" s="40">
        <v>33</v>
      </c>
      <c r="I25" s="40">
        <v>42</v>
      </c>
      <c r="J25" s="40">
        <v>59</v>
      </c>
      <c r="K25" s="40">
        <v>73</v>
      </c>
      <c r="L25" s="40">
        <v>88</v>
      </c>
      <c r="M25" s="40">
        <v>226</v>
      </c>
      <c r="N25" s="40">
        <v>607</v>
      </c>
      <c r="O25" s="40">
        <v>1151</v>
      </c>
    </row>
    <row r="26" spans="2:15" x14ac:dyDescent="0.3">
      <c r="B26" s="64"/>
      <c r="C26" s="44" t="s">
        <v>30</v>
      </c>
      <c r="D26" s="44">
        <v>74</v>
      </c>
      <c r="E26" s="44">
        <v>12</v>
      </c>
      <c r="F26" s="44">
        <v>28</v>
      </c>
      <c r="G26" s="44">
        <v>51</v>
      </c>
      <c r="H26" s="44">
        <v>84</v>
      </c>
      <c r="I26" s="44">
        <v>284</v>
      </c>
      <c r="J26" s="44">
        <v>829</v>
      </c>
      <c r="K26" s="44">
        <v>1509</v>
      </c>
      <c r="L26" s="44">
        <v>2784</v>
      </c>
      <c r="M26" s="44">
        <v>7446</v>
      </c>
      <c r="N26" s="44">
        <v>19724</v>
      </c>
      <c r="O26" s="44">
        <v>32825</v>
      </c>
    </row>
    <row r="27" spans="2:15" ht="15.6" x14ac:dyDescent="0.3">
      <c r="B27" s="68" t="s">
        <v>34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2:15" x14ac:dyDescent="0.3">
      <c r="B28" s="43"/>
      <c r="C28" s="9" t="s">
        <v>9</v>
      </c>
      <c r="D28" s="42" t="s">
        <v>43</v>
      </c>
      <c r="E28" s="42" t="s">
        <v>52</v>
      </c>
      <c r="F28" s="42" t="s">
        <v>53</v>
      </c>
      <c r="G28" s="42" t="s">
        <v>44</v>
      </c>
      <c r="H28" s="42" t="s">
        <v>45</v>
      </c>
      <c r="I28" s="42" t="s">
        <v>46</v>
      </c>
      <c r="J28" s="42" t="s">
        <v>47</v>
      </c>
      <c r="K28" s="42" t="s">
        <v>48</v>
      </c>
      <c r="L28" s="42" t="s">
        <v>49</v>
      </c>
      <c r="M28" s="42" t="s">
        <v>50</v>
      </c>
      <c r="N28" s="42" t="s">
        <v>51</v>
      </c>
      <c r="O28" s="42" t="s">
        <v>30</v>
      </c>
    </row>
    <row r="29" spans="2:15" x14ac:dyDescent="0.3">
      <c r="C29" s="1" t="s">
        <v>54</v>
      </c>
      <c r="D29" s="40">
        <v>1</v>
      </c>
      <c r="E29" s="40">
        <v>1</v>
      </c>
      <c r="F29" s="40">
        <v>1</v>
      </c>
      <c r="G29" s="40">
        <v>0</v>
      </c>
      <c r="H29" s="40">
        <v>3</v>
      </c>
      <c r="I29" s="40">
        <v>14</v>
      </c>
      <c r="J29" s="40">
        <v>37</v>
      </c>
      <c r="K29" s="40">
        <v>52</v>
      </c>
      <c r="L29" s="40">
        <v>67</v>
      </c>
      <c r="M29" s="40">
        <v>148</v>
      </c>
      <c r="N29" s="40">
        <v>190</v>
      </c>
      <c r="O29" s="40">
        <v>514</v>
      </c>
    </row>
    <row r="30" spans="2:15" x14ac:dyDescent="0.3">
      <c r="C30" s="1" t="s">
        <v>55</v>
      </c>
      <c r="D30" s="40">
        <v>0</v>
      </c>
      <c r="E30" s="40">
        <v>1</v>
      </c>
      <c r="F30" s="40">
        <v>9</v>
      </c>
      <c r="G30" s="40">
        <v>20</v>
      </c>
      <c r="H30" s="40">
        <v>27</v>
      </c>
      <c r="I30" s="40">
        <v>130</v>
      </c>
      <c r="J30" s="40">
        <v>591</v>
      </c>
      <c r="K30" s="40">
        <v>1676</v>
      </c>
      <c r="L30" s="40">
        <v>2723</v>
      </c>
      <c r="M30" s="40">
        <v>3209</v>
      </c>
      <c r="N30" s="40">
        <v>2105</v>
      </c>
      <c r="O30" s="40">
        <v>10491</v>
      </c>
    </row>
    <row r="31" spans="2:15" x14ac:dyDescent="0.3">
      <c r="C31" s="1" t="s">
        <v>56</v>
      </c>
      <c r="D31" s="40">
        <v>1</v>
      </c>
      <c r="E31" s="40">
        <v>0</v>
      </c>
      <c r="F31" s="40">
        <v>1</v>
      </c>
      <c r="G31" s="40">
        <v>2</v>
      </c>
      <c r="H31" s="40">
        <v>0</v>
      </c>
      <c r="I31" s="40">
        <v>5</v>
      </c>
      <c r="J31" s="40">
        <v>5</v>
      </c>
      <c r="K31" s="40">
        <v>4</v>
      </c>
      <c r="L31" s="40">
        <v>25</v>
      </c>
      <c r="M31" s="40">
        <v>40</v>
      </c>
      <c r="N31" s="40">
        <v>78</v>
      </c>
      <c r="O31" s="40">
        <v>161</v>
      </c>
    </row>
    <row r="32" spans="2:15" x14ac:dyDescent="0.3">
      <c r="C32" s="1" t="s">
        <v>57</v>
      </c>
      <c r="D32" s="40">
        <v>3</v>
      </c>
      <c r="E32" s="40">
        <v>1</v>
      </c>
      <c r="F32" s="40">
        <v>1</v>
      </c>
      <c r="G32" s="40">
        <v>1</v>
      </c>
      <c r="H32" s="40">
        <v>0</v>
      </c>
      <c r="I32" s="40">
        <v>4</v>
      </c>
      <c r="J32" s="40">
        <v>20</v>
      </c>
      <c r="K32" s="40">
        <v>62</v>
      </c>
      <c r="L32" s="40">
        <v>190</v>
      </c>
      <c r="M32" s="40">
        <v>351</v>
      </c>
      <c r="N32" s="40">
        <v>396</v>
      </c>
      <c r="O32" s="40">
        <v>1029</v>
      </c>
    </row>
    <row r="33" spans="2:15" x14ac:dyDescent="0.3">
      <c r="C33" s="1" t="s">
        <v>58</v>
      </c>
      <c r="D33" s="40">
        <v>0</v>
      </c>
      <c r="E33" s="40">
        <v>0</v>
      </c>
      <c r="F33" s="40">
        <v>0</v>
      </c>
      <c r="G33" s="40">
        <v>0</v>
      </c>
      <c r="H33" s="40">
        <v>1</v>
      </c>
      <c r="I33" s="40">
        <v>2</v>
      </c>
      <c r="J33" s="40">
        <v>8</v>
      </c>
      <c r="K33" s="40">
        <v>33</v>
      </c>
      <c r="L33" s="40">
        <v>91</v>
      </c>
      <c r="M33" s="40">
        <v>446</v>
      </c>
      <c r="N33" s="40">
        <v>1033</v>
      </c>
      <c r="O33" s="40">
        <v>1614</v>
      </c>
    </row>
    <row r="34" spans="2:15" x14ac:dyDescent="0.3">
      <c r="C34" s="1" t="s">
        <v>59</v>
      </c>
      <c r="D34" s="40">
        <v>4</v>
      </c>
      <c r="E34" s="40">
        <v>1</v>
      </c>
      <c r="F34" s="40">
        <v>3</v>
      </c>
      <c r="G34" s="40">
        <v>8</v>
      </c>
      <c r="H34" s="40">
        <v>15</v>
      </c>
      <c r="I34" s="40">
        <v>20</v>
      </c>
      <c r="J34" s="40">
        <v>31</v>
      </c>
      <c r="K34" s="40">
        <v>92</v>
      </c>
      <c r="L34" s="40">
        <v>207</v>
      </c>
      <c r="M34" s="40">
        <v>673</v>
      </c>
      <c r="N34" s="40">
        <v>807</v>
      </c>
      <c r="O34" s="40">
        <v>1861</v>
      </c>
    </row>
    <row r="35" spans="2:15" x14ac:dyDescent="0.3">
      <c r="C35" s="1" t="s">
        <v>60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1</v>
      </c>
      <c r="N35" s="40">
        <v>1</v>
      </c>
      <c r="O35" s="40">
        <v>2</v>
      </c>
    </row>
    <row r="36" spans="2:15" x14ac:dyDescent="0.3">
      <c r="C36" s="1" t="s">
        <v>61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2</v>
      </c>
      <c r="N36" s="40">
        <v>1</v>
      </c>
      <c r="O36" s="40">
        <v>3</v>
      </c>
    </row>
    <row r="37" spans="2:15" x14ac:dyDescent="0.3">
      <c r="C37" s="1" t="s">
        <v>62</v>
      </c>
      <c r="D37" s="40">
        <v>1</v>
      </c>
      <c r="E37" s="40">
        <v>1</v>
      </c>
      <c r="F37" s="40">
        <v>2</v>
      </c>
      <c r="G37" s="40">
        <v>1</v>
      </c>
      <c r="H37" s="40">
        <v>17</v>
      </c>
      <c r="I37" s="40">
        <v>100</v>
      </c>
      <c r="J37" s="40">
        <v>323</v>
      </c>
      <c r="K37" s="40">
        <v>696</v>
      </c>
      <c r="L37" s="40">
        <v>1227</v>
      </c>
      <c r="M37" s="40">
        <v>2278</v>
      </c>
      <c r="N37" s="40">
        <v>3259</v>
      </c>
      <c r="O37" s="40">
        <v>7905</v>
      </c>
    </row>
    <row r="38" spans="2:15" x14ac:dyDescent="0.3">
      <c r="C38" s="1" t="s">
        <v>63</v>
      </c>
      <c r="D38" s="40">
        <v>0</v>
      </c>
      <c r="E38" s="40">
        <v>0</v>
      </c>
      <c r="F38" s="40">
        <v>1</v>
      </c>
      <c r="G38" s="40">
        <v>1</v>
      </c>
      <c r="H38" s="40">
        <v>5</v>
      </c>
      <c r="I38" s="40">
        <v>31</v>
      </c>
      <c r="J38" s="40">
        <v>72</v>
      </c>
      <c r="K38" s="40">
        <v>189</v>
      </c>
      <c r="L38" s="40">
        <v>525</v>
      </c>
      <c r="M38" s="40">
        <v>1391</v>
      </c>
      <c r="N38" s="40">
        <v>1896</v>
      </c>
      <c r="O38" s="40">
        <v>4111</v>
      </c>
    </row>
    <row r="39" spans="2:15" x14ac:dyDescent="0.3">
      <c r="C39" s="1" t="s">
        <v>64</v>
      </c>
      <c r="D39" s="40">
        <v>1</v>
      </c>
      <c r="E39" s="40">
        <v>0</v>
      </c>
      <c r="F39" s="40">
        <v>2</v>
      </c>
      <c r="G39" s="40">
        <v>1</v>
      </c>
      <c r="H39" s="40">
        <v>4</v>
      </c>
      <c r="I39" s="40">
        <v>20</v>
      </c>
      <c r="J39" s="40">
        <v>117</v>
      </c>
      <c r="K39" s="40">
        <v>224</v>
      </c>
      <c r="L39" s="40">
        <v>331</v>
      </c>
      <c r="M39" s="40">
        <v>417</v>
      </c>
      <c r="N39" s="40">
        <v>447</v>
      </c>
      <c r="O39" s="40">
        <v>1564</v>
      </c>
    </row>
    <row r="40" spans="2:15" x14ac:dyDescent="0.3">
      <c r="C40" s="1" t="s">
        <v>65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2</v>
      </c>
      <c r="L40" s="40">
        <v>4</v>
      </c>
      <c r="M40" s="40">
        <v>14</v>
      </c>
      <c r="N40" s="40">
        <v>34</v>
      </c>
      <c r="O40" s="40">
        <v>54</v>
      </c>
    </row>
    <row r="41" spans="2:15" x14ac:dyDescent="0.3">
      <c r="C41" s="1" t="s">
        <v>66</v>
      </c>
      <c r="D41" s="40">
        <v>0</v>
      </c>
      <c r="E41" s="40">
        <v>0</v>
      </c>
      <c r="F41" s="40">
        <v>0</v>
      </c>
      <c r="G41" s="40">
        <v>0</v>
      </c>
      <c r="H41" s="40">
        <v>1</v>
      </c>
      <c r="I41" s="40">
        <v>2</v>
      </c>
      <c r="J41" s="40">
        <v>5</v>
      </c>
      <c r="K41" s="40">
        <v>8</v>
      </c>
      <c r="L41" s="40">
        <v>21</v>
      </c>
      <c r="M41" s="40">
        <v>76</v>
      </c>
      <c r="N41" s="40">
        <v>199</v>
      </c>
      <c r="O41" s="40">
        <v>312</v>
      </c>
    </row>
    <row r="42" spans="2:15" x14ac:dyDescent="0.3">
      <c r="C42" s="1" t="s">
        <v>67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4</v>
      </c>
      <c r="J42" s="40">
        <v>4</v>
      </c>
      <c r="K42" s="40">
        <v>29</v>
      </c>
      <c r="L42" s="40">
        <v>73</v>
      </c>
      <c r="M42" s="40">
        <v>242</v>
      </c>
      <c r="N42" s="40">
        <v>541</v>
      </c>
      <c r="O42" s="40">
        <v>893</v>
      </c>
    </row>
    <row r="43" spans="2:15" x14ac:dyDescent="0.3">
      <c r="C43" s="1" t="s">
        <v>68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</row>
    <row r="44" spans="2:15" x14ac:dyDescent="0.3">
      <c r="C44" s="1" t="s">
        <v>69</v>
      </c>
      <c r="D44" s="40">
        <v>49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1</v>
      </c>
      <c r="N44" s="40">
        <v>0</v>
      </c>
      <c r="O44" s="40">
        <v>50</v>
      </c>
    </row>
    <row r="45" spans="2:15" x14ac:dyDescent="0.3">
      <c r="C45" s="1" t="s">
        <v>70</v>
      </c>
      <c r="D45" s="40">
        <v>16</v>
      </c>
      <c r="E45" s="40">
        <v>4</v>
      </c>
      <c r="F45" s="40">
        <v>2</v>
      </c>
      <c r="G45" s="40">
        <v>1</v>
      </c>
      <c r="H45" s="40">
        <v>6</v>
      </c>
      <c r="I45" s="40">
        <v>2</v>
      </c>
      <c r="J45" s="40">
        <v>4</v>
      </c>
      <c r="K45" s="40">
        <v>10</v>
      </c>
      <c r="L45" s="40">
        <v>5</v>
      </c>
      <c r="M45" s="40">
        <v>2</v>
      </c>
      <c r="N45" s="40">
        <v>6</v>
      </c>
      <c r="O45" s="40">
        <v>58</v>
      </c>
    </row>
    <row r="46" spans="2:15" x14ac:dyDescent="0.3">
      <c r="C46" s="1" t="s">
        <v>71</v>
      </c>
      <c r="D46" s="40">
        <v>6</v>
      </c>
      <c r="E46" s="40">
        <v>3</v>
      </c>
      <c r="F46" s="40">
        <v>2</v>
      </c>
      <c r="G46" s="40">
        <v>0</v>
      </c>
      <c r="H46" s="40">
        <v>7</v>
      </c>
      <c r="I46" s="40">
        <v>15</v>
      </c>
      <c r="J46" s="40">
        <v>18</v>
      </c>
      <c r="K46" s="40">
        <v>39</v>
      </c>
      <c r="L46" s="40">
        <v>49</v>
      </c>
      <c r="M46" s="40">
        <v>89</v>
      </c>
      <c r="N46" s="40">
        <v>213</v>
      </c>
      <c r="O46" s="40">
        <v>441</v>
      </c>
    </row>
    <row r="47" spans="2:15" x14ac:dyDescent="0.3">
      <c r="C47" s="1" t="s">
        <v>72</v>
      </c>
      <c r="D47" s="40">
        <v>1</v>
      </c>
      <c r="E47" s="40">
        <v>9</v>
      </c>
      <c r="F47" s="40">
        <v>8</v>
      </c>
      <c r="G47" s="40">
        <v>73</v>
      </c>
      <c r="H47" s="40">
        <v>105</v>
      </c>
      <c r="I47" s="40">
        <v>185</v>
      </c>
      <c r="J47" s="40">
        <v>187</v>
      </c>
      <c r="K47" s="40">
        <v>157</v>
      </c>
      <c r="L47" s="40">
        <v>178</v>
      </c>
      <c r="M47" s="40">
        <v>286</v>
      </c>
      <c r="N47" s="40">
        <v>432</v>
      </c>
      <c r="O47" s="40">
        <v>1621</v>
      </c>
    </row>
    <row r="48" spans="2:15" x14ac:dyDescent="0.3">
      <c r="B48" s="43"/>
      <c r="C48" s="44" t="s">
        <v>30</v>
      </c>
      <c r="D48" s="44">
        <v>83</v>
      </c>
      <c r="E48" s="44">
        <v>21</v>
      </c>
      <c r="F48" s="44">
        <v>32</v>
      </c>
      <c r="G48" s="44">
        <v>108</v>
      </c>
      <c r="H48" s="44">
        <v>191</v>
      </c>
      <c r="I48" s="44">
        <v>534</v>
      </c>
      <c r="J48" s="44">
        <v>1422</v>
      </c>
      <c r="K48" s="44">
        <v>3273</v>
      </c>
      <c r="L48" s="44">
        <v>5716</v>
      </c>
      <c r="M48" s="44">
        <v>9666</v>
      </c>
      <c r="N48" s="44">
        <v>11638</v>
      </c>
      <c r="O48" s="44">
        <v>32684</v>
      </c>
    </row>
    <row r="49" spans="2:15" ht="15.6" x14ac:dyDescent="0.3">
      <c r="B49" s="68" t="s">
        <v>30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</row>
    <row r="50" spans="2:15" x14ac:dyDescent="0.3">
      <c r="B50" s="43"/>
      <c r="C50" s="9" t="s">
        <v>9</v>
      </c>
      <c r="D50" s="42" t="s">
        <v>43</v>
      </c>
      <c r="E50" s="42" t="s">
        <v>52</v>
      </c>
      <c r="F50" s="42" t="s">
        <v>53</v>
      </c>
      <c r="G50" s="42" t="s">
        <v>44</v>
      </c>
      <c r="H50" s="42" t="s">
        <v>45</v>
      </c>
      <c r="I50" s="42" t="s">
        <v>46</v>
      </c>
      <c r="J50" s="42" t="s">
        <v>47</v>
      </c>
      <c r="K50" s="42" t="s">
        <v>48</v>
      </c>
      <c r="L50" s="42" t="s">
        <v>49</v>
      </c>
      <c r="M50" s="42" t="s">
        <v>50</v>
      </c>
      <c r="N50" s="42" t="s">
        <v>51</v>
      </c>
      <c r="O50" s="42" t="s">
        <v>30</v>
      </c>
    </row>
    <row r="51" spans="2:15" x14ac:dyDescent="0.3">
      <c r="C51" s="1" t="s">
        <v>54</v>
      </c>
      <c r="D51" s="40">
        <v>1</v>
      </c>
      <c r="E51" s="40">
        <v>2</v>
      </c>
      <c r="F51" s="40">
        <v>2</v>
      </c>
      <c r="G51" s="40">
        <v>1</v>
      </c>
      <c r="H51" s="40">
        <v>5</v>
      </c>
      <c r="I51" s="40">
        <v>20</v>
      </c>
      <c r="J51" s="40">
        <v>55</v>
      </c>
      <c r="K51" s="40">
        <v>76</v>
      </c>
      <c r="L51" s="40">
        <v>112</v>
      </c>
      <c r="M51" s="40">
        <v>293</v>
      </c>
      <c r="N51" s="40">
        <v>456</v>
      </c>
      <c r="O51" s="40">
        <v>1023</v>
      </c>
    </row>
    <row r="52" spans="2:15" x14ac:dyDescent="0.3">
      <c r="C52" s="1" t="s">
        <v>55</v>
      </c>
      <c r="D52" s="40">
        <v>2</v>
      </c>
      <c r="E52" s="40">
        <v>4</v>
      </c>
      <c r="F52" s="40">
        <v>23</v>
      </c>
      <c r="G52" s="40">
        <v>31</v>
      </c>
      <c r="H52" s="40">
        <v>49</v>
      </c>
      <c r="I52" s="40">
        <v>274</v>
      </c>
      <c r="J52" s="40">
        <v>1071</v>
      </c>
      <c r="K52" s="40">
        <v>2616</v>
      </c>
      <c r="L52" s="40">
        <v>4069</v>
      </c>
      <c r="M52" s="40">
        <v>5126</v>
      </c>
      <c r="N52" s="40">
        <v>4149</v>
      </c>
      <c r="O52" s="40">
        <v>17414</v>
      </c>
    </row>
    <row r="53" spans="2:15" x14ac:dyDescent="0.3">
      <c r="C53" s="1" t="s">
        <v>56</v>
      </c>
      <c r="D53" s="40">
        <v>2</v>
      </c>
      <c r="E53" s="40">
        <v>0</v>
      </c>
      <c r="F53" s="40">
        <v>2</v>
      </c>
      <c r="G53" s="40">
        <v>4</v>
      </c>
      <c r="H53" s="40">
        <v>1</v>
      </c>
      <c r="I53" s="40">
        <v>6</v>
      </c>
      <c r="J53" s="40">
        <v>8</v>
      </c>
      <c r="K53" s="40">
        <v>7</v>
      </c>
      <c r="L53" s="40">
        <v>38</v>
      </c>
      <c r="M53" s="40">
        <v>80</v>
      </c>
      <c r="N53" s="40">
        <v>181</v>
      </c>
      <c r="O53" s="40">
        <v>329</v>
      </c>
    </row>
    <row r="54" spans="2:15" x14ac:dyDescent="0.3">
      <c r="C54" s="1" t="s">
        <v>57</v>
      </c>
      <c r="D54" s="40">
        <v>5</v>
      </c>
      <c r="E54" s="40">
        <v>1</v>
      </c>
      <c r="F54" s="40">
        <v>2</v>
      </c>
      <c r="G54" s="40">
        <v>2</v>
      </c>
      <c r="H54" s="40">
        <v>0</v>
      </c>
      <c r="I54" s="40">
        <v>9</v>
      </c>
      <c r="J54" s="40">
        <v>32</v>
      </c>
      <c r="K54" s="40">
        <v>89</v>
      </c>
      <c r="L54" s="40">
        <v>293</v>
      </c>
      <c r="M54" s="40">
        <v>662</v>
      </c>
      <c r="N54" s="40">
        <v>1232</v>
      </c>
      <c r="O54" s="40">
        <v>2327</v>
      </c>
    </row>
    <row r="55" spans="2:15" x14ac:dyDescent="0.3">
      <c r="C55" s="1" t="s">
        <v>58</v>
      </c>
      <c r="D55" s="40">
        <v>0</v>
      </c>
      <c r="E55" s="40">
        <v>0</v>
      </c>
      <c r="F55" s="40">
        <v>0</v>
      </c>
      <c r="G55" s="40">
        <v>0</v>
      </c>
      <c r="H55" s="40">
        <v>1</v>
      </c>
      <c r="I55" s="40">
        <v>3</v>
      </c>
      <c r="J55" s="40">
        <v>11</v>
      </c>
      <c r="K55" s="40">
        <v>47</v>
      </c>
      <c r="L55" s="40">
        <v>164</v>
      </c>
      <c r="M55" s="40">
        <v>969</v>
      </c>
      <c r="N55" s="40">
        <v>3547</v>
      </c>
      <c r="O55" s="40">
        <v>4742</v>
      </c>
    </row>
    <row r="56" spans="2:15" x14ac:dyDescent="0.3">
      <c r="C56" s="1" t="s">
        <v>59</v>
      </c>
      <c r="D56" s="40">
        <v>9</v>
      </c>
      <c r="E56" s="40">
        <v>3</v>
      </c>
      <c r="F56" s="40">
        <v>8</v>
      </c>
      <c r="G56" s="40">
        <v>14</v>
      </c>
      <c r="H56" s="40">
        <v>21</v>
      </c>
      <c r="I56" s="40">
        <v>31</v>
      </c>
      <c r="J56" s="40">
        <v>56</v>
      </c>
      <c r="K56" s="40">
        <v>150</v>
      </c>
      <c r="L56" s="40">
        <v>388</v>
      </c>
      <c r="M56" s="40">
        <v>1456</v>
      </c>
      <c r="N56" s="40">
        <v>2831</v>
      </c>
      <c r="O56" s="40">
        <v>4967</v>
      </c>
    </row>
    <row r="57" spans="2:15" x14ac:dyDescent="0.3">
      <c r="C57" s="1" t="s">
        <v>60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1</v>
      </c>
      <c r="N57" s="40">
        <v>3</v>
      </c>
      <c r="O57" s="40">
        <v>4</v>
      </c>
    </row>
    <row r="58" spans="2:15" x14ac:dyDescent="0.3">
      <c r="C58" s="1" t="s">
        <v>61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5</v>
      </c>
      <c r="N58" s="40">
        <v>2</v>
      </c>
      <c r="O58" s="40">
        <v>7</v>
      </c>
    </row>
    <row r="59" spans="2:15" x14ac:dyDescent="0.3">
      <c r="C59" s="1" t="s">
        <v>62</v>
      </c>
      <c r="D59" s="40">
        <v>2</v>
      </c>
      <c r="E59" s="40">
        <v>2</v>
      </c>
      <c r="F59" s="40">
        <v>2</v>
      </c>
      <c r="G59" s="40">
        <v>7</v>
      </c>
      <c r="H59" s="40">
        <v>24</v>
      </c>
      <c r="I59" s="40">
        <v>137</v>
      </c>
      <c r="J59" s="40">
        <v>443</v>
      </c>
      <c r="K59" s="40">
        <v>892</v>
      </c>
      <c r="L59" s="40">
        <v>1750</v>
      </c>
      <c r="M59" s="40">
        <v>4261</v>
      </c>
      <c r="N59" s="40">
        <v>9701</v>
      </c>
      <c r="O59" s="40">
        <v>17221</v>
      </c>
    </row>
    <row r="60" spans="2:15" x14ac:dyDescent="0.3">
      <c r="C60" s="1" t="s">
        <v>63</v>
      </c>
      <c r="D60" s="40">
        <v>0</v>
      </c>
      <c r="E60" s="40">
        <v>1</v>
      </c>
      <c r="F60" s="40">
        <v>2</v>
      </c>
      <c r="G60" s="40">
        <v>4</v>
      </c>
      <c r="H60" s="40">
        <v>10</v>
      </c>
      <c r="I60" s="40">
        <v>38</v>
      </c>
      <c r="J60" s="40">
        <v>112</v>
      </c>
      <c r="K60" s="40">
        <v>260</v>
      </c>
      <c r="L60" s="40">
        <v>710</v>
      </c>
      <c r="M60" s="40">
        <v>2084</v>
      </c>
      <c r="N60" s="40">
        <v>4141</v>
      </c>
      <c r="O60" s="40">
        <v>7362</v>
      </c>
    </row>
    <row r="61" spans="2:15" x14ac:dyDescent="0.3">
      <c r="C61" s="1" t="s">
        <v>64</v>
      </c>
      <c r="D61" s="40">
        <v>3</v>
      </c>
      <c r="E61" s="40">
        <v>0</v>
      </c>
      <c r="F61" s="40">
        <v>2</v>
      </c>
      <c r="G61" s="40">
        <v>3</v>
      </c>
      <c r="H61" s="40">
        <v>7</v>
      </c>
      <c r="I61" s="40">
        <v>33</v>
      </c>
      <c r="J61" s="40">
        <v>160</v>
      </c>
      <c r="K61" s="40">
        <v>292</v>
      </c>
      <c r="L61" s="40">
        <v>459</v>
      </c>
      <c r="M61" s="40">
        <v>777</v>
      </c>
      <c r="N61" s="40">
        <v>1292</v>
      </c>
      <c r="O61" s="40">
        <v>3028</v>
      </c>
    </row>
    <row r="62" spans="2:15" x14ac:dyDescent="0.3">
      <c r="C62" s="1" t="s">
        <v>65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1</v>
      </c>
      <c r="J62" s="40">
        <v>0</v>
      </c>
      <c r="K62" s="40">
        <v>5</v>
      </c>
      <c r="L62" s="40">
        <v>6</v>
      </c>
      <c r="M62" s="40">
        <v>25</v>
      </c>
      <c r="N62" s="40">
        <v>121</v>
      </c>
      <c r="O62" s="40">
        <v>158</v>
      </c>
    </row>
    <row r="63" spans="2:15" x14ac:dyDescent="0.3">
      <c r="C63" s="1" t="s">
        <v>66</v>
      </c>
      <c r="D63" s="40">
        <v>0</v>
      </c>
      <c r="E63" s="40">
        <v>0</v>
      </c>
      <c r="F63" s="40">
        <v>0</v>
      </c>
      <c r="G63" s="40">
        <v>1</v>
      </c>
      <c r="H63" s="40">
        <v>2</v>
      </c>
      <c r="I63" s="40">
        <v>6</v>
      </c>
      <c r="J63" s="40">
        <v>12</v>
      </c>
      <c r="K63" s="40">
        <v>18</v>
      </c>
      <c r="L63" s="40">
        <v>50</v>
      </c>
      <c r="M63" s="40">
        <v>199</v>
      </c>
      <c r="N63" s="40">
        <v>672</v>
      </c>
      <c r="O63" s="40">
        <v>960</v>
      </c>
    </row>
    <row r="64" spans="2:15" x14ac:dyDescent="0.3">
      <c r="C64" s="1" t="s">
        <v>67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6</v>
      </c>
      <c r="J64" s="40">
        <v>11</v>
      </c>
      <c r="K64" s="40">
        <v>38</v>
      </c>
      <c r="L64" s="40">
        <v>116</v>
      </c>
      <c r="M64" s="40">
        <v>484</v>
      </c>
      <c r="N64" s="40">
        <v>1355</v>
      </c>
      <c r="O64" s="40">
        <v>2010</v>
      </c>
    </row>
    <row r="65" spans="1:15" x14ac:dyDescent="0.3">
      <c r="C65" s="1" t="s">
        <v>68</v>
      </c>
      <c r="D65" s="40">
        <v>0</v>
      </c>
      <c r="E65" s="40">
        <v>0</v>
      </c>
      <c r="F65" s="40">
        <v>0</v>
      </c>
      <c r="G65" s="40">
        <v>0</v>
      </c>
      <c r="H65" s="40">
        <v>1</v>
      </c>
      <c r="I65" s="40">
        <v>2</v>
      </c>
      <c r="J65" s="40">
        <v>1</v>
      </c>
      <c r="K65" s="40">
        <v>0</v>
      </c>
      <c r="L65" s="40">
        <v>0</v>
      </c>
      <c r="M65" s="40">
        <v>0</v>
      </c>
      <c r="N65" s="40">
        <v>0</v>
      </c>
      <c r="O65" s="40">
        <v>4</v>
      </c>
    </row>
    <row r="66" spans="1:15" x14ac:dyDescent="0.3">
      <c r="C66" s="1" t="s">
        <v>69</v>
      </c>
      <c r="D66" s="40">
        <v>89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1</v>
      </c>
      <c r="N66" s="40">
        <v>0</v>
      </c>
      <c r="O66" s="40">
        <v>90</v>
      </c>
    </row>
    <row r="67" spans="1:15" x14ac:dyDescent="0.3">
      <c r="C67" s="1" t="s">
        <v>70</v>
      </c>
      <c r="D67" s="40">
        <v>30</v>
      </c>
      <c r="E67" s="40">
        <v>5</v>
      </c>
      <c r="F67" s="40">
        <v>4</v>
      </c>
      <c r="G67" s="40">
        <v>1</v>
      </c>
      <c r="H67" s="40">
        <v>8</v>
      </c>
      <c r="I67" s="40">
        <v>6</v>
      </c>
      <c r="J67" s="40">
        <v>6</v>
      </c>
      <c r="K67" s="40">
        <v>14</v>
      </c>
      <c r="L67" s="40">
        <v>7</v>
      </c>
      <c r="M67" s="40">
        <v>6</v>
      </c>
      <c r="N67" s="40">
        <v>11</v>
      </c>
      <c r="O67" s="40">
        <v>98</v>
      </c>
    </row>
    <row r="68" spans="1:15" x14ac:dyDescent="0.3">
      <c r="C68" s="1" t="s">
        <v>71</v>
      </c>
      <c r="D68" s="40">
        <v>13</v>
      </c>
      <c r="E68" s="40">
        <v>3</v>
      </c>
      <c r="F68" s="40">
        <v>2</v>
      </c>
      <c r="G68" s="40">
        <v>1</v>
      </c>
      <c r="H68" s="40">
        <v>8</v>
      </c>
      <c r="I68" s="40">
        <v>19</v>
      </c>
      <c r="J68" s="40">
        <v>27</v>
      </c>
      <c r="K68" s="40">
        <v>48</v>
      </c>
      <c r="L68" s="40">
        <v>72</v>
      </c>
      <c r="M68" s="40">
        <v>171</v>
      </c>
      <c r="N68" s="40">
        <v>629</v>
      </c>
      <c r="O68" s="40">
        <v>993</v>
      </c>
    </row>
    <row r="69" spans="1:15" x14ac:dyDescent="0.3">
      <c r="C69" s="1" t="s">
        <v>72</v>
      </c>
      <c r="D69" s="40">
        <v>1</v>
      </c>
      <c r="E69" s="40">
        <v>12</v>
      </c>
      <c r="F69" s="40">
        <v>11</v>
      </c>
      <c r="G69" s="40">
        <v>90</v>
      </c>
      <c r="H69" s="40">
        <v>138</v>
      </c>
      <c r="I69" s="40">
        <v>227</v>
      </c>
      <c r="J69" s="40">
        <v>246</v>
      </c>
      <c r="K69" s="40">
        <v>230</v>
      </c>
      <c r="L69" s="40">
        <v>266</v>
      </c>
      <c r="M69" s="40">
        <v>512</v>
      </c>
      <c r="N69" s="40">
        <v>1039</v>
      </c>
      <c r="O69" s="40">
        <v>2772</v>
      </c>
    </row>
    <row r="70" spans="1:15" x14ac:dyDescent="0.3">
      <c r="C70" s="44" t="s">
        <v>30</v>
      </c>
      <c r="D70" s="43">
        <v>157</v>
      </c>
      <c r="E70" s="44">
        <v>33</v>
      </c>
      <c r="F70" s="44">
        <v>60</v>
      </c>
      <c r="G70" s="44">
        <v>159</v>
      </c>
      <c r="H70" s="44">
        <v>275</v>
      </c>
      <c r="I70" s="44">
        <v>818</v>
      </c>
      <c r="J70" s="44">
        <v>2251</v>
      </c>
      <c r="K70" s="44">
        <v>4782</v>
      </c>
      <c r="L70" s="44">
        <v>8500</v>
      </c>
      <c r="M70" s="44">
        <v>17112</v>
      </c>
      <c r="N70" s="44">
        <v>31362</v>
      </c>
      <c r="O70" s="44">
        <v>65509</v>
      </c>
    </row>
    <row r="71" spans="1:15" x14ac:dyDescent="0.3">
      <c r="C71" s="46"/>
      <c r="D71" s="46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  <row r="72" spans="1:15" ht="15.6" x14ac:dyDescent="0.3">
      <c r="A72" s="184" t="s">
        <v>73</v>
      </c>
      <c r="B72" s="27" t="s">
        <v>413</v>
      </c>
      <c r="J72" s="35" t="s">
        <v>42</v>
      </c>
      <c r="L72" s="166" t="s">
        <v>427</v>
      </c>
    </row>
    <row r="73" spans="1:15" s="55" customFormat="1" ht="15.75" customHeight="1" x14ac:dyDescent="0.3">
      <c r="A73" s="184"/>
    </row>
    <row r="74" spans="1:15" x14ac:dyDescent="0.3">
      <c r="C74" s="30"/>
      <c r="D74" s="244" t="s">
        <v>33</v>
      </c>
      <c r="E74" s="244"/>
      <c r="F74" s="244" t="s">
        <v>34</v>
      </c>
      <c r="G74" s="244"/>
      <c r="H74" s="244" t="s">
        <v>30</v>
      </c>
      <c r="I74" s="244"/>
    </row>
    <row r="75" spans="1:15" x14ac:dyDescent="0.3">
      <c r="C75" s="9" t="s">
        <v>9</v>
      </c>
      <c r="D75" s="54" t="s">
        <v>32</v>
      </c>
      <c r="E75" s="54" t="s">
        <v>74</v>
      </c>
      <c r="F75" s="54" t="s">
        <v>32</v>
      </c>
      <c r="G75" s="54" t="s">
        <v>74</v>
      </c>
      <c r="H75" s="54" t="s">
        <v>32</v>
      </c>
      <c r="I75" s="54" t="s">
        <v>74</v>
      </c>
    </row>
    <row r="76" spans="1:15" x14ac:dyDescent="0.3">
      <c r="C76" s="1" t="s">
        <v>54</v>
      </c>
      <c r="D76" s="1">
        <v>509</v>
      </c>
      <c r="E76" s="50">
        <v>1.55E-2</v>
      </c>
      <c r="F76" s="1">
        <v>514</v>
      </c>
      <c r="G76" s="50">
        <v>1.5699999999999999E-2</v>
      </c>
      <c r="H76" s="3">
        <v>1023</v>
      </c>
      <c r="I76" s="50">
        <v>1.5599999999999999E-2</v>
      </c>
    </row>
    <row r="77" spans="1:15" x14ac:dyDescent="0.3">
      <c r="C77" s="1" t="s">
        <v>55</v>
      </c>
      <c r="D77" s="3">
        <v>6923</v>
      </c>
      <c r="E77" s="50">
        <v>0.2109</v>
      </c>
      <c r="F77" s="3">
        <v>10491</v>
      </c>
      <c r="G77" s="50">
        <v>0.32100000000000001</v>
      </c>
      <c r="H77" s="3">
        <v>17414</v>
      </c>
      <c r="I77" s="50">
        <v>0.26579999999999998</v>
      </c>
    </row>
    <row r="78" spans="1:15" x14ac:dyDescent="0.3">
      <c r="C78" s="1" t="s">
        <v>56</v>
      </c>
      <c r="D78" s="1">
        <v>168</v>
      </c>
      <c r="E78" s="50">
        <v>5.1000000000000004E-3</v>
      </c>
      <c r="F78" s="1">
        <v>161</v>
      </c>
      <c r="G78" s="50">
        <v>4.8999999999999998E-3</v>
      </c>
      <c r="H78" s="1">
        <v>329</v>
      </c>
      <c r="I78" s="50">
        <v>5.0000000000000001E-3</v>
      </c>
    </row>
    <row r="79" spans="1:15" x14ac:dyDescent="0.3">
      <c r="C79" s="1" t="s">
        <v>57</v>
      </c>
      <c r="D79" s="1">
        <v>1298</v>
      </c>
      <c r="E79" s="50">
        <v>3.95E-2</v>
      </c>
      <c r="F79" s="1">
        <v>1029</v>
      </c>
      <c r="G79" s="50">
        <v>3.15E-2</v>
      </c>
      <c r="H79" s="3">
        <v>2327</v>
      </c>
      <c r="I79" s="50">
        <v>3.5499999999999997E-2</v>
      </c>
    </row>
    <row r="80" spans="1:15" x14ac:dyDescent="0.3">
      <c r="C80" s="1" t="s">
        <v>58</v>
      </c>
      <c r="D80" s="3">
        <v>3128</v>
      </c>
      <c r="E80" s="50">
        <v>9.5299999999999996E-2</v>
      </c>
      <c r="F80" s="3">
        <v>1614</v>
      </c>
      <c r="G80" s="50">
        <v>4.9399999999999999E-2</v>
      </c>
      <c r="H80" s="3">
        <v>4742</v>
      </c>
      <c r="I80" s="50">
        <v>7.2400000000000006E-2</v>
      </c>
    </row>
    <row r="81" spans="3:9" x14ac:dyDescent="0.3">
      <c r="C81" s="1" t="s">
        <v>59</v>
      </c>
      <c r="D81" s="3">
        <v>3106</v>
      </c>
      <c r="E81" s="50">
        <v>9.4600000000000004E-2</v>
      </c>
      <c r="F81" s="3">
        <v>1861</v>
      </c>
      <c r="G81" s="50">
        <v>5.6899999999999999E-2</v>
      </c>
      <c r="H81" s="3">
        <v>4967</v>
      </c>
      <c r="I81" s="50">
        <v>7.5800000000000006E-2</v>
      </c>
    </row>
    <row r="82" spans="3:9" x14ac:dyDescent="0.3">
      <c r="C82" s="1" t="s">
        <v>60</v>
      </c>
      <c r="D82" s="1">
        <v>2</v>
      </c>
      <c r="E82" s="50">
        <v>1E-4</v>
      </c>
      <c r="F82" s="1">
        <v>2</v>
      </c>
      <c r="G82" s="50">
        <v>1E-4</v>
      </c>
      <c r="H82" s="1">
        <v>4</v>
      </c>
      <c r="I82" s="50">
        <v>1E-4</v>
      </c>
    </row>
    <row r="83" spans="3:9" x14ac:dyDescent="0.3">
      <c r="C83" s="1" t="s">
        <v>61</v>
      </c>
      <c r="D83" s="1">
        <v>4</v>
      </c>
      <c r="E83" s="50">
        <v>1E-4</v>
      </c>
      <c r="F83" s="1">
        <v>3</v>
      </c>
      <c r="G83" s="50">
        <v>1E-4</v>
      </c>
      <c r="H83" s="1">
        <v>7</v>
      </c>
      <c r="I83" s="50">
        <v>1E-4</v>
      </c>
    </row>
    <row r="84" spans="3:9" x14ac:dyDescent="0.3">
      <c r="C84" s="1" t="s">
        <v>62</v>
      </c>
      <c r="D84" s="3">
        <v>9316</v>
      </c>
      <c r="E84" s="50">
        <v>0.2838</v>
      </c>
      <c r="F84" s="3">
        <v>7905</v>
      </c>
      <c r="G84" s="50">
        <v>0.2419</v>
      </c>
      <c r="H84" s="3">
        <v>17221</v>
      </c>
      <c r="I84" s="50">
        <v>0.26290000000000002</v>
      </c>
    </row>
    <row r="85" spans="3:9" x14ac:dyDescent="0.3">
      <c r="C85" s="1" t="s">
        <v>63</v>
      </c>
      <c r="D85" s="3">
        <v>3251</v>
      </c>
      <c r="E85" s="50">
        <v>9.9000000000000005E-2</v>
      </c>
      <c r="F85" s="3">
        <v>4111</v>
      </c>
      <c r="G85" s="50">
        <v>0.1258</v>
      </c>
      <c r="H85" s="3">
        <v>7362</v>
      </c>
      <c r="I85" s="50">
        <v>0.1124</v>
      </c>
    </row>
    <row r="86" spans="3:9" x14ac:dyDescent="0.3">
      <c r="C86" s="1" t="s">
        <v>64</v>
      </c>
      <c r="D86" s="3">
        <v>1464</v>
      </c>
      <c r="E86" s="50">
        <v>4.4600000000000001E-2</v>
      </c>
      <c r="F86" s="3">
        <v>1564</v>
      </c>
      <c r="G86" s="50">
        <v>4.7899999999999998E-2</v>
      </c>
      <c r="H86" s="3">
        <v>3028</v>
      </c>
      <c r="I86" s="50">
        <v>4.6199999999999998E-2</v>
      </c>
    </row>
    <row r="87" spans="3:9" x14ac:dyDescent="0.3">
      <c r="C87" s="1" t="s">
        <v>65</v>
      </c>
      <c r="D87" s="1">
        <v>104</v>
      </c>
      <c r="E87" s="50">
        <v>3.2000000000000002E-3</v>
      </c>
      <c r="F87" s="1">
        <v>54</v>
      </c>
      <c r="G87" s="50">
        <v>1.6999999999999999E-3</v>
      </c>
      <c r="H87" s="1">
        <v>158</v>
      </c>
      <c r="I87" s="50">
        <v>2.3999999999999998E-3</v>
      </c>
    </row>
    <row r="88" spans="3:9" x14ac:dyDescent="0.3">
      <c r="C88" s="1" t="s">
        <v>66</v>
      </c>
      <c r="D88" s="1">
        <v>648</v>
      </c>
      <c r="E88" s="50">
        <v>1.9699999999999999E-2</v>
      </c>
      <c r="F88" s="1">
        <v>312</v>
      </c>
      <c r="G88" s="50">
        <v>9.4999999999999998E-3</v>
      </c>
      <c r="H88" s="1">
        <v>960</v>
      </c>
      <c r="I88" s="50">
        <v>1.47E-2</v>
      </c>
    </row>
    <row r="89" spans="3:9" x14ac:dyDescent="0.3">
      <c r="C89" s="1" t="s">
        <v>67</v>
      </c>
      <c r="D89" s="1">
        <v>1117</v>
      </c>
      <c r="E89" s="50">
        <v>3.4000000000000002E-2</v>
      </c>
      <c r="F89" s="1">
        <v>893</v>
      </c>
      <c r="G89" s="50">
        <v>2.7300000000000001E-2</v>
      </c>
      <c r="H89" s="3">
        <v>2010</v>
      </c>
      <c r="I89" s="50">
        <v>3.0700000000000002E-2</v>
      </c>
    </row>
    <row r="90" spans="3:9" x14ac:dyDescent="0.3">
      <c r="C90" s="1" t="s">
        <v>68</v>
      </c>
      <c r="D90" s="1">
        <v>4</v>
      </c>
      <c r="E90" s="50">
        <v>1E-4</v>
      </c>
      <c r="F90" s="1">
        <v>0</v>
      </c>
      <c r="G90" s="50">
        <v>0</v>
      </c>
      <c r="H90" s="1">
        <v>4</v>
      </c>
      <c r="I90" s="50">
        <v>1E-4</v>
      </c>
    </row>
    <row r="91" spans="3:9" x14ac:dyDescent="0.3">
      <c r="C91" s="1" t="s">
        <v>69</v>
      </c>
      <c r="D91" s="1">
        <v>40</v>
      </c>
      <c r="E91" s="50">
        <v>1.1999999999999999E-3</v>
      </c>
      <c r="F91" s="1">
        <v>50</v>
      </c>
      <c r="G91" s="50">
        <v>1.5E-3</v>
      </c>
      <c r="H91" s="1">
        <v>90</v>
      </c>
      <c r="I91" s="50">
        <v>1.4E-3</v>
      </c>
    </row>
    <row r="92" spans="3:9" x14ac:dyDescent="0.3">
      <c r="C92" s="1" t="s">
        <v>70</v>
      </c>
      <c r="D92" s="1">
        <v>40</v>
      </c>
      <c r="E92" s="50">
        <v>1.1999999999999999E-3</v>
      </c>
      <c r="F92" s="1">
        <v>58</v>
      </c>
      <c r="G92" s="50">
        <v>1.8E-3</v>
      </c>
      <c r="H92" s="1">
        <v>98</v>
      </c>
      <c r="I92" s="50">
        <v>1.5E-3</v>
      </c>
    </row>
    <row r="93" spans="3:9" x14ac:dyDescent="0.3">
      <c r="C93" s="1" t="s">
        <v>71</v>
      </c>
      <c r="D93" s="1">
        <v>552</v>
      </c>
      <c r="E93" s="50">
        <v>1.6799999999999999E-2</v>
      </c>
      <c r="F93" s="1">
        <v>441</v>
      </c>
      <c r="G93" s="50">
        <v>1.35E-2</v>
      </c>
      <c r="H93" s="1">
        <v>993</v>
      </c>
      <c r="I93" s="50">
        <v>1.52E-2</v>
      </c>
    </row>
    <row r="94" spans="3:9" x14ac:dyDescent="0.3">
      <c r="C94" s="1" t="s">
        <v>72</v>
      </c>
      <c r="D94" s="3">
        <v>1151</v>
      </c>
      <c r="E94" s="50">
        <v>3.5099999999999999E-2</v>
      </c>
      <c r="F94" s="3">
        <v>1621</v>
      </c>
      <c r="G94" s="50">
        <v>4.9599999999999998E-2</v>
      </c>
      <c r="H94" s="3">
        <v>2772</v>
      </c>
      <c r="I94" s="50">
        <v>4.2299999999999997E-2</v>
      </c>
    </row>
    <row r="95" spans="3:9" x14ac:dyDescent="0.3">
      <c r="C95" s="63" t="s">
        <v>30</v>
      </c>
      <c r="D95" s="61">
        <v>32825</v>
      </c>
      <c r="E95" s="62">
        <v>1</v>
      </c>
      <c r="F95" s="61">
        <v>32684</v>
      </c>
      <c r="G95" s="62">
        <v>1</v>
      </c>
      <c r="H95" s="61">
        <v>65509</v>
      </c>
      <c r="I95" s="62">
        <v>1</v>
      </c>
    </row>
    <row r="96" spans="3:9" x14ac:dyDescent="0.3">
      <c r="C96" s="6"/>
      <c r="D96" s="58"/>
      <c r="E96" s="59"/>
      <c r="F96" s="58"/>
      <c r="G96" s="59"/>
      <c r="H96" s="58"/>
      <c r="I96" s="59"/>
    </row>
    <row r="97" spans="1:15" ht="15.6" x14ac:dyDescent="0.3">
      <c r="A97" s="184" t="s">
        <v>73</v>
      </c>
      <c r="B97" s="27" t="s">
        <v>414</v>
      </c>
      <c r="K97" s="35" t="s">
        <v>42</v>
      </c>
      <c r="M97" s="166" t="s">
        <v>427</v>
      </c>
    </row>
    <row r="99" spans="1:15" ht="15.6" x14ac:dyDescent="0.3">
      <c r="B99" s="68" t="s">
        <v>33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</row>
    <row r="100" spans="1:15" x14ac:dyDescent="0.3">
      <c r="B100" s="43"/>
      <c r="C100" s="9" t="s">
        <v>9</v>
      </c>
      <c r="D100" s="42" t="s">
        <v>43</v>
      </c>
      <c r="E100" s="42" t="s">
        <v>52</v>
      </c>
      <c r="F100" s="42" t="s">
        <v>53</v>
      </c>
      <c r="G100" s="42" t="s">
        <v>44</v>
      </c>
      <c r="H100" s="42" t="s">
        <v>45</v>
      </c>
      <c r="I100" s="42" t="s">
        <v>46</v>
      </c>
      <c r="J100" s="42" t="s">
        <v>47</v>
      </c>
      <c r="K100" s="42" t="s">
        <v>48</v>
      </c>
      <c r="L100" s="42" t="s">
        <v>49</v>
      </c>
      <c r="M100" s="42" t="s">
        <v>50</v>
      </c>
      <c r="N100" s="42" t="s">
        <v>51</v>
      </c>
      <c r="O100" s="42" t="s">
        <v>30</v>
      </c>
    </row>
    <row r="101" spans="1:15" x14ac:dyDescent="0.3">
      <c r="C101" s="1" t="s">
        <v>54</v>
      </c>
      <c r="D101" s="56">
        <v>0</v>
      </c>
      <c r="E101" s="56">
        <v>0.7</v>
      </c>
      <c r="F101" s="56">
        <v>0.25</v>
      </c>
      <c r="G101" s="56">
        <v>0.28000000000000003</v>
      </c>
      <c r="H101" s="56">
        <v>0.45</v>
      </c>
      <c r="I101" s="56">
        <v>0.97</v>
      </c>
      <c r="J101" s="56">
        <v>3.17</v>
      </c>
      <c r="K101" s="56">
        <v>5.14</v>
      </c>
      <c r="L101" s="56">
        <v>11.82</v>
      </c>
      <c r="M101" s="56">
        <v>54.5</v>
      </c>
      <c r="N101" s="56">
        <v>169.62</v>
      </c>
      <c r="O101" s="56">
        <v>13.27</v>
      </c>
    </row>
    <row r="102" spans="1:15" x14ac:dyDescent="0.3">
      <c r="C102" s="1" t="s">
        <v>55</v>
      </c>
      <c r="D102" s="56">
        <v>6.03</v>
      </c>
      <c r="E102" s="56">
        <v>2.1</v>
      </c>
      <c r="F102" s="56">
        <v>3.51</v>
      </c>
      <c r="G102" s="56">
        <v>3.09</v>
      </c>
      <c r="H102" s="56">
        <v>4.9400000000000004</v>
      </c>
      <c r="I102" s="56">
        <v>23.2</v>
      </c>
      <c r="J102" s="56">
        <v>84.46</v>
      </c>
      <c r="K102" s="56">
        <v>201.15</v>
      </c>
      <c r="L102" s="56">
        <v>353.43</v>
      </c>
      <c r="M102" s="56">
        <v>720.47</v>
      </c>
      <c r="N102" s="56">
        <v>1303.3699999999999</v>
      </c>
      <c r="O102" s="56">
        <v>180.46</v>
      </c>
    </row>
    <row r="103" spans="1:15" x14ac:dyDescent="0.3">
      <c r="C103" s="1" t="s">
        <v>56</v>
      </c>
      <c r="D103" s="56">
        <v>3.02</v>
      </c>
      <c r="E103" s="56">
        <v>0</v>
      </c>
      <c r="F103" s="56">
        <v>0.25</v>
      </c>
      <c r="G103" s="56">
        <v>0.56000000000000005</v>
      </c>
      <c r="H103" s="56">
        <v>0.22</v>
      </c>
      <c r="I103" s="56">
        <v>0.16</v>
      </c>
      <c r="J103" s="56">
        <v>0.53</v>
      </c>
      <c r="K103" s="56">
        <v>0.64</v>
      </c>
      <c r="L103" s="56">
        <v>3.41</v>
      </c>
      <c r="M103" s="56">
        <v>15.03</v>
      </c>
      <c r="N103" s="56">
        <v>65.680000000000007</v>
      </c>
      <c r="O103" s="56">
        <v>4.38</v>
      </c>
    </row>
    <row r="104" spans="1:15" x14ac:dyDescent="0.3">
      <c r="C104" s="1" t="s">
        <v>57</v>
      </c>
      <c r="D104" s="56">
        <v>6.03</v>
      </c>
      <c r="E104" s="56">
        <v>0</v>
      </c>
      <c r="F104" s="56">
        <v>0.25</v>
      </c>
      <c r="G104" s="56">
        <v>0.28000000000000003</v>
      </c>
      <c r="H104" s="56">
        <v>0</v>
      </c>
      <c r="I104" s="56">
        <v>0.81</v>
      </c>
      <c r="J104" s="56">
        <v>2.11</v>
      </c>
      <c r="K104" s="56">
        <v>5.78</v>
      </c>
      <c r="L104" s="56">
        <v>27.05</v>
      </c>
      <c r="M104" s="56">
        <v>116.88</v>
      </c>
      <c r="N104" s="56">
        <v>533.08000000000004</v>
      </c>
      <c r="O104" s="56">
        <v>33.83</v>
      </c>
    </row>
    <row r="105" spans="1:15" x14ac:dyDescent="0.3">
      <c r="C105" s="1" t="s">
        <v>58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v>0.16</v>
      </c>
      <c r="J105" s="56">
        <v>0.53</v>
      </c>
      <c r="K105" s="56">
        <v>3</v>
      </c>
      <c r="L105" s="56">
        <v>19.170000000000002</v>
      </c>
      <c r="M105" s="56">
        <v>196.56</v>
      </c>
      <c r="N105" s="56">
        <v>1603.07</v>
      </c>
      <c r="O105" s="56">
        <v>81.540000000000006</v>
      </c>
    </row>
    <row r="106" spans="1:15" x14ac:dyDescent="0.3">
      <c r="C106" s="1" t="s">
        <v>59</v>
      </c>
      <c r="D106" s="56">
        <v>15.08</v>
      </c>
      <c r="E106" s="56">
        <v>1.4</v>
      </c>
      <c r="F106" s="56">
        <v>1.25</v>
      </c>
      <c r="G106" s="56">
        <v>1.69</v>
      </c>
      <c r="H106" s="56">
        <v>1.35</v>
      </c>
      <c r="I106" s="56">
        <v>1.77</v>
      </c>
      <c r="J106" s="56">
        <v>4.4000000000000004</v>
      </c>
      <c r="K106" s="56">
        <v>12.41</v>
      </c>
      <c r="L106" s="56">
        <v>47.53</v>
      </c>
      <c r="M106" s="56">
        <v>294.27999999999997</v>
      </c>
      <c r="N106" s="56">
        <v>1290.6199999999999</v>
      </c>
      <c r="O106" s="56">
        <v>80.959999999999994</v>
      </c>
    </row>
    <row r="107" spans="1:15" x14ac:dyDescent="0.3">
      <c r="C107" s="1" t="s">
        <v>60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>
        <v>1.28</v>
      </c>
      <c r="O107" s="56">
        <v>0.05</v>
      </c>
    </row>
    <row r="108" spans="1:15" x14ac:dyDescent="0.3">
      <c r="C108" s="1" t="s">
        <v>61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1.1299999999999999</v>
      </c>
      <c r="N108" s="56">
        <v>0.64</v>
      </c>
      <c r="O108" s="56">
        <v>0.1</v>
      </c>
    </row>
    <row r="109" spans="1:15" x14ac:dyDescent="0.3">
      <c r="C109" s="1" t="s">
        <v>62</v>
      </c>
      <c r="D109" s="56">
        <v>3.02</v>
      </c>
      <c r="E109" s="56">
        <v>0.7</v>
      </c>
      <c r="F109" s="56">
        <v>0</v>
      </c>
      <c r="G109" s="56">
        <v>1.69</v>
      </c>
      <c r="H109" s="56">
        <v>1.57</v>
      </c>
      <c r="I109" s="56">
        <v>5.96</v>
      </c>
      <c r="J109" s="56">
        <v>21.11</v>
      </c>
      <c r="K109" s="56">
        <v>41.94</v>
      </c>
      <c r="L109" s="56">
        <v>137.33000000000001</v>
      </c>
      <c r="M109" s="56">
        <v>745.28</v>
      </c>
      <c r="N109" s="56">
        <v>4107.79</v>
      </c>
      <c r="O109" s="56">
        <v>242.84</v>
      </c>
    </row>
    <row r="110" spans="1:15" x14ac:dyDescent="0.3">
      <c r="C110" s="1" t="s">
        <v>63</v>
      </c>
      <c r="D110" s="56">
        <v>0</v>
      </c>
      <c r="E110" s="56">
        <v>0.7</v>
      </c>
      <c r="F110" s="56">
        <v>0.25</v>
      </c>
      <c r="G110" s="56">
        <v>0.84</v>
      </c>
      <c r="H110" s="56">
        <v>1.1200000000000001</v>
      </c>
      <c r="I110" s="56">
        <v>1.1299999999999999</v>
      </c>
      <c r="J110" s="56">
        <v>7.04</v>
      </c>
      <c r="K110" s="56">
        <v>15.19</v>
      </c>
      <c r="L110" s="56">
        <v>48.58</v>
      </c>
      <c r="M110" s="56">
        <v>260.45</v>
      </c>
      <c r="N110" s="56">
        <v>1431.54</v>
      </c>
      <c r="O110" s="56">
        <v>84.74</v>
      </c>
    </row>
    <row r="111" spans="1:15" x14ac:dyDescent="0.3">
      <c r="C111" s="1" t="s">
        <v>64</v>
      </c>
      <c r="D111" s="56">
        <v>6.03</v>
      </c>
      <c r="E111" s="56">
        <v>0</v>
      </c>
      <c r="F111" s="56">
        <v>0</v>
      </c>
      <c r="G111" s="56">
        <v>0.56000000000000005</v>
      </c>
      <c r="H111" s="56">
        <v>0.67</v>
      </c>
      <c r="I111" s="56">
        <v>2.09</v>
      </c>
      <c r="J111" s="56">
        <v>7.57</v>
      </c>
      <c r="K111" s="56">
        <v>14.55</v>
      </c>
      <c r="L111" s="56">
        <v>33.61</v>
      </c>
      <c r="M111" s="56">
        <v>135.30000000000001</v>
      </c>
      <c r="N111" s="56">
        <v>538.82000000000005</v>
      </c>
      <c r="O111" s="56">
        <v>38.159999999999997</v>
      </c>
    </row>
    <row r="112" spans="1:15" x14ac:dyDescent="0.3">
      <c r="C112" s="1" t="s">
        <v>65</v>
      </c>
      <c r="D112" s="56">
        <v>0</v>
      </c>
      <c r="E112" s="56">
        <v>0</v>
      </c>
      <c r="F112" s="56">
        <v>0</v>
      </c>
      <c r="G112" s="56">
        <v>0</v>
      </c>
      <c r="H112" s="56">
        <v>0</v>
      </c>
      <c r="I112" s="56">
        <v>0.16</v>
      </c>
      <c r="J112" s="56">
        <v>0</v>
      </c>
      <c r="K112" s="56">
        <v>0.64</v>
      </c>
      <c r="L112" s="56">
        <v>0.53</v>
      </c>
      <c r="M112" s="56">
        <v>4.13</v>
      </c>
      <c r="N112" s="56">
        <v>55.48</v>
      </c>
      <c r="O112" s="56">
        <v>2.71</v>
      </c>
    </row>
    <row r="113" spans="2:15" x14ac:dyDescent="0.3">
      <c r="C113" s="1" t="s">
        <v>66</v>
      </c>
      <c r="D113" s="56">
        <v>0</v>
      </c>
      <c r="E113" s="56">
        <v>0</v>
      </c>
      <c r="F113" s="56">
        <v>0</v>
      </c>
      <c r="G113" s="56">
        <v>0.28000000000000003</v>
      </c>
      <c r="H113" s="56">
        <v>0.22</v>
      </c>
      <c r="I113" s="56">
        <v>0.64</v>
      </c>
      <c r="J113" s="56">
        <v>1.23</v>
      </c>
      <c r="K113" s="56">
        <v>2.14</v>
      </c>
      <c r="L113" s="56">
        <v>7.61</v>
      </c>
      <c r="M113" s="56">
        <v>46.23</v>
      </c>
      <c r="N113" s="56">
        <v>301.61</v>
      </c>
      <c r="O113" s="56">
        <v>16.89</v>
      </c>
    </row>
    <row r="114" spans="2:15" x14ac:dyDescent="0.3">
      <c r="C114" s="1" t="s">
        <v>67</v>
      </c>
      <c r="D114" s="56">
        <v>0</v>
      </c>
      <c r="E114" s="56">
        <v>0</v>
      </c>
      <c r="F114" s="56">
        <v>0</v>
      </c>
      <c r="G114" s="56">
        <v>0</v>
      </c>
      <c r="H114" s="56">
        <v>0</v>
      </c>
      <c r="I114" s="56">
        <v>0.32</v>
      </c>
      <c r="J114" s="56">
        <v>1.23</v>
      </c>
      <c r="K114" s="56">
        <v>1.93</v>
      </c>
      <c r="L114" s="56">
        <v>11.29</v>
      </c>
      <c r="M114" s="56">
        <v>90.95</v>
      </c>
      <c r="N114" s="56">
        <v>519.04999999999995</v>
      </c>
      <c r="O114" s="56">
        <v>29.12</v>
      </c>
    </row>
    <row r="115" spans="2:15" x14ac:dyDescent="0.3">
      <c r="C115" s="1" t="s">
        <v>68</v>
      </c>
      <c r="D115" s="56">
        <v>0</v>
      </c>
      <c r="E115" s="56">
        <v>0</v>
      </c>
      <c r="F115" s="56">
        <v>0</v>
      </c>
      <c r="G115" s="56">
        <v>0</v>
      </c>
      <c r="H115" s="56">
        <v>0.22</v>
      </c>
      <c r="I115" s="56">
        <v>0.32</v>
      </c>
      <c r="J115" s="56">
        <v>0.18</v>
      </c>
      <c r="K115" s="56">
        <v>0</v>
      </c>
      <c r="L115" s="56">
        <v>0</v>
      </c>
      <c r="M115" s="56">
        <v>0</v>
      </c>
      <c r="N115" s="56">
        <v>0</v>
      </c>
      <c r="O115" s="56">
        <v>0.1</v>
      </c>
    </row>
    <row r="116" spans="2:15" x14ac:dyDescent="0.3">
      <c r="C116" s="1" t="s">
        <v>69</v>
      </c>
      <c r="D116" s="56">
        <v>120.62</v>
      </c>
      <c r="E116" s="56">
        <v>0</v>
      </c>
      <c r="F116" s="56">
        <v>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>
        <v>0</v>
      </c>
      <c r="O116" s="56">
        <v>1.04</v>
      </c>
    </row>
    <row r="117" spans="2:15" x14ac:dyDescent="0.3">
      <c r="C117" s="1" t="s">
        <v>70</v>
      </c>
      <c r="D117" s="56">
        <v>42.22</v>
      </c>
      <c r="E117" s="56">
        <v>0.7</v>
      </c>
      <c r="F117" s="56">
        <v>0.5</v>
      </c>
      <c r="G117" s="56">
        <v>0</v>
      </c>
      <c r="H117" s="56">
        <v>0.45</v>
      </c>
      <c r="I117" s="56">
        <v>0.64</v>
      </c>
      <c r="J117" s="56">
        <v>0.35</v>
      </c>
      <c r="K117" s="56">
        <v>0.86</v>
      </c>
      <c r="L117" s="56">
        <v>0.53</v>
      </c>
      <c r="M117" s="56">
        <v>1.5</v>
      </c>
      <c r="N117" s="56">
        <v>3.19</v>
      </c>
      <c r="O117" s="56">
        <v>1.04</v>
      </c>
    </row>
    <row r="118" spans="2:15" x14ac:dyDescent="0.3">
      <c r="C118" s="1" t="s">
        <v>71</v>
      </c>
      <c r="D118" s="56">
        <v>21.11</v>
      </c>
      <c r="E118" s="56">
        <v>0</v>
      </c>
      <c r="F118" s="56">
        <v>0</v>
      </c>
      <c r="G118" s="56">
        <v>0.28000000000000003</v>
      </c>
      <c r="H118" s="56">
        <v>0.22</v>
      </c>
      <c r="I118" s="56">
        <v>0.64</v>
      </c>
      <c r="J118" s="56">
        <v>1.58</v>
      </c>
      <c r="K118" s="56">
        <v>1.93</v>
      </c>
      <c r="L118" s="56">
        <v>6.04</v>
      </c>
      <c r="M118" s="56">
        <v>30.82</v>
      </c>
      <c r="N118" s="56">
        <v>265.27</v>
      </c>
      <c r="O118" s="56">
        <v>14.39</v>
      </c>
    </row>
    <row r="119" spans="2:15" x14ac:dyDescent="0.3">
      <c r="C119" s="1" t="s">
        <v>72</v>
      </c>
      <c r="D119" s="56">
        <v>0</v>
      </c>
      <c r="E119" s="56">
        <v>2.1</v>
      </c>
      <c r="F119" s="56">
        <v>0.75</v>
      </c>
      <c r="G119" s="56">
        <v>4.78</v>
      </c>
      <c r="H119" s="56">
        <v>7.41</v>
      </c>
      <c r="I119" s="56">
        <v>6.77</v>
      </c>
      <c r="J119" s="56">
        <v>10.38</v>
      </c>
      <c r="K119" s="56">
        <v>15.62</v>
      </c>
      <c r="L119" s="56">
        <v>23.11</v>
      </c>
      <c r="M119" s="56">
        <v>84.94</v>
      </c>
      <c r="N119" s="56">
        <v>387.06</v>
      </c>
      <c r="O119" s="56">
        <v>30</v>
      </c>
    </row>
    <row r="120" spans="2:15" x14ac:dyDescent="0.3">
      <c r="B120" s="43"/>
      <c r="C120" s="44" t="s">
        <v>30</v>
      </c>
      <c r="D120" s="65">
        <v>223.15</v>
      </c>
      <c r="E120" s="65">
        <v>8.41</v>
      </c>
      <c r="F120" s="65">
        <v>7.02</v>
      </c>
      <c r="G120" s="65">
        <v>14.34</v>
      </c>
      <c r="H120" s="65">
        <v>18.850000000000001</v>
      </c>
      <c r="I120" s="65">
        <v>45.75</v>
      </c>
      <c r="J120" s="65">
        <v>145.87</v>
      </c>
      <c r="K120" s="65">
        <v>322.91000000000003</v>
      </c>
      <c r="L120" s="65">
        <v>731.02</v>
      </c>
      <c r="M120" s="65">
        <v>2798.45</v>
      </c>
      <c r="N120" s="65">
        <v>12577.16</v>
      </c>
      <c r="O120" s="65">
        <v>855.65</v>
      </c>
    </row>
    <row r="121" spans="2:15" ht="15.6" x14ac:dyDescent="0.3">
      <c r="B121" s="68" t="s">
        <v>34</v>
      </c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</row>
    <row r="122" spans="2:15" x14ac:dyDescent="0.3">
      <c r="B122" s="43"/>
      <c r="C122" s="9" t="s">
        <v>9</v>
      </c>
      <c r="D122" s="42" t="s">
        <v>43</v>
      </c>
      <c r="E122" s="42" t="s">
        <v>52</v>
      </c>
      <c r="F122" s="42" t="s">
        <v>53</v>
      </c>
      <c r="G122" s="42" t="s">
        <v>44</v>
      </c>
      <c r="H122" s="42" t="s">
        <v>45</v>
      </c>
      <c r="I122" s="42" t="s">
        <v>46</v>
      </c>
      <c r="J122" s="42" t="s">
        <v>47</v>
      </c>
      <c r="K122" s="42" t="s">
        <v>48</v>
      </c>
      <c r="L122" s="42" t="s">
        <v>49</v>
      </c>
      <c r="M122" s="42" t="s">
        <v>50</v>
      </c>
      <c r="N122" s="42" t="s">
        <v>51</v>
      </c>
      <c r="O122" s="42" t="s">
        <v>30</v>
      </c>
    </row>
    <row r="123" spans="2:15" x14ac:dyDescent="0.3">
      <c r="C123" s="1" t="s">
        <v>54</v>
      </c>
      <c r="D123" s="56">
        <v>2.84</v>
      </c>
      <c r="E123" s="56">
        <v>0.66</v>
      </c>
      <c r="F123" s="56">
        <v>0.23</v>
      </c>
      <c r="G123" s="56">
        <v>0</v>
      </c>
      <c r="H123" s="56">
        <v>0.69</v>
      </c>
      <c r="I123" s="56">
        <v>2.19</v>
      </c>
      <c r="J123" s="56">
        <v>6.38</v>
      </c>
      <c r="K123" s="56">
        <v>11.85</v>
      </c>
      <c r="L123" s="56">
        <v>20.21</v>
      </c>
      <c r="M123" s="56">
        <v>75.73</v>
      </c>
      <c r="N123" s="56">
        <v>250.29</v>
      </c>
      <c r="O123" s="56">
        <v>13.95</v>
      </c>
    </row>
    <row r="124" spans="2:15" x14ac:dyDescent="0.3">
      <c r="C124" s="1" t="s">
        <v>55</v>
      </c>
      <c r="D124" s="56">
        <v>0</v>
      </c>
      <c r="E124" s="56">
        <v>0.66</v>
      </c>
      <c r="F124" s="56">
        <v>2.11</v>
      </c>
      <c r="G124" s="56">
        <v>5.31</v>
      </c>
      <c r="H124" s="56">
        <v>6.22</v>
      </c>
      <c r="I124" s="56">
        <v>20.36</v>
      </c>
      <c r="J124" s="56">
        <v>101.93</v>
      </c>
      <c r="K124" s="56">
        <v>382.09</v>
      </c>
      <c r="L124" s="56">
        <v>821.52</v>
      </c>
      <c r="M124" s="56">
        <v>1641.91</v>
      </c>
      <c r="N124" s="56">
        <v>2772.91</v>
      </c>
      <c r="O124" s="56">
        <v>284.8</v>
      </c>
    </row>
    <row r="125" spans="2:15" x14ac:dyDescent="0.3">
      <c r="C125" s="1" t="s">
        <v>56</v>
      </c>
      <c r="D125" s="56">
        <v>2.84</v>
      </c>
      <c r="E125" s="56">
        <v>0</v>
      </c>
      <c r="F125" s="56">
        <v>0.23</v>
      </c>
      <c r="G125" s="56">
        <v>0.53</v>
      </c>
      <c r="H125" s="56">
        <v>0</v>
      </c>
      <c r="I125" s="56">
        <v>0.78</v>
      </c>
      <c r="J125" s="56">
        <v>0.86</v>
      </c>
      <c r="K125" s="56">
        <v>0.91</v>
      </c>
      <c r="L125" s="56">
        <v>7.54</v>
      </c>
      <c r="M125" s="56">
        <v>20.47</v>
      </c>
      <c r="N125" s="56">
        <v>102.75</v>
      </c>
      <c r="O125" s="56">
        <v>4.37</v>
      </c>
    </row>
    <row r="126" spans="2:15" x14ac:dyDescent="0.3">
      <c r="C126" s="1" t="s">
        <v>57</v>
      </c>
      <c r="D126" s="56">
        <v>8.52</v>
      </c>
      <c r="E126" s="56">
        <v>0.66</v>
      </c>
      <c r="F126" s="56">
        <v>0.23</v>
      </c>
      <c r="G126" s="56">
        <v>0.27</v>
      </c>
      <c r="H126" s="56">
        <v>0</v>
      </c>
      <c r="I126" s="56">
        <v>0.63</v>
      </c>
      <c r="J126" s="56">
        <v>3.45</v>
      </c>
      <c r="K126" s="56">
        <v>14.13</v>
      </c>
      <c r="L126" s="56">
        <v>57.32</v>
      </c>
      <c r="M126" s="56">
        <v>179.59</v>
      </c>
      <c r="N126" s="56">
        <v>521.65</v>
      </c>
      <c r="O126" s="56">
        <v>27.93</v>
      </c>
    </row>
    <row r="127" spans="2:15" x14ac:dyDescent="0.3">
      <c r="C127" s="1" t="s">
        <v>58</v>
      </c>
      <c r="D127" s="56">
        <v>0</v>
      </c>
      <c r="E127" s="56">
        <v>0</v>
      </c>
      <c r="F127" s="56">
        <v>0</v>
      </c>
      <c r="G127" s="56">
        <v>0</v>
      </c>
      <c r="H127" s="56">
        <v>0.23</v>
      </c>
      <c r="I127" s="56">
        <v>0.31</v>
      </c>
      <c r="J127" s="56">
        <v>1.38</v>
      </c>
      <c r="K127" s="56">
        <v>7.52</v>
      </c>
      <c r="L127" s="56">
        <v>27.45</v>
      </c>
      <c r="M127" s="56">
        <v>228.2</v>
      </c>
      <c r="N127" s="56">
        <v>1360.77</v>
      </c>
      <c r="O127" s="56">
        <v>43.82</v>
      </c>
    </row>
    <row r="128" spans="2:15" x14ac:dyDescent="0.3">
      <c r="C128" s="1" t="s">
        <v>59</v>
      </c>
      <c r="D128" s="56">
        <v>11.36</v>
      </c>
      <c r="E128" s="56">
        <v>0.66</v>
      </c>
      <c r="F128" s="56">
        <v>0.7</v>
      </c>
      <c r="G128" s="56">
        <v>2.12</v>
      </c>
      <c r="H128" s="56">
        <v>3.46</v>
      </c>
      <c r="I128" s="56">
        <v>3.13</v>
      </c>
      <c r="J128" s="56">
        <v>5.35</v>
      </c>
      <c r="K128" s="56">
        <v>20.97</v>
      </c>
      <c r="L128" s="56">
        <v>62.45</v>
      </c>
      <c r="M128" s="56">
        <v>344.35</v>
      </c>
      <c r="N128" s="56">
        <v>1063.06</v>
      </c>
      <c r="O128" s="56">
        <v>50.52</v>
      </c>
    </row>
    <row r="129" spans="2:15" x14ac:dyDescent="0.3">
      <c r="C129" s="1" t="s">
        <v>60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0.51</v>
      </c>
      <c r="N129" s="56">
        <v>1.32</v>
      </c>
      <c r="O129" s="56">
        <v>0.05</v>
      </c>
    </row>
    <row r="130" spans="2:15" x14ac:dyDescent="0.3">
      <c r="C130" s="1" t="s">
        <v>61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1.02</v>
      </c>
      <c r="N130" s="56">
        <v>1.32</v>
      </c>
      <c r="O130" s="56">
        <v>0.08</v>
      </c>
    </row>
    <row r="131" spans="2:15" x14ac:dyDescent="0.3">
      <c r="C131" s="1" t="s">
        <v>62</v>
      </c>
      <c r="D131" s="56">
        <v>2.84</v>
      </c>
      <c r="E131" s="56">
        <v>0.66</v>
      </c>
      <c r="F131" s="56">
        <v>0.47</v>
      </c>
      <c r="G131" s="56">
        <v>0.27</v>
      </c>
      <c r="H131" s="56">
        <v>3.92</v>
      </c>
      <c r="I131" s="56">
        <v>15.66</v>
      </c>
      <c r="J131" s="56">
        <v>55.71</v>
      </c>
      <c r="K131" s="56">
        <v>158.66999999999999</v>
      </c>
      <c r="L131" s="56">
        <v>370.18</v>
      </c>
      <c r="M131" s="56">
        <v>1165.56</v>
      </c>
      <c r="N131" s="56">
        <v>4293.07</v>
      </c>
      <c r="O131" s="56">
        <v>214.6</v>
      </c>
    </row>
    <row r="132" spans="2:15" x14ac:dyDescent="0.3">
      <c r="C132" s="1" t="s">
        <v>63</v>
      </c>
      <c r="D132" s="56">
        <v>0</v>
      </c>
      <c r="E132" s="56">
        <v>0</v>
      </c>
      <c r="F132" s="56">
        <v>0.23</v>
      </c>
      <c r="G132" s="56">
        <v>0.27</v>
      </c>
      <c r="H132" s="56">
        <v>1.1499999999999999</v>
      </c>
      <c r="I132" s="56">
        <v>4.8499999999999996</v>
      </c>
      <c r="J132" s="56">
        <v>12.42</v>
      </c>
      <c r="K132" s="56">
        <v>43.09</v>
      </c>
      <c r="L132" s="56">
        <v>158.38999999999999</v>
      </c>
      <c r="M132" s="56">
        <v>711.72</v>
      </c>
      <c r="N132" s="56">
        <v>2497.6</v>
      </c>
      <c r="O132" s="56">
        <v>111.6</v>
      </c>
    </row>
    <row r="133" spans="2:15" x14ac:dyDescent="0.3">
      <c r="C133" s="1" t="s">
        <v>64</v>
      </c>
      <c r="D133" s="56">
        <v>2.84</v>
      </c>
      <c r="E133" s="56">
        <v>0</v>
      </c>
      <c r="F133" s="56">
        <v>0.47</v>
      </c>
      <c r="G133" s="56">
        <v>0.27</v>
      </c>
      <c r="H133" s="56">
        <v>0.92</v>
      </c>
      <c r="I133" s="56">
        <v>3.13</v>
      </c>
      <c r="J133" s="56">
        <v>20.18</v>
      </c>
      <c r="K133" s="56">
        <v>51.07</v>
      </c>
      <c r="L133" s="56">
        <v>99.86</v>
      </c>
      <c r="M133" s="56">
        <v>213.36</v>
      </c>
      <c r="N133" s="56">
        <v>588.83000000000004</v>
      </c>
      <c r="O133" s="56">
        <v>42.46</v>
      </c>
    </row>
    <row r="134" spans="2:15" x14ac:dyDescent="0.3">
      <c r="C134" s="1" t="s">
        <v>65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v>0</v>
      </c>
      <c r="J134" s="56">
        <v>0</v>
      </c>
      <c r="K134" s="56">
        <v>0.46</v>
      </c>
      <c r="L134" s="56">
        <v>1.21</v>
      </c>
      <c r="M134" s="56">
        <v>7.16</v>
      </c>
      <c r="N134" s="56">
        <v>44.79</v>
      </c>
      <c r="O134" s="56">
        <v>1.47</v>
      </c>
    </row>
    <row r="135" spans="2:15" x14ac:dyDescent="0.3">
      <c r="C135" s="1" t="s">
        <v>66</v>
      </c>
      <c r="D135" s="56">
        <v>0</v>
      </c>
      <c r="E135" s="56">
        <v>0</v>
      </c>
      <c r="F135" s="56">
        <v>0</v>
      </c>
      <c r="G135" s="56">
        <v>0</v>
      </c>
      <c r="H135" s="56">
        <v>0.23</v>
      </c>
      <c r="I135" s="56">
        <v>0.31</v>
      </c>
      <c r="J135" s="56">
        <v>0.86</v>
      </c>
      <c r="K135" s="56">
        <v>1.82</v>
      </c>
      <c r="L135" s="56">
        <v>6.34</v>
      </c>
      <c r="M135" s="56">
        <v>38.89</v>
      </c>
      <c r="N135" s="56">
        <v>262.14</v>
      </c>
      <c r="O135" s="56">
        <v>8.4700000000000006</v>
      </c>
    </row>
    <row r="136" spans="2:15" x14ac:dyDescent="0.3">
      <c r="C136" s="1" t="s">
        <v>67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v>0.63</v>
      </c>
      <c r="J136" s="56">
        <v>0.69</v>
      </c>
      <c r="K136" s="56">
        <v>6.61</v>
      </c>
      <c r="L136" s="56">
        <v>22.02</v>
      </c>
      <c r="M136" s="56">
        <v>123.82</v>
      </c>
      <c r="N136" s="56">
        <v>712.66</v>
      </c>
      <c r="O136" s="56">
        <v>24.24</v>
      </c>
    </row>
    <row r="137" spans="2:15" x14ac:dyDescent="0.3">
      <c r="C137" s="1" t="s">
        <v>68</v>
      </c>
      <c r="D137" s="56">
        <v>0</v>
      </c>
      <c r="E137" s="56">
        <v>0</v>
      </c>
      <c r="F137" s="56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>
        <v>0</v>
      </c>
      <c r="O137" s="56">
        <v>0</v>
      </c>
    </row>
    <row r="138" spans="2:15" x14ac:dyDescent="0.3">
      <c r="C138" s="1" t="s">
        <v>69</v>
      </c>
      <c r="D138" s="56">
        <v>139.19999999999999</v>
      </c>
      <c r="E138" s="56">
        <v>0</v>
      </c>
      <c r="F138" s="56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0.51</v>
      </c>
      <c r="N138" s="56">
        <v>0</v>
      </c>
      <c r="O138" s="56">
        <v>1.36</v>
      </c>
    </row>
    <row r="139" spans="2:15" x14ac:dyDescent="0.3">
      <c r="C139" s="1" t="s">
        <v>70</v>
      </c>
      <c r="D139" s="56">
        <v>45.45</v>
      </c>
      <c r="E139" s="56">
        <v>2.64</v>
      </c>
      <c r="F139" s="56">
        <v>0.47</v>
      </c>
      <c r="G139" s="56">
        <v>0.27</v>
      </c>
      <c r="H139" s="56">
        <v>1.38</v>
      </c>
      <c r="I139" s="56">
        <v>0.31</v>
      </c>
      <c r="J139" s="56">
        <v>0.69</v>
      </c>
      <c r="K139" s="56">
        <v>2.2799999999999998</v>
      </c>
      <c r="L139" s="56">
        <v>1.51</v>
      </c>
      <c r="M139" s="56">
        <v>1.02</v>
      </c>
      <c r="N139" s="56">
        <v>7.9</v>
      </c>
      <c r="O139" s="56">
        <v>1.57</v>
      </c>
    </row>
    <row r="140" spans="2:15" x14ac:dyDescent="0.3">
      <c r="C140" s="1" t="s">
        <v>71</v>
      </c>
      <c r="D140" s="56">
        <v>17.04</v>
      </c>
      <c r="E140" s="56">
        <v>1.98</v>
      </c>
      <c r="F140" s="56">
        <v>0.47</v>
      </c>
      <c r="G140" s="56">
        <v>0</v>
      </c>
      <c r="H140" s="56">
        <v>1.61</v>
      </c>
      <c r="I140" s="56">
        <v>2.35</v>
      </c>
      <c r="J140" s="56">
        <v>3.1</v>
      </c>
      <c r="K140" s="56">
        <v>8.89</v>
      </c>
      <c r="L140" s="56">
        <v>14.78</v>
      </c>
      <c r="M140" s="56">
        <v>45.54</v>
      </c>
      <c r="N140" s="56">
        <v>280.58</v>
      </c>
      <c r="O140" s="56">
        <v>11.97</v>
      </c>
    </row>
    <row r="141" spans="2:15" x14ac:dyDescent="0.3">
      <c r="C141" s="1" t="s">
        <v>72</v>
      </c>
      <c r="D141" s="56">
        <v>2.84</v>
      </c>
      <c r="E141" s="56">
        <v>5.93</v>
      </c>
      <c r="F141" s="56">
        <v>1.88</v>
      </c>
      <c r="G141" s="56">
        <v>19.38</v>
      </c>
      <c r="H141" s="56">
        <v>24.19</v>
      </c>
      <c r="I141" s="56">
        <v>28.97</v>
      </c>
      <c r="J141" s="56">
        <v>32.25</v>
      </c>
      <c r="K141" s="56">
        <v>35.79</v>
      </c>
      <c r="L141" s="56">
        <v>53.7</v>
      </c>
      <c r="M141" s="56">
        <v>146.33000000000001</v>
      </c>
      <c r="N141" s="56">
        <v>569.07000000000005</v>
      </c>
      <c r="O141" s="56">
        <v>44.01</v>
      </c>
    </row>
    <row r="142" spans="2:15" x14ac:dyDescent="0.3">
      <c r="B142" s="43"/>
      <c r="C142" s="44" t="s">
        <v>30</v>
      </c>
      <c r="D142" s="65">
        <v>235.79</v>
      </c>
      <c r="E142" s="65">
        <v>13.83</v>
      </c>
      <c r="F142" s="65">
        <v>7.51</v>
      </c>
      <c r="G142" s="65">
        <v>28.67</v>
      </c>
      <c r="H142" s="65">
        <v>44</v>
      </c>
      <c r="I142" s="65">
        <v>83.62</v>
      </c>
      <c r="J142" s="65">
        <v>245.26</v>
      </c>
      <c r="K142" s="65">
        <v>746.18</v>
      </c>
      <c r="L142" s="65">
        <v>1724.5</v>
      </c>
      <c r="M142" s="65">
        <v>4945.6899999999996</v>
      </c>
      <c r="N142" s="65">
        <v>15330.71</v>
      </c>
      <c r="O142" s="65">
        <v>887.28</v>
      </c>
    </row>
    <row r="143" spans="2:15" ht="15.6" x14ac:dyDescent="0.3">
      <c r="B143" s="68" t="s">
        <v>30</v>
      </c>
      <c r="C143" s="67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</row>
    <row r="144" spans="2:15" x14ac:dyDescent="0.3">
      <c r="B144" s="43"/>
      <c r="C144" s="9" t="s">
        <v>9</v>
      </c>
      <c r="D144" s="42" t="s">
        <v>43</v>
      </c>
      <c r="E144" s="42" t="s">
        <v>52</v>
      </c>
      <c r="F144" s="42" t="s">
        <v>53</v>
      </c>
      <c r="G144" s="42" t="s">
        <v>44</v>
      </c>
      <c r="H144" s="42" t="s">
        <v>45</v>
      </c>
      <c r="I144" s="42" t="s">
        <v>46</v>
      </c>
      <c r="J144" s="42" t="s">
        <v>47</v>
      </c>
      <c r="K144" s="42" t="s">
        <v>48</v>
      </c>
      <c r="L144" s="42" t="s">
        <v>49</v>
      </c>
      <c r="M144" s="42" t="s">
        <v>50</v>
      </c>
      <c r="N144" s="42" t="s">
        <v>51</v>
      </c>
      <c r="O144" s="42" t="s">
        <v>30</v>
      </c>
    </row>
    <row r="145" spans="3:15" x14ac:dyDescent="0.3">
      <c r="C145" s="1" t="s">
        <v>54</v>
      </c>
      <c r="D145" s="56">
        <v>1.46</v>
      </c>
      <c r="E145" s="56">
        <v>0.68</v>
      </c>
      <c r="F145" s="56">
        <v>0.24</v>
      </c>
      <c r="G145" s="56">
        <v>0.14000000000000001</v>
      </c>
      <c r="H145" s="56">
        <v>0.56999999999999995</v>
      </c>
      <c r="I145" s="56">
        <v>1.59</v>
      </c>
      <c r="J145" s="56">
        <v>4.79</v>
      </c>
      <c r="K145" s="56">
        <v>8.39</v>
      </c>
      <c r="L145" s="56">
        <v>15.72</v>
      </c>
      <c r="M145" s="56">
        <v>63.49</v>
      </c>
      <c r="N145" s="56">
        <v>195.93</v>
      </c>
      <c r="O145" s="56">
        <v>13.6</v>
      </c>
    </row>
    <row r="146" spans="3:15" x14ac:dyDescent="0.3">
      <c r="C146" s="1" t="s">
        <v>55</v>
      </c>
      <c r="D146" s="56">
        <v>2.93</v>
      </c>
      <c r="E146" s="56">
        <v>1.36</v>
      </c>
      <c r="F146" s="56">
        <v>2.79</v>
      </c>
      <c r="G146" s="56">
        <v>4.2300000000000004</v>
      </c>
      <c r="H146" s="56">
        <v>5.57</v>
      </c>
      <c r="I146" s="56">
        <v>21.76</v>
      </c>
      <c r="J146" s="56">
        <v>93.28</v>
      </c>
      <c r="K146" s="56">
        <v>288.76</v>
      </c>
      <c r="L146" s="56">
        <v>571.25</v>
      </c>
      <c r="M146" s="56">
        <v>1110.68</v>
      </c>
      <c r="N146" s="56">
        <v>1782.7</v>
      </c>
      <c r="O146" s="56">
        <v>231.57</v>
      </c>
    </row>
    <row r="147" spans="3:15" x14ac:dyDescent="0.3">
      <c r="C147" s="1" t="s">
        <v>56</v>
      </c>
      <c r="D147" s="56">
        <v>2.93</v>
      </c>
      <c r="E147" s="56">
        <v>0</v>
      </c>
      <c r="F147" s="56">
        <v>0.24</v>
      </c>
      <c r="G147" s="56">
        <v>0.55000000000000004</v>
      </c>
      <c r="H147" s="56">
        <v>0.11</v>
      </c>
      <c r="I147" s="56">
        <v>0.48</v>
      </c>
      <c r="J147" s="56">
        <v>0.7</v>
      </c>
      <c r="K147" s="56">
        <v>0.77</v>
      </c>
      <c r="L147" s="56">
        <v>5.33</v>
      </c>
      <c r="M147" s="56">
        <v>17.329999999999998</v>
      </c>
      <c r="N147" s="56">
        <v>77.77</v>
      </c>
      <c r="O147" s="56">
        <v>4.38</v>
      </c>
    </row>
    <row r="148" spans="3:15" x14ac:dyDescent="0.3">
      <c r="C148" s="1" t="s">
        <v>57</v>
      </c>
      <c r="D148" s="56">
        <v>7.31</v>
      </c>
      <c r="E148" s="56">
        <v>0.34</v>
      </c>
      <c r="F148" s="56">
        <v>0.24</v>
      </c>
      <c r="G148" s="56">
        <v>0.27</v>
      </c>
      <c r="H148" s="56">
        <v>0</v>
      </c>
      <c r="I148" s="56">
        <v>0.71</v>
      </c>
      <c r="J148" s="56">
        <v>2.79</v>
      </c>
      <c r="K148" s="56">
        <v>9.82</v>
      </c>
      <c r="L148" s="56">
        <v>41.13</v>
      </c>
      <c r="M148" s="56">
        <v>143.44</v>
      </c>
      <c r="N148" s="56">
        <v>529.35</v>
      </c>
      <c r="O148" s="56">
        <v>30.94</v>
      </c>
    </row>
    <row r="149" spans="3:15" x14ac:dyDescent="0.3">
      <c r="C149" s="1" t="s">
        <v>58</v>
      </c>
      <c r="D149" s="56">
        <v>0</v>
      </c>
      <c r="E149" s="56">
        <v>0</v>
      </c>
      <c r="F149" s="56">
        <v>0</v>
      </c>
      <c r="G149" s="56">
        <v>0</v>
      </c>
      <c r="H149" s="56">
        <v>0.11</v>
      </c>
      <c r="I149" s="56">
        <v>0.24</v>
      </c>
      <c r="J149" s="56">
        <v>0.96</v>
      </c>
      <c r="K149" s="56">
        <v>5.19</v>
      </c>
      <c r="L149" s="56">
        <v>23.02</v>
      </c>
      <c r="M149" s="56">
        <v>209.96</v>
      </c>
      <c r="N149" s="56">
        <v>1524.04</v>
      </c>
      <c r="O149" s="56">
        <v>63.06</v>
      </c>
    </row>
    <row r="150" spans="3:15" x14ac:dyDescent="0.3">
      <c r="C150" s="1" t="s">
        <v>59</v>
      </c>
      <c r="D150" s="56">
        <v>13.17</v>
      </c>
      <c r="E150" s="56">
        <v>1.02</v>
      </c>
      <c r="F150" s="56">
        <v>0.97</v>
      </c>
      <c r="G150" s="56">
        <v>1.91</v>
      </c>
      <c r="H150" s="56">
        <v>2.39</v>
      </c>
      <c r="I150" s="56">
        <v>2.46</v>
      </c>
      <c r="J150" s="56">
        <v>4.88</v>
      </c>
      <c r="K150" s="56">
        <v>16.559999999999999</v>
      </c>
      <c r="L150" s="56">
        <v>54.47</v>
      </c>
      <c r="M150" s="56">
        <v>315.48</v>
      </c>
      <c r="N150" s="56">
        <v>1216.3900000000001</v>
      </c>
      <c r="O150" s="56">
        <v>66.05</v>
      </c>
    </row>
    <row r="151" spans="3:15" x14ac:dyDescent="0.3">
      <c r="C151" s="1" t="s">
        <v>60</v>
      </c>
      <c r="D151" s="56">
        <v>0</v>
      </c>
      <c r="E151" s="56">
        <v>0</v>
      </c>
      <c r="F151" s="56">
        <v>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0.22</v>
      </c>
      <c r="N151" s="56">
        <v>1.29</v>
      </c>
      <c r="O151" s="56">
        <v>0.05</v>
      </c>
    </row>
    <row r="152" spans="3:15" x14ac:dyDescent="0.3">
      <c r="C152" s="1" t="s">
        <v>61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1.08</v>
      </c>
      <c r="N152" s="56">
        <v>0.86</v>
      </c>
      <c r="O152" s="56">
        <v>0.09</v>
      </c>
    </row>
    <row r="153" spans="3:15" x14ac:dyDescent="0.3">
      <c r="C153" s="1" t="s">
        <v>62</v>
      </c>
      <c r="D153" s="56">
        <v>2.93</v>
      </c>
      <c r="E153" s="56">
        <v>0.68</v>
      </c>
      <c r="F153" s="56">
        <v>0.24</v>
      </c>
      <c r="G153" s="56">
        <v>0.96</v>
      </c>
      <c r="H153" s="56">
        <v>2.73</v>
      </c>
      <c r="I153" s="56">
        <v>10.88</v>
      </c>
      <c r="J153" s="56">
        <v>38.590000000000003</v>
      </c>
      <c r="K153" s="56">
        <v>98.46</v>
      </c>
      <c r="L153" s="56">
        <v>245.68</v>
      </c>
      <c r="M153" s="56">
        <v>923.26</v>
      </c>
      <c r="N153" s="56">
        <v>4168.22</v>
      </c>
      <c r="O153" s="56">
        <v>229.01</v>
      </c>
    </row>
    <row r="154" spans="3:15" x14ac:dyDescent="0.3">
      <c r="C154" s="1" t="s">
        <v>63</v>
      </c>
      <c r="D154" s="56">
        <v>0</v>
      </c>
      <c r="E154" s="56">
        <v>0.34</v>
      </c>
      <c r="F154" s="56">
        <v>0.24</v>
      </c>
      <c r="G154" s="56">
        <v>0.55000000000000004</v>
      </c>
      <c r="H154" s="56">
        <v>1.1399999999999999</v>
      </c>
      <c r="I154" s="56">
        <v>3.02</v>
      </c>
      <c r="J154" s="56">
        <v>9.76</v>
      </c>
      <c r="K154" s="56">
        <v>28.7</v>
      </c>
      <c r="L154" s="56">
        <v>99.68</v>
      </c>
      <c r="M154" s="56">
        <v>451.55</v>
      </c>
      <c r="N154" s="56">
        <v>1779.26</v>
      </c>
      <c r="O154" s="56">
        <v>97.9</v>
      </c>
    </row>
    <row r="155" spans="3:15" x14ac:dyDescent="0.3">
      <c r="C155" s="1" t="s">
        <v>64</v>
      </c>
      <c r="D155" s="56">
        <v>4.3899999999999997</v>
      </c>
      <c r="E155" s="56">
        <v>0</v>
      </c>
      <c r="F155" s="56">
        <v>0.24</v>
      </c>
      <c r="G155" s="56">
        <v>0.41</v>
      </c>
      <c r="H155" s="56">
        <v>0.8</v>
      </c>
      <c r="I155" s="56">
        <v>2.62</v>
      </c>
      <c r="J155" s="56">
        <v>13.94</v>
      </c>
      <c r="K155" s="56">
        <v>32.229999999999997</v>
      </c>
      <c r="L155" s="56">
        <v>64.44</v>
      </c>
      <c r="M155" s="56">
        <v>168.36</v>
      </c>
      <c r="N155" s="56">
        <v>555.13</v>
      </c>
      <c r="O155" s="56">
        <v>40.270000000000003</v>
      </c>
    </row>
    <row r="156" spans="3:15" x14ac:dyDescent="0.3">
      <c r="C156" s="1" t="s">
        <v>65</v>
      </c>
      <c r="D156" s="56">
        <v>0</v>
      </c>
      <c r="E156" s="56">
        <v>0</v>
      </c>
      <c r="F156" s="56">
        <v>0</v>
      </c>
      <c r="G156" s="56">
        <v>0</v>
      </c>
      <c r="H156" s="56">
        <v>0</v>
      </c>
      <c r="I156" s="56">
        <v>0.08</v>
      </c>
      <c r="J156" s="56">
        <v>0</v>
      </c>
      <c r="K156" s="56">
        <v>0.55000000000000004</v>
      </c>
      <c r="L156" s="56">
        <v>0.84</v>
      </c>
      <c r="M156" s="56">
        <v>5.42</v>
      </c>
      <c r="N156" s="56">
        <v>51.99</v>
      </c>
      <c r="O156" s="56">
        <v>2.1</v>
      </c>
    </row>
    <row r="157" spans="3:15" x14ac:dyDescent="0.3">
      <c r="C157" s="1" t="s">
        <v>66</v>
      </c>
      <c r="D157" s="56">
        <v>0</v>
      </c>
      <c r="E157" s="56">
        <v>0</v>
      </c>
      <c r="F157" s="56">
        <v>0</v>
      </c>
      <c r="G157" s="56">
        <v>0.14000000000000001</v>
      </c>
      <c r="H157" s="56">
        <v>0.23</v>
      </c>
      <c r="I157" s="56">
        <v>0.48</v>
      </c>
      <c r="J157" s="56">
        <v>1.05</v>
      </c>
      <c r="K157" s="56">
        <v>1.99</v>
      </c>
      <c r="L157" s="56">
        <v>7.02</v>
      </c>
      <c r="M157" s="56">
        <v>43.12</v>
      </c>
      <c r="N157" s="56">
        <v>288.74</v>
      </c>
      <c r="O157" s="56">
        <v>12.77</v>
      </c>
    </row>
    <row r="158" spans="3:15" x14ac:dyDescent="0.3">
      <c r="C158" s="1" t="s">
        <v>67</v>
      </c>
      <c r="D158" s="56">
        <v>0</v>
      </c>
      <c r="E158" s="56">
        <v>0</v>
      </c>
      <c r="F158" s="56">
        <v>0</v>
      </c>
      <c r="G158" s="56">
        <v>0</v>
      </c>
      <c r="H158" s="56">
        <v>0</v>
      </c>
      <c r="I158" s="56">
        <v>0.48</v>
      </c>
      <c r="J158" s="56">
        <v>0.96</v>
      </c>
      <c r="K158" s="56">
        <v>4.1900000000000004</v>
      </c>
      <c r="L158" s="56">
        <v>16.29</v>
      </c>
      <c r="M158" s="56">
        <v>104.87</v>
      </c>
      <c r="N158" s="56">
        <v>582.20000000000005</v>
      </c>
      <c r="O158" s="56">
        <v>26.73</v>
      </c>
    </row>
    <row r="159" spans="3:15" x14ac:dyDescent="0.3">
      <c r="C159" s="1" t="s">
        <v>68</v>
      </c>
      <c r="D159" s="56">
        <v>0</v>
      </c>
      <c r="E159" s="56">
        <v>0</v>
      </c>
      <c r="F159" s="56">
        <v>0</v>
      </c>
      <c r="G159" s="56">
        <v>0</v>
      </c>
      <c r="H159" s="56">
        <v>0.11</v>
      </c>
      <c r="I159" s="56">
        <v>0.16</v>
      </c>
      <c r="J159" s="56">
        <v>0.09</v>
      </c>
      <c r="K159" s="56">
        <v>0</v>
      </c>
      <c r="L159" s="56">
        <v>0</v>
      </c>
      <c r="M159" s="56">
        <v>0</v>
      </c>
      <c r="N159" s="56">
        <v>0</v>
      </c>
      <c r="O159" s="56">
        <v>0.05</v>
      </c>
    </row>
    <row r="160" spans="3:15" x14ac:dyDescent="0.3">
      <c r="C160" s="1" t="s">
        <v>69</v>
      </c>
      <c r="D160" s="56">
        <v>130.19</v>
      </c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0.22</v>
      </c>
      <c r="N160" s="56">
        <v>0</v>
      </c>
      <c r="O160" s="56">
        <v>1.2</v>
      </c>
    </row>
    <row r="161" spans="1:16" x14ac:dyDescent="0.3">
      <c r="C161" s="1" t="s">
        <v>70</v>
      </c>
      <c r="D161" s="56">
        <v>43.88</v>
      </c>
      <c r="E161" s="56">
        <v>1.7</v>
      </c>
      <c r="F161" s="56">
        <v>0.48</v>
      </c>
      <c r="G161" s="56">
        <v>0.14000000000000001</v>
      </c>
      <c r="H161" s="56">
        <v>0.91</v>
      </c>
      <c r="I161" s="56">
        <v>0.48</v>
      </c>
      <c r="J161" s="56">
        <v>0.52</v>
      </c>
      <c r="K161" s="56">
        <v>1.55</v>
      </c>
      <c r="L161" s="56">
        <v>0.98</v>
      </c>
      <c r="M161" s="56">
        <v>1.3</v>
      </c>
      <c r="N161" s="56">
        <v>4.7300000000000004</v>
      </c>
      <c r="O161" s="56">
        <v>1.3</v>
      </c>
    </row>
    <row r="162" spans="1:16" x14ac:dyDescent="0.3">
      <c r="C162" s="1" t="s">
        <v>71</v>
      </c>
      <c r="D162" s="56">
        <v>19.02</v>
      </c>
      <c r="E162" s="56">
        <v>1.02</v>
      </c>
      <c r="F162" s="56">
        <v>0.24</v>
      </c>
      <c r="G162" s="56">
        <v>0.14000000000000001</v>
      </c>
      <c r="H162" s="56">
        <v>0.91</v>
      </c>
      <c r="I162" s="56">
        <v>1.51</v>
      </c>
      <c r="J162" s="56">
        <v>2.35</v>
      </c>
      <c r="K162" s="56">
        <v>5.3</v>
      </c>
      <c r="L162" s="56">
        <v>10.11</v>
      </c>
      <c r="M162" s="56">
        <v>37.049999999999997</v>
      </c>
      <c r="N162" s="56">
        <v>270.26</v>
      </c>
      <c r="O162" s="56">
        <v>13.2</v>
      </c>
    </row>
    <row r="163" spans="1:16" x14ac:dyDescent="0.3">
      <c r="C163" s="1" t="s">
        <v>72</v>
      </c>
      <c r="D163" s="56">
        <v>1.46</v>
      </c>
      <c r="E163" s="56">
        <v>4.07</v>
      </c>
      <c r="F163" s="56">
        <v>1.33</v>
      </c>
      <c r="G163" s="56">
        <v>12.29</v>
      </c>
      <c r="H163" s="56">
        <v>15.69</v>
      </c>
      <c r="I163" s="56">
        <v>18.03</v>
      </c>
      <c r="J163" s="56">
        <v>21.43</v>
      </c>
      <c r="K163" s="56">
        <v>25.39</v>
      </c>
      <c r="L163" s="56">
        <v>37.340000000000003</v>
      </c>
      <c r="M163" s="56">
        <v>110.94</v>
      </c>
      <c r="N163" s="56">
        <v>446.43</v>
      </c>
      <c r="O163" s="56">
        <v>36.86</v>
      </c>
    </row>
    <row r="164" spans="1:16" x14ac:dyDescent="0.3">
      <c r="C164" s="44" t="s">
        <v>30</v>
      </c>
      <c r="D164" s="66">
        <v>229.66</v>
      </c>
      <c r="E164" s="65">
        <v>11.21</v>
      </c>
      <c r="F164" s="65">
        <v>7.27</v>
      </c>
      <c r="G164" s="65">
        <v>21.71</v>
      </c>
      <c r="H164" s="65">
        <v>31.26</v>
      </c>
      <c r="I164" s="65">
        <v>64.95</v>
      </c>
      <c r="J164" s="65">
        <v>196.06</v>
      </c>
      <c r="K164" s="65">
        <v>527.84</v>
      </c>
      <c r="L164" s="65">
        <v>1193.32</v>
      </c>
      <c r="M164" s="65">
        <v>3707.76</v>
      </c>
      <c r="N164" s="65">
        <v>13475.3</v>
      </c>
      <c r="O164" s="65">
        <v>871.14</v>
      </c>
    </row>
    <row r="166" spans="1:16" ht="15.6" x14ac:dyDescent="0.3">
      <c r="A166" s="184" t="s">
        <v>73</v>
      </c>
      <c r="C166" s="27" t="s">
        <v>415</v>
      </c>
      <c r="N166" s="35" t="s">
        <v>42</v>
      </c>
      <c r="P166" s="166" t="s">
        <v>427</v>
      </c>
    </row>
    <row r="167" spans="1:16" x14ac:dyDescent="0.3">
      <c r="B167" s="55"/>
      <c r="C167" s="55" t="s">
        <v>377</v>
      </c>
      <c r="D167" s="55"/>
      <c r="E167" s="55"/>
      <c r="F167" s="55"/>
      <c r="G167" s="55"/>
      <c r="H167" s="55"/>
      <c r="I167" s="55"/>
    </row>
    <row r="168" spans="1:16" x14ac:dyDescent="0.3">
      <c r="C168" s="30"/>
      <c r="D168" s="244" t="s">
        <v>33</v>
      </c>
      <c r="E168" s="244"/>
      <c r="F168" s="244" t="s">
        <v>34</v>
      </c>
      <c r="G168" s="244"/>
      <c r="H168" s="244" t="s">
        <v>30</v>
      </c>
      <c r="I168" s="244"/>
    </row>
    <row r="169" spans="1:16" x14ac:dyDescent="0.3">
      <c r="C169" s="9" t="s">
        <v>9</v>
      </c>
      <c r="D169" s="54" t="s">
        <v>75</v>
      </c>
      <c r="E169" s="54" t="s">
        <v>74</v>
      </c>
      <c r="F169" s="54" t="s">
        <v>75</v>
      </c>
      <c r="G169" s="54" t="s">
        <v>74</v>
      </c>
      <c r="H169" s="54" t="s">
        <v>75</v>
      </c>
      <c r="I169" s="54" t="s">
        <v>74</v>
      </c>
    </row>
    <row r="170" spans="1:16" x14ac:dyDescent="0.3">
      <c r="C170" s="1" t="s">
        <v>54</v>
      </c>
      <c r="D170" s="4">
        <v>6.5</v>
      </c>
      <c r="E170" s="50">
        <v>1.7000000000000001E-2</v>
      </c>
      <c r="F170" s="4">
        <v>10.49</v>
      </c>
      <c r="G170" s="50">
        <v>1.5299999999999999E-2</v>
      </c>
      <c r="H170" s="4">
        <v>8.19</v>
      </c>
      <c r="I170" s="50">
        <v>1.5900000000000001E-2</v>
      </c>
    </row>
    <row r="171" spans="1:16" x14ac:dyDescent="0.3">
      <c r="C171" s="1" t="s">
        <v>55</v>
      </c>
      <c r="D171" s="4">
        <v>114.01</v>
      </c>
      <c r="E171" s="50">
        <v>0.29849999999999999</v>
      </c>
      <c r="F171" s="4">
        <v>236.91</v>
      </c>
      <c r="G171" s="50">
        <v>0.34570000000000001</v>
      </c>
      <c r="H171" s="4">
        <v>167.4</v>
      </c>
      <c r="I171" s="50">
        <v>0.3256</v>
      </c>
    </row>
    <row r="172" spans="1:16" x14ac:dyDescent="0.3">
      <c r="C172" s="1" t="s">
        <v>56</v>
      </c>
      <c r="D172" s="4">
        <v>1.99</v>
      </c>
      <c r="E172" s="50">
        <v>5.1999999999999998E-3</v>
      </c>
      <c r="F172" s="4">
        <v>3.12</v>
      </c>
      <c r="G172" s="50">
        <v>4.5999999999999999E-3</v>
      </c>
      <c r="H172" s="4">
        <v>2.42</v>
      </c>
      <c r="I172" s="50">
        <v>4.7000000000000002E-3</v>
      </c>
    </row>
    <row r="173" spans="1:16" x14ac:dyDescent="0.3">
      <c r="C173" s="1" t="s">
        <v>57</v>
      </c>
      <c r="D173" s="4">
        <v>14.14</v>
      </c>
      <c r="E173" s="50">
        <v>3.6999999999999998E-2</v>
      </c>
      <c r="F173" s="4">
        <v>21.3</v>
      </c>
      <c r="G173" s="50">
        <v>3.1099999999999999E-2</v>
      </c>
      <c r="H173" s="4">
        <v>17.329999999999998</v>
      </c>
      <c r="I173" s="50">
        <v>3.3700000000000001E-2</v>
      </c>
    </row>
    <row r="174" spans="1:16" x14ac:dyDescent="0.3">
      <c r="C174" s="1" t="s">
        <v>58</v>
      </c>
      <c r="D174" s="4">
        <v>26.14</v>
      </c>
      <c r="E174" s="50">
        <v>6.8400000000000002E-2</v>
      </c>
      <c r="F174" s="4">
        <v>29.14</v>
      </c>
      <c r="G174" s="50">
        <v>4.2500000000000003E-2</v>
      </c>
      <c r="H174" s="4">
        <v>27.6</v>
      </c>
      <c r="I174" s="50">
        <v>5.3699999999999998E-2</v>
      </c>
    </row>
    <row r="175" spans="1:16" x14ac:dyDescent="0.3">
      <c r="C175" s="1" t="s">
        <v>59</v>
      </c>
      <c r="D175" s="4">
        <v>33.700000000000003</v>
      </c>
      <c r="E175" s="50">
        <v>8.8200000000000001E-2</v>
      </c>
      <c r="F175" s="4">
        <v>37.54</v>
      </c>
      <c r="G175" s="50">
        <v>5.4800000000000001E-2</v>
      </c>
      <c r="H175" s="4">
        <v>35.68</v>
      </c>
      <c r="I175" s="50">
        <v>6.9400000000000003E-2</v>
      </c>
    </row>
    <row r="176" spans="1:16" x14ac:dyDescent="0.3">
      <c r="C176" s="1" t="s">
        <v>60</v>
      </c>
      <c r="D176" s="4">
        <v>0.01</v>
      </c>
      <c r="E176" s="50">
        <v>0</v>
      </c>
      <c r="F176" s="4">
        <v>0.03</v>
      </c>
      <c r="G176" s="50">
        <v>0</v>
      </c>
      <c r="H176" s="4">
        <v>0.02</v>
      </c>
      <c r="I176" s="50">
        <v>0</v>
      </c>
    </row>
    <row r="177" spans="1:14" x14ac:dyDescent="0.3">
      <c r="C177" s="1" t="s">
        <v>61</v>
      </c>
      <c r="D177" s="4">
        <v>0.06</v>
      </c>
      <c r="E177" s="50">
        <v>2.0000000000000001E-4</v>
      </c>
      <c r="F177" s="4">
        <v>0.06</v>
      </c>
      <c r="G177" s="50">
        <v>1E-4</v>
      </c>
      <c r="H177" s="4">
        <v>0.06</v>
      </c>
      <c r="I177" s="50">
        <v>1E-4</v>
      </c>
    </row>
    <row r="178" spans="1:14" x14ac:dyDescent="0.3">
      <c r="C178" s="1" t="s">
        <v>62</v>
      </c>
      <c r="D178" s="4">
        <v>94.41</v>
      </c>
      <c r="E178" s="50">
        <v>0.2472</v>
      </c>
      <c r="F178" s="4">
        <v>160.44999999999999</v>
      </c>
      <c r="G178" s="50">
        <v>0.2341</v>
      </c>
      <c r="H178" s="4">
        <v>123.8</v>
      </c>
      <c r="I178" s="50">
        <v>0.24079999999999999</v>
      </c>
    </row>
    <row r="179" spans="1:14" x14ac:dyDescent="0.3">
      <c r="C179" s="1" t="s">
        <v>63</v>
      </c>
      <c r="D179" s="4">
        <v>33.01</v>
      </c>
      <c r="E179" s="50">
        <v>8.6400000000000005E-2</v>
      </c>
      <c r="F179" s="4">
        <v>81.16</v>
      </c>
      <c r="G179" s="50">
        <v>0.11840000000000001</v>
      </c>
      <c r="H179" s="4">
        <v>52.52</v>
      </c>
      <c r="I179" s="50">
        <v>0.1021</v>
      </c>
    </row>
    <row r="180" spans="1:14" x14ac:dyDescent="0.3">
      <c r="C180" s="1" t="s">
        <v>64</v>
      </c>
      <c r="D180" s="4">
        <v>17.559999999999999</v>
      </c>
      <c r="E180" s="50">
        <v>4.5999999999999999E-2</v>
      </c>
      <c r="F180" s="4">
        <v>33.79</v>
      </c>
      <c r="G180" s="50">
        <v>4.9299999999999997E-2</v>
      </c>
      <c r="H180" s="4">
        <v>24.95</v>
      </c>
      <c r="I180" s="50">
        <v>4.8500000000000001E-2</v>
      </c>
    </row>
    <row r="181" spans="1:14" x14ac:dyDescent="0.3">
      <c r="C181" s="1" t="s">
        <v>65</v>
      </c>
      <c r="D181" s="4">
        <v>0.9</v>
      </c>
      <c r="E181" s="50">
        <v>2.3999999999999998E-3</v>
      </c>
      <c r="F181" s="4">
        <v>1</v>
      </c>
      <c r="G181" s="50">
        <v>1.5E-3</v>
      </c>
      <c r="H181" s="4">
        <v>0.95</v>
      </c>
      <c r="I181" s="50">
        <v>1.8E-3</v>
      </c>
    </row>
    <row r="182" spans="1:14" x14ac:dyDescent="0.3">
      <c r="C182" s="1" t="s">
        <v>66</v>
      </c>
      <c r="D182" s="4">
        <v>6.2</v>
      </c>
      <c r="E182" s="50">
        <v>1.6199999999999999E-2</v>
      </c>
      <c r="F182" s="4">
        <v>5.68</v>
      </c>
      <c r="G182" s="50">
        <v>8.3000000000000001E-3</v>
      </c>
      <c r="H182" s="4">
        <v>5.97</v>
      </c>
      <c r="I182" s="50">
        <v>1.1599999999999999E-2</v>
      </c>
    </row>
    <row r="183" spans="1:14" x14ac:dyDescent="0.3">
      <c r="C183" s="1" t="s">
        <v>67</v>
      </c>
      <c r="D183" s="4">
        <v>10.67</v>
      </c>
      <c r="E183" s="50">
        <v>2.7900000000000001E-2</v>
      </c>
      <c r="F183" s="4">
        <v>16.579999999999998</v>
      </c>
      <c r="G183" s="50">
        <v>2.4199999999999999E-2</v>
      </c>
      <c r="H183" s="4">
        <v>12.94</v>
      </c>
      <c r="I183" s="50">
        <v>2.52E-2</v>
      </c>
    </row>
    <row r="184" spans="1:14" x14ac:dyDescent="0.3">
      <c r="C184" s="1" t="s">
        <v>68</v>
      </c>
      <c r="D184" s="4">
        <v>0.09</v>
      </c>
      <c r="E184" s="50">
        <v>2.0000000000000001E-4</v>
      </c>
      <c r="F184" s="4">
        <v>0</v>
      </c>
      <c r="G184" s="50">
        <v>0</v>
      </c>
      <c r="H184" s="4">
        <v>0.05</v>
      </c>
      <c r="I184" s="50">
        <v>1E-4</v>
      </c>
    </row>
    <row r="185" spans="1:14" x14ac:dyDescent="0.3">
      <c r="C185" s="1" t="s">
        <v>69</v>
      </c>
      <c r="D185" s="4">
        <v>1.1000000000000001</v>
      </c>
      <c r="E185" s="50">
        <v>2.8999999999999998E-3</v>
      </c>
      <c r="F185" s="4">
        <v>1.29</v>
      </c>
      <c r="G185" s="50">
        <v>1.9E-3</v>
      </c>
      <c r="H185" s="4">
        <v>1.19</v>
      </c>
      <c r="I185" s="50">
        <v>2.3E-3</v>
      </c>
    </row>
    <row r="186" spans="1:14" x14ac:dyDescent="0.3">
      <c r="C186" s="1" t="s">
        <v>70</v>
      </c>
      <c r="D186" s="4">
        <v>0.9</v>
      </c>
      <c r="E186" s="50">
        <v>2.3999999999999998E-3</v>
      </c>
      <c r="F186" s="4">
        <v>1.5</v>
      </c>
      <c r="G186" s="50">
        <v>2.2000000000000001E-3</v>
      </c>
      <c r="H186" s="4">
        <v>1.19</v>
      </c>
      <c r="I186" s="50">
        <v>2.3E-3</v>
      </c>
    </row>
    <row r="187" spans="1:14" x14ac:dyDescent="0.3">
      <c r="C187" s="1" t="s">
        <v>71</v>
      </c>
      <c r="D187" s="4">
        <v>5</v>
      </c>
      <c r="E187" s="50">
        <v>1.3100000000000001E-2</v>
      </c>
      <c r="F187" s="4">
        <v>8.6999999999999993</v>
      </c>
      <c r="G187" s="50">
        <v>1.2699999999999999E-2</v>
      </c>
      <c r="H187" s="4">
        <v>6.64</v>
      </c>
      <c r="I187" s="50">
        <v>1.29E-2</v>
      </c>
    </row>
    <row r="188" spans="1:14" x14ac:dyDescent="0.3">
      <c r="C188" s="1" t="s">
        <v>72</v>
      </c>
      <c r="D188" s="4">
        <v>15.55</v>
      </c>
      <c r="E188" s="50">
        <v>4.07E-2</v>
      </c>
      <c r="F188" s="4">
        <v>36.54</v>
      </c>
      <c r="G188" s="50">
        <v>5.33E-2</v>
      </c>
      <c r="H188" s="4">
        <v>25.29</v>
      </c>
      <c r="I188" s="50">
        <v>4.9200000000000001E-2</v>
      </c>
    </row>
    <row r="189" spans="1:14" x14ac:dyDescent="0.3">
      <c r="C189" s="48" t="s">
        <v>30</v>
      </c>
      <c r="D189" s="57">
        <v>381.95</v>
      </c>
      <c r="E189" s="62">
        <v>1</v>
      </c>
      <c r="F189" s="57">
        <v>685.29</v>
      </c>
      <c r="G189" s="62">
        <v>1</v>
      </c>
      <c r="H189" s="57">
        <v>514.19000000000005</v>
      </c>
      <c r="I189" s="62">
        <v>1</v>
      </c>
    </row>
    <row r="191" spans="1:14" ht="15.6" x14ac:dyDescent="0.3">
      <c r="A191" s="184" t="s">
        <v>76</v>
      </c>
      <c r="C191" s="27" t="s">
        <v>416</v>
      </c>
      <c r="N191" s="35" t="s">
        <v>42</v>
      </c>
    </row>
    <row r="192" spans="1:14" x14ac:dyDescent="0.3">
      <c r="B192" s="55"/>
      <c r="C192" s="55" t="s">
        <v>374</v>
      </c>
      <c r="D192" s="55"/>
      <c r="E192" s="55"/>
      <c r="F192" s="55"/>
      <c r="G192" s="55"/>
      <c r="H192" s="55"/>
      <c r="I192" s="55"/>
    </row>
    <row r="193" spans="3:9" x14ac:dyDescent="0.3">
      <c r="C193" s="30"/>
      <c r="D193" s="244" t="s">
        <v>33</v>
      </c>
      <c r="E193" s="244"/>
      <c r="F193" s="244" t="s">
        <v>34</v>
      </c>
      <c r="G193" s="244"/>
      <c r="H193" s="244" t="s">
        <v>30</v>
      </c>
      <c r="I193" s="244"/>
    </row>
    <row r="194" spans="3:9" x14ac:dyDescent="0.3">
      <c r="C194" s="9" t="s">
        <v>9</v>
      </c>
      <c r="D194" s="54" t="s">
        <v>75</v>
      </c>
      <c r="E194" s="54" t="s">
        <v>74</v>
      </c>
      <c r="F194" s="54" t="s">
        <v>75</v>
      </c>
      <c r="G194" s="54" t="s">
        <v>74</v>
      </c>
      <c r="H194" s="54" t="s">
        <v>75</v>
      </c>
      <c r="I194" s="54" t="s">
        <v>74</v>
      </c>
    </row>
    <row r="195" spans="3:9" x14ac:dyDescent="0.3">
      <c r="C195" s="1" t="s">
        <v>54</v>
      </c>
      <c r="D195" s="4">
        <v>3.92</v>
      </c>
      <c r="E195" s="50">
        <v>1.6799999999999999E-2</v>
      </c>
      <c r="F195" s="4">
        <v>6.48</v>
      </c>
      <c r="G195" s="50">
        <v>1.5699999999999999E-2</v>
      </c>
      <c r="H195" s="4">
        <v>5.05</v>
      </c>
      <c r="I195" s="50">
        <v>1.61E-2</v>
      </c>
    </row>
    <row r="196" spans="3:9" x14ac:dyDescent="0.3">
      <c r="C196" s="1" t="s">
        <v>55</v>
      </c>
      <c r="D196" s="4">
        <v>73.680000000000007</v>
      </c>
      <c r="E196" s="50">
        <v>0.315</v>
      </c>
      <c r="F196" s="4">
        <v>145.08000000000001</v>
      </c>
      <c r="G196" s="50">
        <v>0.35249999999999998</v>
      </c>
      <c r="H196" s="4">
        <v>105.11</v>
      </c>
      <c r="I196" s="50">
        <v>0.33510000000000001</v>
      </c>
    </row>
    <row r="197" spans="3:9" x14ac:dyDescent="0.3">
      <c r="C197" s="1" t="s">
        <v>56</v>
      </c>
      <c r="D197" s="4">
        <v>1.26</v>
      </c>
      <c r="E197" s="50">
        <v>5.4000000000000003E-3</v>
      </c>
      <c r="F197" s="4">
        <v>1.89</v>
      </c>
      <c r="G197" s="50">
        <v>4.5999999999999999E-3</v>
      </c>
      <c r="H197" s="4">
        <v>1.52</v>
      </c>
      <c r="I197" s="50">
        <v>4.7999999999999996E-3</v>
      </c>
    </row>
    <row r="198" spans="3:9" x14ac:dyDescent="0.3">
      <c r="C198" s="1" t="s">
        <v>57</v>
      </c>
      <c r="D198" s="4">
        <v>8.17</v>
      </c>
      <c r="E198" s="50">
        <v>3.49E-2</v>
      </c>
      <c r="F198" s="4">
        <v>12.09</v>
      </c>
      <c r="G198" s="50">
        <v>2.9399999999999999E-2</v>
      </c>
      <c r="H198" s="4">
        <v>9.9600000000000009</v>
      </c>
      <c r="I198" s="50">
        <v>3.1699999999999999E-2</v>
      </c>
    </row>
    <row r="199" spans="3:9" x14ac:dyDescent="0.3">
      <c r="C199" s="1" t="s">
        <v>58</v>
      </c>
      <c r="D199" s="4">
        <v>14.98</v>
      </c>
      <c r="E199" s="50">
        <v>6.4100000000000004E-2</v>
      </c>
      <c r="F199" s="4">
        <v>15.39</v>
      </c>
      <c r="G199" s="50">
        <v>3.7400000000000003E-2</v>
      </c>
      <c r="H199" s="4">
        <v>15.35</v>
      </c>
      <c r="I199" s="50">
        <v>4.8899999999999999E-2</v>
      </c>
    </row>
    <row r="200" spans="3:9" x14ac:dyDescent="0.3">
      <c r="C200" s="1" t="s">
        <v>59</v>
      </c>
      <c r="D200" s="4">
        <v>19.190000000000001</v>
      </c>
      <c r="E200" s="50">
        <v>8.2100000000000006E-2</v>
      </c>
      <c r="F200" s="4">
        <v>21.25</v>
      </c>
      <c r="G200" s="50">
        <v>5.16E-2</v>
      </c>
      <c r="H200" s="4">
        <v>20.309999999999999</v>
      </c>
      <c r="I200" s="50">
        <v>6.4799999999999996E-2</v>
      </c>
    </row>
    <row r="201" spans="3:9" x14ac:dyDescent="0.3">
      <c r="C201" s="1" t="s">
        <v>60</v>
      </c>
      <c r="D201" s="4">
        <v>0.01</v>
      </c>
      <c r="E201" s="50">
        <v>0</v>
      </c>
      <c r="F201" s="4">
        <v>0.02</v>
      </c>
      <c r="G201" s="50">
        <v>0</v>
      </c>
      <c r="H201" s="4">
        <v>0.01</v>
      </c>
      <c r="I201" s="50">
        <v>0</v>
      </c>
    </row>
    <row r="202" spans="3:9" x14ac:dyDescent="0.3">
      <c r="C202" s="1" t="s">
        <v>61</v>
      </c>
      <c r="D202" s="4">
        <v>0.03</v>
      </c>
      <c r="E202" s="50">
        <v>1E-4</v>
      </c>
      <c r="F202" s="4">
        <v>0.03</v>
      </c>
      <c r="G202" s="50">
        <v>1E-4</v>
      </c>
      <c r="H202" s="4">
        <v>0.03</v>
      </c>
      <c r="I202" s="50">
        <v>1E-4</v>
      </c>
    </row>
    <row r="203" spans="3:9" x14ac:dyDescent="0.3">
      <c r="C203" s="1" t="s">
        <v>62</v>
      </c>
      <c r="D203" s="4">
        <v>54.82</v>
      </c>
      <c r="E203" s="50">
        <v>0.2344</v>
      </c>
      <c r="F203" s="4">
        <v>93.38</v>
      </c>
      <c r="G203" s="50">
        <v>0.22689999999999999</v>
      </c>
      <c r="H203" s="4">
        <v>72.56</v>
      </c>
      <c r="I203" s="50">
        <v>0.23130000000000001</v>
      </c>
    </row>
    <row r="204" spans="3:9" x14ac:dyDescent="0.3">
      <c r="C204" s="1" t="s">
        <v>63</v>
      </c>
      <c r="D204" s="4">
        <v>19.29</v>
      </c>
      <c r="E204" s="50">
        <v>8.2500000000000004E-2</v>
      </c>
      <c r="F204" s="4">
        <v>44.88</v>
      </c>
      <c r="G204" s="50">
        <v>0.109</v>
      </c>
      <c r="H204" s="4">
        <v>29.92</v>
      </c>
      <c r="I204" s="50">
        <v>9.5399999999999999E-2</v>
      </c>
    </row>
    <row r="205" spans="3:9" x14ac:dyDescent="0.3">
      <c r="C205" s="1" t="s">
        <v>64</v>
      </c>
      <c r="D205" s="4">
        <v>10.48</v>
      </c>
      <c r="E205" s="50">
        <v>4.48E-2</v>
      </c>
      <c r="F205" s="4">
        <v>20.83</v>
      </c>
      <c r="G205" s="50">
        <v>5.0599999999999999E-2</v>
      </c>
      <c r="H205" s="4">
        <v>15.3</v>
      </c>
      <c r="I205" s="50">
        <v>4.8800000000000003E-2</v>
      </c>
    </row>
    <row r="206" spans="3:9" x14ac:dyDescent="0.3">
      <c r="C206" s="1" t="s">
        <v>65</v>
      </c>
      <c r="D206" s="4">
        <v>0.54</v>
      </c>
      <c r="E206" s="50">
        <v>2.3E-3</v>
      </c>
      <c r="F206" s="4">
        <v>0.53</v>
      </c>
      <c r="G206" s="50">
        <v>1.2999999999999999E-3</v>
      </c>
      <c r="H206" s="4">
        <v>0.54</v>
      </c>
      <c r="I206" s="50">
        <v>1.6999999999999999E-3</v>
      </c>
    </row>
    <row r="207" spans="3:9" x14ac:dyDescent="0.3">
      <c r="C207" s="1" t="s">
        <v>66</v>
      </c>
      <c r="D207" s="4">
        <v>3.67</v>
      </c>
      <c r="E207" s="50">
        <v>1.5699999999999999E-2</v>
      </c>
      <c r="F207" s="4">
        <v>3.09</v>
      </c>
      <c r="G207" s="50">
        <v>7.4999999999999997E-3</v>
      </c>
      <c r="H207" s="4">
        <v>3.43</v>
      </c>
      <c r="I207" s="50">
        <v>1.09E-2</v>
      </c>
    </row>
    <row r="208" spans="3:9" x14ac:dyDescent="0.3">
      <c r="C208" s="1" t="s">
        <v>67</v>
      </c>
      <c r="D208" s="4">
        <v>5.95</v>
      </c>
      <c r="E208" s="50">
        <v>2.5399999999999999E-2</v>
      </c>
      <c r="F208" s="4">
        <v>8.89</v>
      </c>
      <c r="G208" s="50">
        <v>2.1600000000000001E-2</v>
      </c>
      <c r="H208" s="4">
        <v>7.13</v>
      </c>
      <c r="I208" s="50">
        <v>2.2700000000000001E-2</v>
      </c>
    </row>
    <row r="209" spans="3:9" x14ac:dyDescent="0.3">
      <c r="C209" s="1" t="s">
        <v>68</v>
      </c>
      <c r="D209" s="4">
        <v>0.09</v>
      </c>
      <c r="E209" s="50">
        <v>4.0000000000000002E-4</v>
      </c>
      <c r="F209" s="4">
        <v>0</v>
      </c>
      <c r="G209" s="50">
        <v>0</v>
      </c>
      <c r="H209" s="4">
        <v>0.05</v>
      </c>
      <c r="I209" s="50">
        <v>1E-4</v>
      </c>
    </row>
    <row r="210" spans="3:9" x14ac:dyDescent="0.3">
      <c r="C210" s="1" t="s">
        <v>69</v>
      </c>
      <c r="D210" s="4">
        <v>2.17</v>
      </c>
      <c r="E210" s="50">
        <v>9.2999999999999992E-3</v>
      </c>
      <c r="F210" s="4">
        <v>2.52</v>
      </c>
      <c r="G210" s="50">
        <v>6.1000000000000004E-3</v>
      </c>
      <c r="H210" s="4">
        <v>2.35</v>
      </c>
      <c r="I210" s="50">
        <v>7.4999999999999997E-3</v>
      </c>
    </row>
    <row r="211" spans="3:9" x14ac:dyDescent="0.3">
      <c r="C211" s="1" t="s">
        <v>70</v>
      </c>
      <c r="D211" s="4">
        <v>1.24</v>
      </c>
      <c r="E211" s="50">
        <v>5.3E-3</v>
      </c>
      <c r="F211" s="4">
        <v>1.82</v>
      </c>
      <c r="G211" s="50">
        <v>4.4000000000000003E-3</v>
      </c>
      <c r="H211" s="4">
        <v>1.53</v>
      </c>
      <c r="I211" s="50">
        <v>4.8999999999999998E-3</v>
      </c>
    </row>
    <row r="212" spans="3:9" x14ac:dyDescent="0.3">
      <c r="C212" s="1" t="s">
        <v>71</v>
      </c>
      <c r="D212" s="4">
        <v>3.42</v>
      </c>
      <c r="E212" s="50">
        <v>1.46E-2</v>
      </c>
      <c r="F212" s="4">
        <v>5.67</v>
      </c>
      <c r="G212" s="50">
        <v>1.38E-2</v>
      </c>
      <c r="H212" s="4">
        <v>4.4800000000000004</v>
      </c>
      <c r="I212" s="50">
        <v>1.43E-2</v>
      </c>
    </row>
    <row r="213" spans="3:9" x14ac:dyDescent="0.3">
      <c r="C213" s="1" t="s">
        <v>72</v>
      </c>
      <c r="D213" s="4">
        <v>10.95</v>
      </c>
      <c r="E213" s="50">
        <v>4.6800000000000001E-2</v>
      </c>
      <c r="F213" s="4">
        <v>27.74</v>
      </c>
      <c r="G213" s="50">
        <v>6.7400000000000002E-2</v>
      </c>
      <c r="H213" s="4">
        <v>19.02</v>
      </c>
      <c r="I213" s="50">
        <v>6.0600000000000001E-2</v>
      </c>
    </row>
    <row r="214" spans="3:9" x14ac:dyDescent="0.3">
      <c r="C214" s="48" t="s">
        <v>30</v>
      </c>
      <c r="D214" s="57">
        <v>233.88</v>
      </c>
      <c r="E214" s="62">
        <v>1</v>
      </c>
      <c r="F214" s="57">
        <v>411.55</v>
      </c>
      <c r="G214" s="62">
        <v>1</v>
      </c>
      <c r="H214" s="57">
        <v>313.64</v>
      </c>
      <c r="I214" s="62">
        <v>1</v>
      </c>
    </row>
    <row r="215" spans="3:9" x14ac:dyDescent="0.3">
      <c r="I215" s="50"/>
    </row>
    <row r="216" spans="3:9" x14ac:dyDescent="0.3">
      <c r="C216" s="166" t="s">
        <v>343</v>
      </c>
      <c r="D216" s="165"/>
    </row>
  </sheetData>
  <mergeCells count="9">
    <mergeCell ref="D193:E193"/>
    <mergeCell ref="F193:G193"/>
    <mergeCell ref="H193:I193"/>
    <mergeCell ref="D74:E74"/>
    <mergeCell ref="F74:G74"/>
    <mergeCell ref="H74:I74"/>
    <mergeCell ref="D168:E168"/>
    <mergeCell ref="F168:G168"/>
    <mergeCell ref="H168:I168"/>
  </mergeCells>
  <hyperlinks>
    <hyperlink ref="B1:C1" location="Sumari!A1" display="&lt; Tornar al sumari"/>
    <hyperlink ref="A3" location="'20 grups de causes'!A99" display="↓"/>
    <hyperlink ref="A72" location="'20 grups de causes'!A124" display="↓"/>
    <hyperlink ref="A97" location="'20 grups de causes'!A193" display="↓"/>
    <hyperlink ref="A166" location="'20 grups de causes'!A218" display="↓"/>
    <hyperlink ref="A191" location="'20 grups de causes'!A1" display="↑"/>
    <hyperlink ref="C216:D216" location="'20 grups de causes'!A1" display="^ inici 20 grups de causes "/>
    <hyperlink ref="J72" location="Sumari!A1" display="&lt; Tornar al sumari"/>
    <hyperlink ref="K97" location="Sumari!A1" display="&lt; Tornar al sumari"/>
    <hyperlink ref="N166" location="Sumari!A1" display="&lt; Tornar al sumari"/>
    <hyperlink ref="N191" location="Sumari!A1" display="&lt; Tornar al sumari"/>
    <hyperlink ref="L72" location="'20 grups de causes'!A1" display="^ Inici 20 grups de causes"/>
    <hyperlink ref="M97" location="'20 grups de causes'!A1" display="^ Inici 20 grups de causes"/>
    <hyperlink ref="P166" location="'20 grups de causes'!A1" display="^ Inici 20 grups de causes"/>
  </hyperlinks>
  <pageMargins left="0.7" right="0.7" top="0.75" bottom="0.75" header="0.3" footer="0.3"/>
  <pageSetup paperSize="9" orientation="portrait" horizontalDpi="4294967292" verticalDpi="4294967292" r:id="rId1"/>
  <ignoredErrors>
    <ignoredError sqref="F100 F122 F144 F6 F50 F2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O702"/>
  <sheetViews>
    <sheetView zoomScaleNormal="100" workbookViewId="0"/>
  </sheetViews>
  <sheetFormatPr defaultColWidth="9.109375" defaultRowHeight="14.4" x14ac:dyDescent="0.3"/>
  <cols>
    <col min="1" max="1" width="8.6640625" style="185" customWidth="1"/>
    <col min="2" max="2" width="3" style="1" customWidth="1"/>
    <col min="3" max="3" width="25.5546875" style="1" customWidth="1"/>
    <col min="4" max="15" width="10.6640625" style="1" customWidth="1"/>
    <col min="16" max="16384" width="9.109375" style="1"/>
  </cols>
  <sheetData>
    <row r="1" spans="1:15" ht="15.75" customHeight="1" x14ac:dyDescent="0.3">
      <c r="B1" s="35" t="s">
        <v>42</v>
      </c>
      <c r="D1" s="34"/>
    </row>
    <row r="2" spans="1:15" ht="10.5" customHeight="1" x14ac:dyDescent="0.3">
      <c r="C2" s="2"/>
    </row>
    <row r="3" spans="1:15" ht="15.6" x14ac:dyDescent="0.3">
      <c r="A3" s="196" t="s">
        <v>73</v>
      </c>
      <c r="B3" s="27" t="s">
        <v>420</v>
      </c>
    </row>
    <row r="5" spans="1:15" s="6" customFormat="1" ht="15.6" x14ac:dyDescent="0.3">
      <c r="A5" s="197"/>
      <c r="B5" s="70" t="s">
        <v>33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3">
      <c r="B6" s="43"/>
      <c r="C6" s="9" t="s">
        <v>9</v>
      </c>
      <c r="D6" s="42" t="s">
        <v>43</v>
      </c>
      <c r="E6" s="42" t="s">
        <v>52</v>
      </c>
      <c r="F6" s="42" t="s">
        <v>53</v>
      </c>
      <c r="G6" s="42" t="s">
        <v>44</v>
      </c>
      <c r="H6" s="42" t="s">
        <v>45</v>
      </c>
      <c r="I6" s="42" t="s">
        <v>46</v>
      </c>
      <c r="J6" s="42" t="s">
        <v>47</v>
      </c>
      <c r="K6" s="42" t="s">
        <v>48</v>
      </c>
      <c r="L6" s="42" t="s">
        <v>49</v>
      </c>
      <c r="M6" s="42" t="s">
        <v>50</v>
      </c>
      <c r="N6" s="42" t="s">
        <v>51</v>
      </c>
      <c r="O6" s="42" t="s">
        <v>30</v>
      </c>
    </row>
    <row r="7" spans="1:15" x14ac:dyDescent="0.3">
      <c r="C7" s="1" t="s">
        <v>77</v>
      </c>
      <c r="D7" s="1">
        <v>0</v>
      </c>
      <c r="E7" s="1">
        <v>1</v>
      </c>
      <c r="F7" s="1">
        <v>0</v>
      </c>
      <c r="G7" s="1">
        <v>0</v>
      </c>
      <c r="H7" s="1">
        <v>1</v>
      </c>
      <c r="I7" s="1">
        <v>0</v>
      </c>
      <c r="J7" s="1">
        <v>1</v>
      </c>
      <c r="K7" s="1">
        <v>1</v>
      </c>
      <c r="L7" s="1">
        <v>3</v>
      </c>
      <c r="M7" s="1">
        <v>18</v>
      </c>
      <c r="N7" s="1">
        <v>71</v>
      </c>
      <c r="O7" s="1">
        <v>96</v>
      </c>
    </row>
    <row r="8" spans="1:15" x14ac:dyDescent="0.3">
      <c r="C8" s="1" t="s">
        <v>78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3</v>
      </c>
      <c r="N8" s="1">
        <v>2</v>
      </c>
      <c r="O8" s="1">
        <v>6</v>
      </c>
    </row>
    <row r="9" spans="1:15" x14ac:dyDescent="0.3">
      <c r="C9" s="1" t="s">
        <v>79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5</v>
      </c>
      <c r="N9" s="1">
        <v>4</v>
      </c>
      <c r="O9" s="1">
        <v>10</v>
      </c>
    </row>
    <row r="10" spans="1:15" x14ac:dyDescent="0.3">
      <c r="C10" s="1" t="s">
        <v>80</v>
      </c>
      <c r="D10" s="1">
        <v>0</v>
      </c>
      <c r="E10" s="1">
        <v>0</v>
      </c>
      <c r="F10" s="1">
        <v>1</v>
      </c>
      <c r="G10" s="1">
        <v>1</v>
      </c>
      <c r="H10" s="1">
        <v>1</v>
      </c>
      <c r="I10" s="1">
        <v>1</v>
      </c>
      <c r="J10" s="1">
        <v>5</v>
      </c>
      <c r="K10" s="1">
        <v>9</v>
      </c>
      <c r="L10" s="1">
        <v>29</v>
      </c>
      <c r="M10" s="1">
        <v>93</v>
      </c>
      <c r="N10" s="1">
        <v>160</v>
      </c>
      <c r="O10" s="1">
        <v>300</v>
      </c>
    </row>
    <row r="11" spans="1:15" x14ac:dyDescent="0.3">
      <c r="C11" s="1" t="s">
        <v>81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2</v>
      </c>
      <c r="K11" s="1">
        <v>3</v>
      </c>
      <c r="L11" s="1">
        <v>7</v>
      </c>
      <c r="M11" s="1">
        <v>15</v>
      </c>
      <c r="N11" s="1">
        <v>16</v>
      </c>
      <c r="O11" s="1">
        <v>43</v>
      </c>
    </row>
    <row r="12" spans="1:15" x14ac:dyDescent="0.3">
      <c r="C12" s="1" t="s">
        <v>82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5</v>
      </c>
      <c r="J12" s="1">
        <v>6</v>
      </c>
      <c r="K12" s="1">
        <v>3</v>
      </c>
      <c r="L12" s="1">
        <v>1</v>
      </c>
      <c r="M12" s="1">
        <v>1</v>
      </c>
      <c r="N12" s="1">
        <v>0</v>
      </c>
      <c r="O12" s="1">
        <v>16</v>
      </c>
    </row>
    <row r="13" spans="1:15" x14ac:dyDescent="0.3">
      <c r="C13" s="1" t="s">
        <v>83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3</v>
      </c>
      <c r="K13" s="1">
        <v>7</v>
      </c>
      <c r="L13" s="1">
        <v>5</v>
      </c>
      <c r="M13" s="1">
        <v>10</v>
      </c>
      <c r="N13" s="1">
        <v>13</v>
      </c>
      <c r="O13" s="1">
        <v>38</v>
      </c>
    </row>
    <row r="14" spans="1:15" x14ac:dyDescent="0.3">
      <c r="C14" s="1" t="s">
        <v>84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1</v>
      </c>
      <c r="J14" s="1">
        <v>4</v>
      </c>
      <c r="K14" s="1">
        <v>18</v>
      </c>
      <c r="L14" s="1">
        <v>21</v>
      </c>
      <c r="M14" s="1">
        <v>19</v>
      </c>
      <c r="N14" s="1">
        <v>26</v>
      </c>
      <c r="O14" s="1">
        <v>90</v>
      </c>
    </row>
    <row r="15" spans="1:15" x14ac:dyDescent="0.3">
      <c r="C15" s="1" t="s">
        <v>85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6</v>
      </c>
      <c r="K15" s="1">
        <v>18</v>
      </c>
      <c r="L15" s="1">
        <v>12</v>
      </c>
      <c r="M15" s="1">
        <v>16</v>
      </c>
      <c r="N15" s="1">
        <v>15</v>
      </c>
      <c r="O15" s="1">
        <v>67</v>
      </c>
    </row>
    <row r="16" spans="1:15" x14ac:dyDescent="0.3">
      <c r="C16" s="1" t="s">
        <v>86</v>
      </c>
      <c r="D16" s="1">
        <v>0</v>
      </c>
      <c r="E16" s="1">
        <v>0</v>
      </c>
      <c r="F16" s="1">
        <v>0</v>
      </c>
      <c r="G16" s="1">
        <v>1</v>
      </c>
      <c r="H16" s="1">
        <v>0</v>
      </c>
      <c r="I16" s="1">
        <v>2</v>
      </c>
      <c r="J16" s="1">
        <v>16</v>
      </c>
      <c r="K16" s="1">
        <v>39</v>
      </c>
      <c r="L16" s="1">
        <v>62</v>
      </c>
      <c r="M16" s="1">
        <v>90</v>
      </c>
      <c r="N16" s="1">
        <v>89</v>
      </c>
      <c r="O16" s="1">
        <v>299</v>
      </c>
    </row>
    <row r="17" spans="3:15" x14ac:dyDescent="0.3">
      <c r="C17" s="1" t="s">
        <v>87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12</v>
      </c>
      <c r="J17" s="1">
        <v>23</v>
      </c>
      <c r="K17" s="1">
        <v>80</v>
      </c>
      <c r="L17" s="1">
        <v>134</v>
      </c>
      <c r="M17" s="1">
        <v>221</v>
      </c>
      <c r="N17" s="1">
        <v>278</v>
      </c>
      <c r="O17" s="1">
        <v>748</v>
      </c>
    </row>
    <row r="18" spans="3:15" x14ac:dyDescent="0.3">
      <c r="C18" s="1" t="s">
        <v>88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2</v>
      </c>
      <c r="J18" s="1">
        <v>7</v>
      </c>
      <c r="K18" s="1">
        <v>30</v>
      </c>
      <c r="L18" s="1">
        <v>37</v>
      </c>
      <c r="M18" s="1">
        <v>63</v>
      </c>
      <c r="N18" s="1">
        <v>88</v>
      </c>
      <c r="O18" s="1">
        <v>228</v>
      </c>
    </row>
    <row r="19" spans="3:15" x14ac:dyDescent="0.3">
      <c r="C19" s="1" t="s">
        <v>89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2</v>
      </c>
      <c r="J19" s="1">
        <v>15</v>
      </c>
      <c r="K19" s="1">
        <v>27</v>
      </c>
      <c r="L19" s="1">
        <v>68</v>
      </c>
      <c r="M19" s="1">
        <v>94</v>
      </c>
      <c r="N19" s="1">
        <v>83</v>
      </c>
      <c r="O19" s="1">
        <v>289</v>
      </c>
    </row>
    <row r="20" spans="3:15" x14ac:dyDescent="0.3">
      <c r="C20" s="1" t="s">
        <v>90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</v>
      </c>
      <c r="J20" s="1">
        <v>2</v>
      </c>
      <c r="K20" s="1">
        <v>6</v>
      </c>
      <c r="L20" s="1">
        <v>23</v>
      </c>
      <c r="M20" s="1">
        <v>39</v>
      </c>
      <c r="N20" s="1">
        <v>36</v>
      </c>
      <c r="O20" s="1">
        <v>107</v>
      </c>
    </row>
    <row r="21" spans="3:15" x14ac:dyDescent="0.3">
      <c r="C21" s="1" t="s">
        <v>91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6</v>
      </c>
      <c r="J21" s="1">
        <v>25</v>
      </c>
      <c r="K21" s="1">
        <v>54</v>
      </c>
      <c r="L21" s="1">
        <v>114</v>
      </c>
      <c r="M21" s="1">
        <v>166</v>
      </c>
      <c r="N21" s="1">
        <v>134</v>
      </c>
      <c r="O21" s="1">
        <v>499</v>
      </c>
    </row>
    <row r="22" spans="3:15" x14ac:dyDescent="0.3">
      <c r="C22" s="1" t="s">
        <v>92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3</v>
      </c>
      <c r="J22" s="1">
        <v>8</v>
      </c>
      <c r="K22" s="1">
        <v>11</v>
      </c>
      <c r="L22" s="1">
        <v>12</v>
      </c>
      <c r="M22" s="1">
        <v>27</v>
      </c>
      <c r="N22" s="1">
        <v>28</v>
      </c>
      <c r="O22" s="1">
        <v>89</v>
      </c>
    </row>
    <row r="23" spans="3:15" x14ac:dyDescent="0.3">
      <c r="C23" s="1" t="s">
        <v>93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</v>
      </c>
      <c r="L23" s="1">
        <v>2</v>
      </c>
      <c r="M23" s="1">
        <v>1</v>
      </c>
      <c r="N23" s="1">
        <v>3</v>
      </c>
      <c r="O23" s="1">
        <v>7</v>
      </c>
    </row>
    <row r="24" spans="3:15" x14ac:dyDescent="0.3">
      <c r="C24" s="1" t="s">
        <v>94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14</v>
      </c>
      <c r="J24" s="1">
        <v>96</v>
      </c>
      <c r="K24" s="1">
        <v>195</v>
      </c>
      <c r="L24" s="1">
        <v>175</v>
      </c>
      <c r="M24" s="1">
        <v>173</v>
      </c>
      <c r="N24" s="1">
        <v>122</v>
      </c>
      <c r="O24" s="1">
        <v>775</v>
      </c>
    </row>
    <row r="25" spans="3:15" x14ac:dyDescent="0.3">
      <c r="C25" s="1" t="s">
        <v>95</v>
      </c>
      <c r="D25" s="1">
        <v>0</v>
      </c>
      <c r="E25" s="1">
        <v>0</v>
      </c>
      <c r="F25" s="1">
        <v>0</v>
      </c>
      <c r="G25" s="1">
        <v>2</v>
      </c>
      <c r="H25" s="1">
        <v>2</v>
      </c>
      <c r="I25" s="1">
        <v>8</v>
      </c>
      <c r="J25" s="1">
        <v>16</v>
      </c>
      <c r="K25" s="1">
        <v>24</v>
      </c>
      <c r="L25" s="1">
        <v>30</v>
      </c>
      <c r="M25" s="1">
        <v>47</v>
      </c>
      <c r="N25" s="1">
        <v>60</v>
      </c>
      <c r="O25" s="1">
        <v>189</v>
      </c>
    </row>
    <row r="26" spans="3:15" x14ac:dyDescent="0.3">
      <c r="C26" s="1" t="s">
        <v>96</v>
      </c>
      <c r="D26" s="1">
        <v>0</v>
      </c>
      <c r="E26" s="1">
        <v>0</v>
      </c>
      <c r="F26" s="1">
        <v>0</v>
      </c>
      <c r="G26" s="1">
        <v>0</v>
      </c>
      <c r="H26" s="1">
        <v>7</v>
      </c>
      <c r="I26" s="1">
        <v>47</v>
      </c>
      <c r="J26" s="1">
        <v>110</v>
      </c>
      <c r="K26" s="1">
        <v>171</v>
      </c>
      <c r="L26" s="1">
        <v>177</v>
      </c>
      <c r="M26" s="1">
        <v>208</v>
      </c>
      <c r="N26" s="1">
        <v>286</v>
      </c>
      <c r="O26" s="1">
        <v>1006</v>
      </c>
    </row>
    <row r="27" spans="3:15" x14ac:dyDescent="0.3">
      <c r="C27" s="1" t="s">
        <v>97</v>
      </c>
      <c r="D27" s="1">
        <v>0</v>
      </c>
      <c r="E27" s="1">
        <v>0</v>
      </c>
      <c r="F27" s="1">
        <v>0</v>
      </c>
      <c r="G27" s="1">
        <v>0</v>
      </c>
      <c r="H27" s="1">
        <v>1</v>
      </c>
      <c r="I27" s="1">
        <v>10</v>
      </c>
      <c r="J27" s="1">
        <v>17</v>
      </c>
      <c r="K27" s="1">
        <v>18</v>
      </c>
      <c r="L27" s="1">
        <v>13</v>
      </c>
      <c r="M27" s="1">
        <v>19</v>
      </c>
      <c r="N27" s="1">
        <v>10</v>
      </c>
      <c r="O27" s="1">
        <v>88</v>
      </c>
    </row>
    <row r="28" spans="3:15" x14ac:dyDescent="0.3">
      <c r="C28" s="1" t="s">
        <v>98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</v>
      </c>
      <c r="J28" s="1">
        <v>17</v>
      </c>
      <c r="K28" s="1">
        <v>27</v>
      </c>
      <c r="L28" s="1">
        <v>64</v>
      </c>
      <c r="M28" s="1">
        <v>58</v>
      </c>
      <c r="N28" s="1">
        <v>61</v>
      </c>
      <c r="O28" s="1">
        <v>228</v>
      </c>
    </row>
    <row r="29" spans="3:15" x14ac:dyDescent="0.3">
      <c r="C29" s="1" t="s">
        <v>99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5</v>
      </c>
      <c r="J29" s="1">
        <v>30</v>
      </c>
      <c r="K29" s="1">
        <v>49</v>
      </c>
      <c r="L29" s="1">
        <v>85</v>
      </c>
      <c r="M29" s="1">
        <v>86</v>
      </c>
      <c r="N29" s="1">
        <v>47</v>
      </c>
      <c r="O29" s="1">
        <v>302</v>
      </c>
    </row>
    <row r="30" spans="3:15" x14ac:dyDescent="0.3">
      <c r="C30" s="1" t="s">
        <v>100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</row>
    <row r="31" spans="3:15" x14ac:dyDescent="0.3">
      <c r="C31" s="1" t="s">
        <v>101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</v>
      </c>
      <c r="J31" s="1">
        <v>1</v>
      </c>
      <c r="K31" s="1">
        <v>8</v>
      </c>
      <c r="L31" s="1">
        <v>17</v>
      </c>
      <c r="M31" s="1">
        <v>48</v>
      </c>
      <c r="N31" s="1">
        <v>74</v>
      </c>
      <c r="O31" s="1">
        <v>150</v>
      </c>
    </row>
    <row r="32" spans="3:15" x14ac:dyDescent="0.3">
      <c r="C32" s="1" t="s">
        <v>102</v>
      </c>
      <c r="D32" s="1">
        <v>0</v>
      </c>
      <c r="E32" s="1">
        <v>0</v>
      </c>
      <c r="F32" s="1">
        <v>2</v>
      </c>
      <c r="G32" s="1">
        <v>0</v>
      </c>
      <c r="H32" s="1">
        <v>0</v>
      </c>
      <c r="I32" s="1">
        <v>2</v>
      </c>
      <c r="J32" s="1">
        <v>12</v>
      </c>
      <c r="K32" s="1">
        <v>28</v>
      </c>
      <c r="L32" s="1">
        <v>30</v>
      </c>
      <c r="M32" s="1">
        <v>49</v>
      </c>
      <c r="N32" s="1">
        <v>48</v>
      </c>
      <c r="O32" s="1">
        <v>171</v>
      </c>
    </row>
    <row r="33" spans="3:15" x14ac:dyDescent="0.3">
      <c r="C33" s="1" t="s">
        <v>103</v>
      </c>
      <c r="D33" s="1">
        <v>0</v>
      </c>
      <c r="E33" s="1">
        <v>1</v>
      </c>
      <c r="F33" s="1">
        <v>6</v>
      </c>
      <c r="G33" s="1">
        <v>2</v>
      </c>
      <c r="H33" s="1">
        <v>1</v>
      </c>
      <c r="I33" s="1">
        <v>6</v>
      </c>
      <c r="J33" s="1">
        <v>24</v>
      </c>
      <c r="K33" s="1">
        <v>43</v>
      </c>
      <c r="L33" s="1">
        <v>57</v>
      </c>
      <c r="M33" s="1">
        <v>45</v>
      </c>
      <c r="N33" s="1">
        <v>28</v>
      </c>
      <c r="O33" s="1">
        <v>213</v>
      </c>
    </row>
    <row r="34" spans="3:15" x14ac:dyDescent="0.3">
      <c r="C34" s="1" t="s">
        <v>104</v>
      </c>
      <c r="D34" s="1">
        <v>1</v>
      </c>
      <c r="E34" s="1">
        <v>0</v>
      </c>
      <c r="F34" s="1">
        <v>3</v>
      </c>
      <c r="G34" s="1">
        <v>1</v>
      </c>
      <c r="H34" s="1">
        <v>2</v>
      </c>
      <c r="I34" s="1">
        <v>4</v>
      </c>
      <c r="J34" s="1">
        <v>7</v>
      </c>
      <c r="K34" s="1">
        <v>17</v>
      </c>
      <c r="L34" s="1">
        <v>38</v>
      </c>
      <c r="M34" s="1">
        <v>98</v>
      </c>
      <c r="N34" s="1">
        <v>68</v>
      </c>
      <c r="O34" s="1">
        <v>239</v>
      </c>
    </row>
    <row r="35" spans="3:15" x14ac:dyDescent="0.3">
      <c r="C35" s="1" t="s">
        <v>105</v>
      </c>
      <c r="D35" s="1">
        <v>0</v>
      </c>
      <c r="E35" s="1">
        <v>0</v>
      </c>
      <c r="F35" s="1">
        <v>0</v>
      </c>
      <c r="G35" s="1">
        <v>1</v>
      </c>
      <c r="H35" s="1">
        <v>4</v>
      </c>
      <c r="I35" s="1">
        <v>3</v>
      </c>
      <c r="J35" s="1">
        <v>11</v>
      </c>
      <c r="K35" s="1">
        <v>19</v>
      </c>
      <c r="L35" s="1">
        <v>46</v>
      </c>
      <c r="M35" s="1">
        <v>64</v>
      </c>
      <c r="N35" s="1">
        <v>80</v>
      </c>
      <c r="O35" s="1">
        <v>228</v>
      </c>
    </row>
    <row r="36" spans="3:15" x14ac:dyDescent="0.3">
      <c r="C36" s="1" t="s">
        <v>106</v>
      </c>
      <c r="D36" s="1">
        <v>0</v>
      </c>
      <c r="E36" s="1">
        <v>2</v>
      </c>
      <c r="F36" s="1">
        <v>1</v>
      </c>
      <c r="G36" s="1">
        <v>4</v>
      </c>
      <c r="H36" s="1">
        <v>2</v>
      </c>
      <c r="I36" s="1">
        <v>5</v>
      </c>
      <c r="J36" s="1">
        <v>12</v>
      </c>
      <c r="K36" s="1">
        <v>19</v>
      </c>
      <c r="L36" s="1">
        <v>71</v>
      </c>
      <c r="M36" s="1">
        <v>134</v>
      </c>
      <c r="N36" s="1">
        <v>117</v>
      </c>
      <c r="O36" s="1">
        <v>367</v>
      </c>
    </row>
    <row r="37" spans="3:15" x14ac:dyDescent="0.3">
      <c r="C37" s="1" t="s">
        <v>107</v>
      </c>
      <c r="D37" s="1">
        <v>0</v>
      </c>
      <c r="E37" s="1">
        <v>0</v>
      </c>
      <c r="F37" s="1">
        <v>0</v>
      </c>
      <c r="G37" s="1">
        <v>0</v>
      </c>
      <c r="H37" s="1">
        <v>1</v>
      </c>
      <c r="I37" s="1">
        <v>7</v>
      </c>
      <c r="J37" s="1">
        <v>13</v>
      </c>
      <c r="K37" s="1">
        <v>28</v>
      </c>
      <c r="L37" s="1">
        <v>34</v>
      </c>
      <c r="M37" s="1">
        <v>69</v>
      </c>
      <c r="N37" s="1">
        <v>88</v>
      </c>
      <c r="O37" s="1">
        <v>240</v>
      </c>
    </row>
    <row r="38" spans="3:15" x14ac:dyDescent="0.3">
      <c r="C38" s="1" t="s">
        <v>108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3</v>
      </c>
      <c r="L38" s="1">
        <v>6</v>
      </c>
      <c r="M38" s="1">
        <v>12</v>
      </c>
      <c r="N38" s="1">
        <v>24</v>
      </c>
      <c r="O38" s="1">
        <v>45</v>
      </c>
    </row>
    <row r="39" spans="3:15" x14ac:dyDescent="0.3">
      <c r="C39" s="1" t="s">
        <v>109</v>
      </c>
      <c r="D39" s="1">
        <v>1</v>
      </c>
      <c r="E39" s="1">
        <v>0</v>
      </c>
      <c r="F39" s="1">
        <v>2</v>
      </c>
      <c r="G39" s="1">
        <v>0</v>
      </c>
      <c r="H39" s="1">
        <v>0</v>
      </c>
      <c r="I39" s="1">
        <v>1</v>
      </c>
      <c r="J39" s="1">
        <v>8</v>
      </c>
      <c r="K39" s="1">
        <v>7</v>
      </c>
      <c r="L39" s="1">
        <v>18</v>
      </c>
      <c r="M39" s="1">
        <v>71</v>
      </c>
      <c r="N39" s="1">
        <v>151</v>
      </c>
      <c r="O39" s="1">
        <v>259</v>
      </c>
    </row>
    <row r="40" spans="3:15" x14ac:dyDescent="0.3">
      <c r="C40" s="1" t="s">
        <v>110</v>
      </c>
      <c r="D40" s="1">
        <v>1</v>
      </c>
      <c r="E40" s="1">
        <v>0</v>
      </c>
      <c r="F40" s="1">
        <v>1</v>
      </c>
      <c r="G40" s="1">
        <v>2</v>
      </c>
      <c r="H40" s="1">
        <v>1</v>
      </c>
      <c r="I40" s="1">
        <v>1</v>
      </c>
      <c r="J40" s="1">
        <v>3</v>
      </c>
      <c r="K40" s="1">
        <v>3</v>
      </c>
      <c r="L40" s="1">
        <v>13</v>
      </c>
      <c r="M40" s="1">
        <v>40</v>
      </c>
      <c r="N40" s="1">
        <v>103</v>
      </c>
      <c r="O40" s="1">
        <v>168</v>
      </c>
    </row>
    <row r="41" spans="3:15" x14ac:dyDescent="0.3">
      <c r="C41" s="1" t="s">
        <v>111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</v>
      </c>
      <c r="J41" s="1">
        <v>6</v>
      </c>
      <c r="K41" s="1">
        <v>15</v>
      </c>
      <c r="L41" s="1">
        <v>67</v>
      </c>
      <c r="M41" s="1">
        <v>213</v>
      </c>
      <c r="N41" s="1">
        <v>609</v>
      </c>
      <c r="O41" s="1">
        <v>911</v>
      </c>
    </row>
    <row r="42" spans="3:15" x14ac:dyDescent="0.3">
      <c r="C42" s="1" t="s">
        <v>112</v>
      </c>
      <c r="D42" s="1">
        <v>2</v>
      </c>
      <c r="E42" s="1">
        <v>0</v>
      </c>
      <c r="F42" s="1">
        <v>1</v>
      </c>
      <c r="G42" s="1">
        <v>1</v>
      </c>
      <c r="H42" s="1">
        <v>0</v>
      </c>
      <c r="I42" s="1">
        <v>4</v>
      </c>
      <c r="J42" s="1">
        <v>6</v>
      </c>
      <c r="K42" s="1">
        <v>12</v>
      </c>
      <c r="L42" s="1">
        <v>36</v>
      </c>
      <c r="M42" s="1">
        <v>98</v>
      </c>
      <c r="N42" s="1">
        <v>227</v>
      </c>
      <c r="O42" s="1">
        <v>387</v>
      </c>
    </row>
    <row r="43" spans="3:15" x14ac:dyDescent="0.3">
      <c r="C43" s="1" t="s">
        <v>113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1</v>
      </c>
      <c r="J43" s="1">
        <v>3</v>
      </c>
      <c r="K43" s="1">
        <v>7</v>
      </c>
      <c r="L43" s="1">
        <v>13</v>
      </c>
      <c r="M43" s="1">
        <v>16</v>
      </c>
      <c r="N43" s="1">
        <v>28</v>
      </c>
      <c r="O43" s="1">
        <v>68</v>
      </c>
    </row>
    <row r="44" spans="3:15" x14ac:dyDescent="0.3">
      <c r="C44" s="1" t="s">
        <v>114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7</v>
      </c>
      <c r="L44" s="1">
        <v>60</v>
      </c>
      <c r="M44" s="1">
        <v>507</v>
      </c>
      <c r="N44" s="3">
        <v>2486</v>
      </c>
      <c r="O44" s="3">
        <v>3060</v>
      </c>
    </row>
    <row r="45" spans="3:15" x14ac:dyDescent="0.3">
      <c r="C45" s="1" t="s">
        <v>115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2</v>
      </c>
      <c r="K45" s="1">
        <v>11</v>
      </c>
      <c r="L45" s="1">
        <v>63</v>
      </c>
      <c r="M45" s="1">
        <v>517</v>
      </c>
      <c r="N45" s="3">
        <v>1618</v>
      </c>
      <c r="O45" s="3">
        <v>2211</v>
      </c>
    </row>
    <row r="46" spans="3:15" x14ac:dyDescent="0.3">
      <c r="C46" s="1" t="s">
        <v>116</v>
      </c>
      <c r="D46" s="1">
        <v>5</v>
      </c>
      <c r="E46" s="1">
        <v>2</v>
      </c>
      <c r="F46" s="1">
        <v>5</v>
      </c>
      <c r="G46" s="1">
        <v>6</v>
      </c>
      <c r="H46" s="1">
        <v>6</v>
      </c>
      <c r="I46" s="1">
        <v>11</v>
      </c>
      <c r="J46" s="1">
        <v>23</v>
      </c>
      <c r="K46" s="1">
        <v>47</v>
      </c>
      <c r="L46" s="1">
        <v>118</v>
      </c>
      <c r="M46" s="1">
        <v>269</v>
      </c>
      <c r="N46" s="1">
        <v>409</v>
      </c>
      <c r="O46" s="1">
        <v>901</v>
      </c>
    </row>
    <row r="47" spans="3:15" x14ac:dyDescent="0.3">
      <c r="C47" s="1" t="s">
        <v>117</v>
      </c>
      <c r="D47" s="1">
        <v>0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4</v>
      </c>
      <c r="L47" s="1">
        <v>17</v>
      </c>
      <c r="M47" s="1">
        <v>39</v>
      </c>
      <c r="N47" s="1">
        <v>73</v>
      </c>
      <c r="O47" s="1">
        <v>134</v>
      </c>
    </row>
    <row r="48" spans="3:15" x14ac:dyDescent="0.3">
      <c r="C48" s="1" t="s">
        <v>118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1</v>
      </c>
      <c r="J48" s="1">
        <v>3</v>
      </c>
      <c r="K48" s="1">
        <v>6</v>
      </c>
      <c r="L48" s="1">
        <v>32</v>
      </c>
      <c r="M48" s="1">
        <v>234</v>
      </c>
      <c r="N48" s="1">
        <v>1139</v>
      </c>
      <c r="O48" s="3">
        <v>1415</v>
      </c>
    </row>
    <row r="49" spans="3:15" x14ac:dyDescent="0.3">
      <c r="C49" s="1" t="s">
        <v>119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</v>
      </c>
      <c r="J49" s="1">
        <v>33</v>
      </c>
      <c r="K49" s="1">
        <v>51</v>
      </c>
      <c r="L49" s="1">
        <v>125</v>
      </c>
      <c r="M49" s="1">
        <v>397</v>
      </c>
      <c r="N49" s="3">
        <v>1109</v>
      </c>
      <c r="O49" s="3">
        <v>1718</v>
      </c>
    </row>
    <row r="50" spans="3:15" x14ac:dyDescent="0.3">
      <c r="C50" s="1" t="s">
        <v>120</v>
      </c>
      <c r="D50" s="1">
        <v>0</v>
      </c>
      <c r="E50" s="1">
        <v>0</v>
      </c>
      <c r="F50" s="1">
        <v>0</v>
      </c>
      <c r="G50" s="1">
        <v>1</v>
      </c>
      <c r="H50" s="1">
        <v>0</v>
      </c>
      <c r="I50" s="1">
        <v>3</v>
      </c>
      <c r="J50" s="1">
        <v>12</v>
      </c>
      <c r="K50" s="1">
        <v>17</v>
      </c>
      <c r="L50" s="1">
        <v>52</v>
      </c>
      <c r="M50" s="1">
        <v>255</v>
      </c>
      <c r="N50" s="3">
        <v>1332</v>
      </c>
      <c r="O50" s="3">
        <v>1672</v>
      </c>
    </row>
    <row r="51" spans="3:15" x14ac:dyDescent="0.3">
      <c r="C51" s="1" t="s">
        <v>121</v>
      </c>
      <c r="D51" s="1">
        <v>1</v>
      </c>
      <c r="E51" s="1">
        <v>1</v>
      </c>
      <c r="F51" s="1">
        <v>0</v>
      </c>
      <c r="G51" s="1">
        <v>4</v>
      </c>
      <c r="H51" s="1">
        <v>5</v>
      </c>
      <c r="I51" s="1">
        <v>10</v>
      </c>
      <c r="J51" s="1">
        <v>36</v>
      </c>
      <c r="K51" s="1">
        <v>65</v>
      </c>
      <c r="L51" s="1">
        <v>136</v>
      </c>
      <c r="M51" s="1">
        <v>442</v>
      </c>
      <c r="N51" s="3">
        <v>1270</v>
      </c>
      <c r="O51" s="3">
        <v>1970</v>
      </c>
    </row>
    <row r="52" spans="3:15" x14ac:dyDescent="0.3">
      <c r="C52" s="1" t="s">
        <v>122</v>
      </c>
      <c r="D52" s="1">
        <v>0</v>
      </c>
      <c r="E52" s="1">
        <v>0</v>
      </c>
      <c r="F52" s="1">
        <v>0</v>
      </c>
      <c r="G52" s="1">
        <v>0</v>
      </c>
      <c r="H52" s="1">
        <v>2</v>
      </c>
      <c r="I52" s="1">
        <v>16</v>
      </c>
      <c r="J52" s="1">
        <v>28</v>
      </c>
      <c r="K52" s="1">
        <v>34</v>
      </c>
      <c r="L52" s="1">
        <v>137</v>
      </c>
      <c r="M52" s="1">
        <v>542</v>
      </c>
      <c r="N52" s="3">
        <v>1309</v>
      </c>
      <c r="O52" s="3">
        <v>2068</v>
      </c>
    </row>
    <row r="53" spans="3:15" x14ac:dyDescent="0.3">
      <c r="C53" s="1" t="s">
        <v>123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1</v>
      </c>
      <c r="K53" s="1">
        <v>3</v>
      </c>
      <c r="L53" s="1">
        <v>3</v>
      </c>
      <c r="M53" s="1">
        <v>20</v>
      </c>
      <c r="N53" s="1">
        <v>80</v>
      </c>
      <c r="O53" s="1">
        <v>107</v>
      </c>
    </row>
    <row r="54" spans="3:15" x14ac:dyDescent="0.3">
      <c r="C54" s="1" t="s">
        <v>124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</v>
      </c>
      <c r="J54" s="1">
        <v>7</v>
      </c>
      <c r="K54" s="1">
        <v>16</v>
      </c>
      <c r="L54" s="1">
        <v>21</v>
      </c>
      <c r="M54" s="1">
        <v>54</v>
      </c>
      <c r="N54" s="1">
        <v>130</v>
      </c>
      <c r="O54" s="1">
        <v>232</v>
      </c>
    </row>
    <row r="55" spans="3:15" x14ac:dyDescent="0.3">
      <c r="C55" s="1" t="s">
        <v>125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</v>
      </c>
      <c r="L55" s="1">
        <v>2</v>
      </c>
      <c r="M55" s="1">
        <v>21</v>
      </c>
      <c r="N55" s="1">
        <v>140</v>
      </c>
      <c r="O55" s="1">
        <v>164</v>
      </c>
    </row>
    <row r="56" spans="3:15" x14ac:dyDescent="0.3">
      <c r="C56" s="1" t="s">
        <v>126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1</v>
      </c>
      <c r="L56" s="1">
        <v>7</v>
      </c>
      <c r="M56" s="1">
        <v>34</v>
      </c>
      <c r="N56" s="1">
        <v>113</v>
      </c>
      <c r="O56" s="1">
        <v>155</v>
      </c>
    </row>
    <row r="57" spans="3:15" x14ac:dyDescent="0.3">
      <c r="C57" s="1" t="s">
        <v>127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</v>
      </c>
      <c r="J57" s="1">
        <v>9</v>
      </c>
      <c r="K57" s="1">
        <v>3</v>
      </c>
      <c r="L57" s="1">
        <v>26</v>
      </c>
      <c r="M57" s="1">
        <v>102</v>
      </c>
      <c r="N57" s="1">
        <v>451</v>
      </c>
      <c r="O57" s="1">
        <v>594</v>
      </c>
    </row>
    <row r="58" spans="3:15" x14ac:dyDescent="0.3">
      <c r="C58" s="1" t="s">
        <v>128</v>
      </c>
      <c r="D58" s="1">
        <v>0</v>
      </c>
      <c r="E58" s="1">
        <v>0</v>
      </c>
      <c r="F58" s="1">
        <v>0</v>
      </c>
      <c r="G58" s="1">
        <v>0</v>
      </c>
      <c r="H58" s="1">
        <v>3</v>
      </c>
      <c r="I58" s="1">
        <v>2</v>
      </c>
      <c r="J58" s="1">
        <v>11</v>
      </c>
      <c r="K58" s="1">
        <v>39</v>
      </c>
      <c r="L58" s="1">
        <v>75</v>
      </c>
      <c r="M58" s="1">
        <v>192</v>
      </c>
      <c r="N58" s="1">
        <v>505</v>
      </c>
      <c r="O58" s="1">
        <v>827</v>
      </c>
    </row>
    <row r="59" spans="3:15" x14ac:dyDescent="0.3">
      <c r="C59" s="1" t="s">
        <v>129</v>
      </c>
      <c r="D59" s="1">
        <v>0</v>
      </c>
      <c r="E59" s="1">
        <v>1</v>
      </c>
      <c r="F59" s="1">
        <v>1</v>
      </c>
      <c r="G59" s="1">
        <v>3</v>
      </c>
      <c r="H59" s="1">
        <v>2</v>
      </c>
      <c r="I59" s="1">
        <v>2</v>
      </c>
      <c r="J59" s="1">
        <v>20</v>
      </c>
      <c r="K59" s="1">
        <v>27</v>
      </c>
      <c r="L59" s="1">
        <v>75</v>
      </c>
      <c r="M59" s="1">
        <v>344</v>
      </c>
      <c r="N59" s="1">
        <v>1036</v>
      </c>
      <c r="O59" s="3">
        <v>1511</v>
      </c>
    </row>
    <row r="60" spans="3:15" x14ac:dyDescent="0.3">
      <c r="C60" s="1" t="s">
        <v>130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1</v>
      </c>
      <c r="K60" s="1">
        <v>1</v>
      </c>
      <c r="L60" s="1">
        <v>3</v>
      </c>
      <c r="M60" s="1">
        <v>9</v>
      </c>
      <c r="N60" s="1">
        <v>14</v>
      </c>
      <c r="O60" s="1">
        <v>28</v>
      </c>
    </row>
    <row r="61" spans="3:15" x14ac:dyDescent="0.3">
      <c r="C61" s="1" t="s">
        <v>131</v>
      </c>
      <c r="D61" s="1">
        <v>1</v>
      </c>
      <c r="E61" s="1">
        <v>0</v>
      </c>
      <c r="F61" s="1">
        <v>0</v>
      </c>
      <c r="G61" s="1">
        <v>1</v>
      </c>
      <c r="H61" s="1">
        <v>1</v>
      </c>
      <c r="I61" s="1">
        <v>8</v>
      </c>
      <c r="J61" s="1">
        <v>27</v>
      </c>
      <c r="K61" s="1">
        <v>35</v>
      </c>
      <c r="L61" s="1">
        <v>55</v>
      </c>
      <c r="M61" s="1">
        <v>99</v>
      </c>
      <c r="N61" s="1">
        <v>78</v>
      </c>
      <c r="O61" s="1">
        <v>305</v>
      </c>
    </row>
    <row r="62" spans="3:15" x14ac:dyDescent="0.3">
      <c r="C62" s="1" t="s">
        <v>132</v>
      </c>
      <c r="D62" s="1">
        <v>1</v>
      </c>
      <c r="E62" s="1">
        <v>0</v>
      </c>
      <c r="F62" s="1">
        <v>0</v>
      </c>
      <c r="G62" s="1">
        <v>1</v>
      </c>
      <c r="H62" s="1">
        <v>2</v>
      </c>
      <c r="I62" s="1">
        <v>5</v>
      </c>
      <c r="J62" s="1">
        <v>15</v>
      </c>
      <c r="K62" s="1">
        <v>32</v>
      </c>
      <c r="L62" s="1">
        <v>70</v>
      </c>
      <c r="M62" s="1">
        <v>252</v>
      </c>
      <c r="N62" s="1">
        <v>753</v>
      </c>
      <c r="O62" s="3">
        <v>1131</v>
      </c>
    </row>
    <row r="63" spans="3:15" x14ac:dyDescent="0.3">
      <c r="C63" s="1" t="s">
        <v>133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3</v>
      </c>
      <c r="L63" s="1">
        <v>2</v>
      </c>
      <c r="M63" s="1">
        <v>11</v>
      </c>
      <c r="N63" s="1">
        <v>87</v>
      </c>
      <c r="O63" s="1">
        <v>104</v>
      </c>
    </row>
    <row r="64" spans="3:15" x14ac:dyDescent="0.3">
      <c r="C64" s="1" t="s">
        <v>134</v>
      </c>
      <c r="D64" s="1">
        <v>0</v>
      </c>
      <c r="E64" s="1">
        <v>0</v>
      </c>
      <c r="F64" s="1">
        <v>0</v>
      </c>
      <c r="G64" s="1">
        <v>1</v>
      </c>
      <c r="H64" s="1">
        <v>1</v>
      </c>
      <c r="I64" s="1">
        <v>4</v>
      </c>
      <c r="J64" s="1">
        <v>7</v>
      </c>
      <c r="K64" s="1">
        <v>10</v>
      </c>
      <c r="L64" s="1">
        <v>29</v>
      </c>
      <c r="M64" s="1">
        <v>123</v>
      </c>
      <c r="N64" s="1">
        <v>473</v>
      </c>
      <c r="O64" s="1">
        <v>648</v>
      </c>
    </row>
    <row r="65" spans="2:15" x14ac:dyDescent="0.3">
      <c r="C65" s="1" t="s">
        <v>135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2</v>
      </c>
      <c r="J65" s="1">
        <v>7</v>
      </c>
      <c r="K65" s="1">
        <v>8</v>
      </c>
      <c r="L65" s="1">
        <v>42</v>
      </c>
      <c r="M65" s="1">
        <v>239</v>
      </c>
      <c r="N65" s="1">
        <v>805</v>
      </c>
      <c r="O65" s="1">
        <v>1103</v>
      </c>
    </row>
    <row r="66" spans="2:15" x14ac:dyDescent="0.3">
      <c r="C66" s="1" t="s">
        <v>136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1</v>
      </c>
      <c r="L66" s="1">
        <v>1</v>
      </c>
      <c r="M66" s="1">
        <v>3</v>
      </c>
      <c r="N66" s="1">
        <v>9</v>
      </c>
      <c r="O66" s="1">
        <v>14</v>
      </c>
    </row>
    <row r="67" spans="2:15" x14ac:dyDescent="0.3">
      <c r="C67" s="1" t="s">
        <v>137</v>
      </c>
      <c r="D67" s="1">
        <v>0</v>
      </c>
      <c r="E67" s="1">
        <v>0</v>
      </c>
      <c r="F67" s="1">
        <v>0</v>
      </c>
      <c r="G67" s="1">
        <v>0</v>
      </c>
      <c r="H67" s="1">
        <v>1</v>
      </c>
      <c r="I67" s="1">
        <v>2</v>
      </c>
      <c r="J67" s="1">
        <v>1</v>
      </c>
      <c r="K67" s="1">
        <v>0</v>
      </c>
      <c r="L67" s="1">
        <v>0</v>
      </c>
      <c r="M67" s="1">
        <v>0</v>
      </c>
      <c r="N67" s="1">
        <v>0</v>
      </c>
      <c r="O67" s="1">
        <v>4</v>
      </c>
    </row>
    <row r="68" spans="2:15" x14ac:dyDescent="0.3">
      <c r="C68" s="1" t="s">
        <v>138</v>
      </c>
      <c r="D68" s="1">
        <v>40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40</v>
      </c>
    </row>
    <row r="69" spans="2:15" x14ac:dyDescent="0.3">
      <c r="C69" s="1" t="s">
        <v>139</v>
      </c>
      <c r="D69" s="1">
        <v>14</v>
      </c>
      <c r="E69" s="1">
        <v>1</v>
      </c>
      <c r="F69" s="1">
        <v>2</v>
      </c>
      <c r="G69" s="1">
        <v>0</v>
      </c>
      <c r="H69" s="1">
        <v>2</v>
      </c>
      <c r="I69" s="1">
        <v>4</v>
      </c>
      <c r="J69" s="1">
        <v>2</v>
      </c>
      <c r="K69" s="1">
        <v>4</v>
      </c>
      <c r="L69" s="1">
        <v>2</v>
      </c>
      <c r="M69" s="1">
        <v>4</v>
      </c>
      <c r="N69" s="1">
        <v>5</v>
      </c>
      <c r="O69" s="1">
        <v>40</v>
      </c>
    </row>
    <row r="70" spans="2:15" x14ac:dyDescent="0.3">
      <c r="C70" s="1" t="s">
        <v>140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</row>
    <row r="71" spans="2:15" x14ac:dyDescent="0.3">
      <c r="C71" s="1" t="s">
        <v>141</v>
      </c>
      <c r="D71" s="1">
        <v>7</v>
      </c>
      <c r="E71" s="1">
        <v>0</v>
      </c>
      <c r="F71" s="1">
        <v>0</v>
      </c>
      <c r="G71" s="1">
        <v>1</v>
      </c>
      <c r="H71" s="1">
        <v>1</v>
      </c>
      <c r="I71" s="1">
        <v>4</v>
      </c>
      <c r="J71" s="1">
        <v>9</v>
      </c>
      <c r="K71" s="1">
        <v>9</v>
      </c>
      <c r="L71" s="1">
        <v>23</v>
      </c>
      <c r="M71" s="1">
        <v>82</v>
      </c>
      <c r="N71" s="1">
        <v>416</v>
      </c>
      <c r="O71" s="1">
        <v>552</v>
      </c>
    </row>
    <row r="72" spans="2:15" x14ac:dyDescent="0.3">
      <c r="C72" s="1" t="s">
        <v>142</v>
      </c>
      <c r="D72" s="1">
        <v>0</v>
      </c>
      <c r="E72" s="1">
        <v>1</v>
      </c>
      <c r="F72" s="1">
        <v>0</v>
      </c>
      <c r="G72" s="1">
        <v>6</v>
      </c>
      <c r="H72" s="1">
        <v>10</v>
      </c>
      <c r="I72" s="1">
        <v>8</v>
      </c>
      <c r="J72" s="1">
        <v>4</v>
      </c>
      <c r="K72" s="1">
        <v>11</v>
      </c>
      <c r="L72" s="1">
        <v>5</v>
      </c>
      <c r="M72" s="1">
        <v>15</v>
      </c>
      <c r="N72" s="1">
        <v>8</v>
      </c>
      <c r="O72" s="1">
        <v>68</v>
      </c>
    </row>
    <row r="73" spans="2:15" x14ac:dyDescent="0.3">
      <c r="C73" s="1" t="s">
        <v>143</v>
      </c>
      <c r="D73" s="1">
        <v>0</v>
      </c>
      <c r="E73" s="1">
        <v>0</v>
      </c>
      <c r="F73" s="1">
        <v>0</v>
      </c>
      <c r="G73" s="1">
        <v>0</v>
      </c>
      <c r="H73" s="1">
        <v>5</v>
      </c>
      <c r="I73" s="1">
        <v>7</v>
      </c>
      <c r="J73" s="1">
        <v>10</v>
      </c>
      <c r="K73" s="1">
        <v>2</v>
      </c>
      <c r="L73" s="1">
        <v>4</v>
      </c>
      <c r="M73" s="1">
        <v>3</v>
      </c>
      <c r="N73" s="1">
        <v>5</v>
      </c>
      <c r="O73" s="1">
        <v>36</v>
      </c>
    </row>
    <row r="74" spans="2:15" x14ac:dyDescent="0.3">
      <c r="C74" s="1" t="s">
        <v>144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2</v>
      </c>
      <c r="K74" s="1">
        <v>0</v>
      </c>
      <c r="L74" s="1">
        <v>4</v>
      </c>
      <c r="M74" s="1">
        <v>7</v>
      </c>
      <c r="N74" s="1">
        <v>5</v>
      </c>
      <c r="O74" s="1">
        <v>18</v>
      </c>
    </row>
    <row r="75" spans="2:15" x14ac:dyDescent="0.3">
      <c r="C75" s="1" t="s">
        <v>145</v>
      </c>
      <c r="D75" s="1">
        <v>0</v>
      </c>
      <c r="E75" s="1">
        <v>0</v>
      </c>
      <c r="F75" s="1">
        <v>1</v>
      </c>
      <c r="G75" s="1">
        <v>2</v>
      </c>
      <c r="H75" s="1">
        <v>1</v>
      </c>
      <c r="I75" s="1">
        <v>3</v>
      </c>
      <c r="J75" s="1">
        <v>4</v>
      </c>
      <c r="K75" s="1">
        <v>1</v>
      </c>
      <c r="L75" s="1">
        <v>15</v>
      </c>
      <c r="M75" s="1">
        <v>46</v>
      </c>
      <c r="N75" s="1">
        <v>84</v>
      </c>
      <c r="O75" s="1">
        <v>157</v>
      </c>
    </row>
    <row r="76" spans="2:15" x14ac:dyDescent="0.3">
      <c r="C76" s="1" t="s">
        <v>146</v>
      </c>
      <c r="D76" s="1">
        <v>0</v>
      </c>
      <c r="E76" s="1">
        <v>1</v>
      </c>
      <c r="F76" s="1">
        <v>1</v>
      </c>
      <c r="G76" s="1">
        <v>1</v>
      </c>
      <c r="H76" s="1">
        <v>0</v>
      </c>
      <c r="I76" s="1">
        <v>0</v>
      </c>
      <c r="J76" s="1">
        <v>0</v>
      </c>
      <c r="K76" s="1">
        <v>1</v>
      </c>
      <c r="L76" s="1">
        <v>4</v>
      </c>
      <c r="M76" s="1">
        <v>3</v>
      </c>
      <c r="N76" s="1">
        <v>2</v>
      </c>
      <c r="O76" s="1">
        <v>13</v>
      </c>
    </row>
    <row r="77" spans="2:15" x14ac:dyDescent="0.3">
      <c r="C77" s="1" t="s">
        <v>147</v>
      </c>
      <c r="D77" s="1">
        <v>0</v>
      </c>
      <c r="E77" s="1">
        <v>0</v>
      </c>
      <c r="F77" s="1">
        <v>1</v>
      </c>
      <c r="G77" s="1">
        <v>4</v>
      </c>
      <c r="H77" s="1">
        <v>9</v>
      </c>
      <c r="I77" s="1">
        <v>20</v>
      </c>
      <c r="J77" s="1">
        <v>28</v>
      </c>
      <c r="K77" s="1">
        <v>31</v>
      </c>
      <c r="L77" s="1">
        <v>18</v>
      </c>
      <c r="M77" s="1">
        <v>12</v>
      </c>
      <c r="N77" s="1">
        <v>6</v>
      </c>
      <c r="O77" s="1">
        <v>129</v>
      </c>
    </row>
    <row r="78" spans="2:15" x14ac:dyDescent="0.3">
      <c r="C78" s="1" t="s">
        <v>148</v>
      </c>
      <c r="D78" s="1">
        <v>0</v>
      </c>
      <c r="E78" s="1">
        <v>1</v>
      </c>
      <c r="F78" s="1">
        <v>0</v>
      </c>
      <c r="G78" s="1">
        <v>1</v>
      </c>
      <c r="H78" s="1">
        <v>5</v>
      </c>
      <c r="I78" s="1">
        <v>1</v>
      </c>
      <c r="J78" s="1">
        <v>4</v>
      </c>
      <c r="K78" s="1">
        <v>5</v>
      </c>
      <c r="L78" s="1">
        <v>1</v>
      </c>
      <c r="M78" s="1">
        <v>2</v>
      </c>
      <c r="N78" s="1">
        <v>1</v>
      </c>
      <c r="O78" s="1">
        <v>21</v>
      </c>
    </row>
    <row r="79" spans="2:15" x14ac:dyDescent="0.3">
      <c r="C79" s="1" t="s">
        <v>149</v>
      </c>
      <c r="D79" s="1">
        <v>0</v>
      </c>
      <c r="E79" s="1">
        <v>0</v>
      </c>
      <c r="F79" s="1">
        <v>0</v>
      </c>
      <c r="G79" s="1">
        <v>3</v>
      </c>
      <c r="H79" s="1">
        <v>3</v>
      </c>
      <c r="I79" s="1">
        <v>3</v>
      </c>
      <c r="J79" s="1">
        <v>7</v>
      </c>
      <c r="K79" s="1">
        <v>22</v>
      </c>
      <c r="L79" s="1">
        <v>37</v>
      </c>
      <c r="M79" s="1">
        <v>138</v>
      </c>
      <c r="N79" s="1">
        <v>496</v>
      </c>
      <c r="O79" s="1">
        <v>709</v>
      </c>
    </row>
    <row r="80" spans="2:15" x14ac:dyDescent="0.3">
      <c r="B80" s="64"/>
      <c r="C80" s="44" t="s">
        <v>30</v>
      </c>
      <c r="D80" s="44">
        <v>74</v>
      </c>
      <c r="E80" s="44">
        <v>12</v>
      </c>
      <c r="F80" s="44">
        <v>28</v>
      </c>
      <c r="G80" s="44">
        <v>51</v>
      </c>
      <c r="H80" s="44">
        <v>84</v>
      </c>
      <c r="I80" s="44">
        <v>284</v>
      </c>
      <c r="J80" s="44">
        <v>829</v>
      </c>
      <c r="K80" s="44">
        <v>1509</v>
      </c>
      <c r="L80" s="44">
        <v>2784</v>
      </c>
      <c r="M80" s="44">
        <v>7446</v>
      </c>
      <c r="N80" s="44">
        <v>19724</v>
      </c>
      <c r="O80" s="44">
        <v>32825</v>
      </c>
    </row>
    <row r="81" spans="1:15" ht="15.6" x14ac:dyDescent="0.3">
      <c r="A81" s="197"/>
      <c r="B81" s="70" t="s">
        <v>34</v>
      </c>
    </row>
    <row r="82" spans="1:15" x14ac:dyDescent="0.3">
      <c r="B82" s="43"/>
      <c r="C82" s="9" t="s">
        <v>9</v>
      </c>
      <c r="D82" s="42" t="s">
        <v>43</v>
      </c>
      <c r="E82" s="42" t="s">
        <v>52</v>
      </c>
      <c r="F82" s="42" t="s">
        <v>53</v>
      </c>
      <c r="G82" s="42" t="s">
        <v>44</v>
      </c>
      <c r="H82" s="42" t="s">
        <v>45</v>
      </c>
      <c r="I82" s="42" t="s">
        <v>46</v>
      </c>
      <c r="J82" s="42" t="s">
        <v>47</v>
      </c>
      <c r="K82" s="42" t="s">
        <v>48</v>
      </c>
      <c r="L82" s="42" t="s">
        <v>49</v>
      </c>
      <c r="M82" s="42" t="s">
        <v>50</v>
      </c>
      <c r="N82" s="42" t="s">
        <v>51</v>
      </c>
      <c r="O82" s="42" t="s">
        <v>30</v>
      </c>
    </row>
    <row r="83" spans="1:15" x14ac:dyDescent="0.3">
      <c r="C83" s="1" t="s">
        <v>77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1</v>
      </c>
      <c r="J83" s="1">
        <v>2</v>
      </c>
      <c r="K83" s="1">
        <v>3</v>
      </c>
      <c r="L83" s="1">
        <v>7</v>
      </c>
      <c r="M83" s="1">
        <v>10</v>
      </c>
      <c r="N83" s="1">
        <v>38</v>
      </c>
      <c r="O83" s="1">
        <v>61</v>
      </c>
    </row>
    <row r="84" spans="1:15" x14ac:dyDescent="0.3">
      <c r="C84" s="1" t="s">
        <v>78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1</v>
      </c>
      <c r="J84" s="1">
        <v>2</v>
      </c>
      <c r="K84" s="1">
        <v>1</v>
      </c>
      <c r="L84" s="1">
        <v>2</v>
      </c>
      <c r="M84" s="1">
        <v>6</v>
      </c>
      <c r="N84" s="1">
        <v>8</v>
      </c>
      <c r="O84" s="1">
        <v>20</v>
      </c>
    </row>
    <row r="85" spans="1:15" x14ac:dyDescent="0.3">
      <c r="C85" s="1" t="s">
        <v>79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2</v>
      </c>
      <c r="N85" s="1">
        <v>6</v>
      </c>
      <c r="O85" s="1">
        <v>8</v>
      </c>
    </row>
    <row r="86" spans="1:15" x14ac:dyDescent="0.3">
      <c r="C86" s="1" t="s">
        <v>80</v>
      </c>
      <c r="D86" s="1">
        <v>1</v>
      </c>
      <c r="E86" s="1">
        <v>1</v>
      </c>
      <c r="F86" s="1">
        <v>1</v>
      </c>
      <c r="G86" s="1">
        <v>0</v>
      </c>
      <c r="H86" s="1">
        <v>0</v>
      </c>
      <c r="I86" s="1">
        <v>3</v>
      </c>
      <c r="J86" s="1">
        <v>6</v>
      </c>
      <c r="K86" s="1">
        <v>16</v>
      </c>
      <c r="L86" s="1">
        <v>39</v>
      </c>
      <c r="M86" s="1">
        <v>100</v>
      </c>
      <c r="N86" s="1">
        <v>114</v>
      </c>
      <c r="O86" s="1">
        <v>281</v>
      </c>
    </row>
    <row r="87" spans="1:15" x14ac:dyDescent="0.3">
      <c r="C87" s="1" t="s">
        <v>81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2</v>
      </c>
      <c r="J87" s="1">
        <v>8</v>
      </c>
      <c r="K87" s="1">
        <v>17</v>
      </c>
      <c r="L87" s="1">
        <v>12</v>
      </c>
      <c r="M87" s="1">
        <v>15</v>
      </c>
      <c r="N87" s="1">
        <v>13</v>
      </c>
      <c r="O87" s="1">
        <v>67</v>
      </c>
    </row>
    <row r="88" spans="1:15" x14ac:dyDescent="0.3">
      <c r="C88" s="1" t="s">
        <v>82</v>
      </c>
      <c r="D88" s="1">
        <v>0</v>
      </c>
      <c r="E88" s="1">
        <v>0</v>
      </c>
      <c r="F88" s="1">
        <v>0</v>
      </c>
      <c r="G88" s="1">
        <v>0</v>
      </c>
      <c r="H88" s="1">
        <v>2</v>
      </c>
      <c r="I88" s="1">
        <v>6</v>
      </c>
      <c r="J88" s="1">
        <v>16</v>
      </c>
      <c r="K88" s="1">
        <v>13</v>
      </c>
      <c r="L88" s="1">
        <v>2</v>
      </c>
      <c r="M88" s="1">
        <v>6</v>
      </c>
      <c r="N88" s="1">
        <v>1</v>
      </c>
      <c r="O88" s="1">
        <v>46</v>
      </c>
    </row>
    <row r="89" spans="1:15" x14ac:dyDescent="0.3">
      <c r="C89" s="1" t="s">
        <v>83</v>
      </c>
      <c r="D89" s="1">
        <v>0</v>
      </c>
      <c r="E89" s="1">
        <v>0</v>
      </c>
      <c r="F89" s="1">
        <v>0</v>
      </c>
      <c r="G89" s="1">
        <v>0</v>
      </c>
      <c r="H89" s="1">
        <v>1</v>
      </c>
      <c r="I89" s="1">
        <v>1</v>
      </c>
      <c r="J89" s="1">
        <v>3</v>
      </c>
      <c r="K89" s="1">
        <v>2</v>
      </c>
      <c r="L89" s="1">
        <v>5</v>
      </c>
      <c r="M89" s="1">
        <v>9</v>
      </c>
      <c r="N89" s="1">
        <v>10</v>
      </c>
      <c r="O89" s="1">
        <v>31</v>
      </c>
    </row>
    <row r="90" spans="1:15" x14ac:dyDescent="0.3">
      <c r="C90" s="1" t="s">
        <v>84</v>
      </c>
      <c r="D90" s="1">
        <v>0</v>
      </c>
      <c r="E90" s="1">
        <v>0</v>
      </c>
      <c r="F90" s="1">
        <v>0</v>
      </c>
      <c r="G90" s="1">
        <v>1</v>
      </c>
      <c r="H90" s="1">
        <v>2</v>
      </c>
      <c r="I90" s="1">
        <v>4</v>
      </c>
      <c r="J90" s="1">
        <v>35</v>
      </c>
      <c r="K90" s="1">
        <v>99</v>
      </c>
      <c r="L90" s="1">
        <v>76</v>
      </c>
      <c r="M90" s="1">
        <v>54</v>
      </c>
      <c r="N90" s="1">
        <v>29</v>
      </c>
      <c r="O90" s="1">
        <v>300</v>
      </c>
    </row>
    <row r="91" spans="1:15" x14ac:dyDescent="0.3">
      <c r="C91" s="1" t="s">
        <v>85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3</v>
      </c>
      <c r="J91" s="1">
        <v>23</v>
      </c>
      <c r="K91" s="1">
        <v>74</v>
      </c>
      <c r="L91" s="1">
        <v>68</v>
      </c>
      <c r="M91" s="1">
        <v>66</v>
      </c>
      <c r="N91" s="1">
        <v>12</v>
      </c>
      <c r="O91" s="1">
        <v>246</v>
      </c>
    </row>
    <row r="92" spans="1:15" x14ac:dyDescent="0.3">
      <c r="C92" s="1" t="s">
        <v>86</v>
      </c>
      <c r="D92" s="1">
        <v>0</v>
      </c>
      <c r="E92" s="1">
        <v>0</v>
      </c>
      <c r="F92" s="1">
        <v>0</v>
      </c>
      <c r="G92" s="1">
        <v>1</v>
      </c>
      <c r="H92" s="1">
        <v>2</v>
      </c>
      <c r="I92" s="1">
        <v>6</v>
      </c>
      <c r="J92" s="1">
        <v>29</v>
      </c>
      <c r="K92" s="1">
        <v>59</v>
      </c>
      <c r="L92" s="1">
        <v>123</v>
      </c>
      <c r="M92" s="1">
        <v>139</v>
      </c>
      <c r="N92" s="1">
        <v>89</v>
      </c>
      <c r="O92" s="1">
        <v>448</v>
      </c>
    </row>
    <row r="93" spans="1:15" x14ac:dyDescent="0.3">
      <c r="C93" s="1" t="s">
        <v>87</v>
      </c>
      <c r="D93" s="1">
        <v>0</v>
      </c>
      <c r="E93" s="1">
        <v>0</v>
      </c>
      <c r="F93" s="1">
        <v>0</v>
      </c>
      <c r="G93" s="1">
        <v>0</v>
      </c>
      <c r="H93" s="1">
        <v>3</v>
      </c>
      <c r="I93" s="1">
        <v>9</v>
      </c>
      <c r="J93" s="1">
        <v>35</v>
      </c>
      <c r="K93" s="1">
        <v>136</v>
      </c>
      <c r="L93" s="1">
        <v>255</v>
      </c>
      <c r="M93" s="1">
        <v>349</v>
      </c>
      <c r="N93" s="1">
        <v>281</v>
      </c>
      <c r="O93" s="3">
        <v>1068</v>
      </c>
    </row>
    <row r="94" spans="1:15" x14ac:dyDescent="0.3">
      <c r="C94" s="1" t="s">
        <v>88</v>
      </c>
      <c r="D94" s="1">
        <v>0</v>
      </c>
      <c r="E94" s="1">
        <v>0</v>
      </c>
      <c r="F94" s="1">
        <v>0</v>
      </c>
      <c r="G94" s="1">
        <v>0</v>
      </c>
      <c r="H94" s="1">
        <v>2</v>
      </c>
      <c r="I94" s="1">
        <v>5</v>
      </c>
      <c r="J94" s="1">
        <v>31</v>
      </c>
      <c r="K94" s="1">
        <v>70</v>
      </c>
      <c r="L94" s="1">
        <v>105</v>
      </c>
      <c r="M94" s="1">
        <v>93</v>
      </c>
      <c r="N94" s="1">
        <v>73</v>
      </c>
      <c r="O94" s="1">
        <v>379</v>
      </c>
    </row>
    <row r="95" spans="1:15" x14ac:dyDescent="0.3">
      <c r="C95" s="1" t="s">
        <v>89</v>
      </c>
      <c r="D95" s="1">
        <v>0</v>
      </c>
      <c r="E95" s="1">
        <v>0</v>
      </c>
      <c r="F95" s="1">
        <v>1</v>
      </c>
      <c r="G95" s="1">
        <v>0</v>
      </c>
      <c r="H95" s="1">
        <v>0</v>
      </c>
      <c r="I95" s="1">
        <v>8</v>
      </c>
      <c r="J95" s="1">
        <v>42</v>
      </c>
      <c r="K95" s="1">
        <v>115</v>
      </c>
      <c r="L95" s="1">
        <v>170</v>
      </c>
      <c r="M95" s="1">
        <v>200</v>
      </c>
      <c r="N95" s="1">
        <v>82</v>
      </c>
      <c r="O95" s="1">
        <v>618</v>
      </c>
    </row>
    <row r="96" spans="1:15" x14ac:dyDescent="0.3">
      <c r="C96" s="1" t="s">
        <v>90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4</v>
      </c>
      <c r="K96" s="1">
        <v>11</v>
      </c>
      <c r="L96" s="1">
        <v>17</v>
      </c>
      <c r="M96" s="1">
        <v>42</v>
      </c>
      <c r="N96" s="1">
        <v>21</v>
      </c>
      <c r="O96" s="1">
        <v>95</v>
      </c>
    </row>
    <row r="97" spans="3:15" x14ac:dyDescent="0.3">
      <c r="C97" s="1" t="s">
        <v>91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12</v>
      </c>
      <c r="J97" s="1">
        <v>47</v>
      </c>
      <c r="K97" s="1">
        <v>117</v>
      </c>
      <c r="L97" s="1">
        <v>161</v>
      </c>
      <c r="M97" s="1">
        <v>172</v>
      </c>
      <c r="N97" s="1">
        <v>62</v>
      </c>
      <c r="O97" s="1">
        <v>571</v>
      </c>
    </row>
    <row r="98" spans="3:15" x14ac:dyDescent="0.3">
      <c r="C98" s="1" t="s">
        <v>92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3</v>
      </c>
      <c r="J98" s="1">
        <v>8</v>
      </c>
      <c r="K98" s="1">
        <v>10</v>
      </c>
      <c r="L98" s="1">
        <v>18</v>
      </c>
      <c r="M98" s="1">
        <v>21</v>
      </c>
      <c r="N98" s="1">
        <v>17</v>
      </c>
      <c r="O98" s="1">
        <v>77</v>
      </c>
    </row>
    <row r="99" spans="3:15" x14ac:dyDescent="0.3">
      <c r="C99" s="1" t="s">
        <v>93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1</v>
      </c>
      <c r="J99" s="1">
        <v>11</v>
      </c>
      <c r="K99" s="1">
        <v>51</v>
      </c>
      <c r="L99" s="1">
        <v>54</v>
      </c>
      <c r="M99" s="1">
        <v>35</v>
      </c>
      <c r="N99" s="1">
        <v>21</v>
      </c>
      <c r="O99" s="1">
        <v>173</v>
      </c>
    </row>
    <row r="100" spans="3:15" x14ac:dyDescent="0.3">
      <c r="C100" s="1" t="s">
        <v>94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19</v>
      </c>
      <c r="J100" s="1">
        <v>148</v>
      </c>
      <c r="K100" s="1">
        <v>507</v>
      </c>
      <c r="L100" s="1">
        <v>860</v>
      </c>
      <c r="M100" s="1">
        <v>747</v>
      </c>
      <c r="N100" s="1">
        <v>287</v>
      </c>
      <c r="O100" s="3">
        <v>2568</v>
      </c>
    </row>
    <row r="101" spans="3:15" x14ac:dyDescent="0.3">
      <c r="C101" s="1" t="s">
        <v>95</v>
      </c>
      <c r="D101" s="1">
        <v>0</v>
      </c>
      <c r="E101" s="1">
        <v>0</v>
      </c>
      <c r="F101" s="1">
        <v>0</v>
      </c>
      <c r="G101" s="1">
        <v>1</v>
      </c>
      <c r="H101" s="1">
        <v>3</v>
      </c>
      <c r="I101" s="1">
        <v>11</v>
      </c>
      <c r="J101" s="1">
        <v>20</v>
      </c>
      <c r="K101" s="1">
        <v>27</v>
      </c>
      <c r="L101" s="1">
        <v>64</v>
      </c>
      <c r="M101" s="1">
        <v>65</v>
      </c>
      <c r="N101" s="1">
        <v>56</v>
      </c>
      <c r="O101" s="1">
        <v>247</v>
      </c>
    </row>
    <row r="102" spans="3:15" x14ac:dyDescent="0.3">
      <c r="C102" s="1" t="s">
        <v>96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4</v>
      </c>
      <c r="M102" s="1">
        <v>4</v>
      </c>
      <c r="N102" s="1">
        <v>5</v>
      </c>
      <c r="O102" s="1">
        <v>13</v>
      </c>
    </row>
    <row r="103" spans="3:15" x14ac:dyDescent="0.3">
      <c r="C103" s="1" t="s">
        <v>97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</row>
    <row r="104" spans="3:15" x14ac:dyDescent="0.3">
      <c r="C104" s="1" t="s">
        <v>98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</row>
    <row r="105" spans="3:15" x14ac:dyDescent="0.3">
      <c r="C105" s="1" t="s">
        <v>99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</row>
    <row r="106" spans="3:15" x14ac:dyDescent="0.3">
      <c r="C106" s="1" t="s">
        <v>100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6</v>
      </c>
      <c r="K106" s="1">
        <v>49</v>
      </c>
      <c r="L106" s="1">
        <v>122</v>
      </c>
      <c r="M106" s="1">
        <v>275</v>
      </c>
      <c r="N106" s="1">
        <v>381</v>
      </c>
      <c r="O106" s="1">
        <v>833</v>
      </c>
    </row>
    <row r="107" spans="3:15" x14ac:dyDescent="0.3">
      <c r="C107" s="1" t="s">
        <v>101</v>
      </c>
      <c r="D107" s="1">
        <v>0</v>
      </c>
      <c r="E107" s="1">
        <v>0</v>
      </c>
      <c r="F107" s="1">
        <v>0</v>
      </c>
      <c r="G107" s="1">
        <v>0</v>
      </c>
      <c r="H107" s="1">
        <v>1</v>
      </c>
      <c r="I107" s="1">
        <v>1</v>
      </c>
      <c r="J107" s="1">
        <v>8</v>
      </c>
      <c r="K107" s="1">
        <v>57</v>
      </c>
      <c r="L107" s="1">
        <v>103</v>
      </c>
      <c r="M107" s="1">
        <v>194</v>
      </c>
      <c r="N107" s="1">
        <v>175</v>
      </c>
      <c r="O107" s="1">
        <v>539</v>
      </c>
    </row>
    <row r="108" spans="3:15" x14ac:dyDescent="0.3">
      <c r="C108" s="1" t="s">
        <v>102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4</v>
      </c>
      <c r="J108" s="1">
        <v>21</v>
      </c>
      <c r="K108" s="1">
        <v>67</v>
      </c>
      <c r="L108" s="1">
        <v>122</v>
      </c>
      <c r="M108" s="1">
        <v>142</v>
      </c>
      <c r="N108" s="1">
        <v>68</v>
      </c>
      <c r="O108" s="1">
        <v>424</v>
      </c>
    </row>
    <row r="109" spans="3:15" x14ac:dyDescent="0.3">
      <c r="C109" s="1" t="s">
        <v>103</v>
      </c>
      <c r="D109" s="1">
        <v>0</v>
      </c>
      <c r="E109" s="1">
        <v>0</v>
      </c>
      <c r="F109" s="1">
        <v>2</v>
      </c>
      <c r="G109" s="1">
        <v>3</v>
      </c>
      <c r="H109" s="1">
        <v>4</v>
      </c>
      <c r="I109" s="1">
        <v>13</v>
      </c>
      <c r="J109" s="1">
        <v>41</v>
      </c>
      <c r="K109" s="1">
        <v>53</v>
      </c>
      <c r="L109" s="1">
        <v>82</v>
      </c>
      <c r="M109" s="1">
        <v>56</v>
      </c>
      <c r="N109" s="1">
        <v>14</v>
      </c>
      <c r="O109" s="1">
        <v>268</v>
      </c>
    </row>
    <row r="110" spans="3:15" x14ac:dyDescent="0.3">
      <c r="C110" s="1" t="s">
        <v>104</v>
      </c>
      <c r="D110" s="1">
        <v>0</v>
      </c>
      <c r="E110" s="1">
        <v>1</v>
      </c>
      <c r="F110" s="1">
        <v>2</v>
      </c>
      <c r="G110" s="1">
        <v>4</v>
      </c>
      <c r="H110" s="1">
        <v>2</v>
      </c>
      <c r="I110" s="1">
        <v>4</v>
      </c>
      <c r="J110" s="1">
        <v>14</v>
      </c>
      <c r="K110" s="1">
        <v>21</v>
      </c>
      <c r="L110" s="1">
        <v>62</v>
      </c>
      <c r="M110" s="1">
        <v>109</v>
      </c>
      <c r="N110" s="1">
        <v>66</v>
      </c>
      <c r="O110" s="1">
        <v>285</v>
      </c>
    </row>
    <row r="111" spans="3:15" x14ac:dyDescent="0.3">
      <c r="C111" s="1" t="s">
        <v>105</v>
      </c>
      <c r="D111" s="1">
        <v>0</v>
      </c>
      <c r="E111" s="1">
        <v>0</v>
      </c>
      <c r="F111" s="1">
        <v>0</v>
      </c>
      <c r="G111" s="1">
        <v>2</v>
      </c>
      <c r="H111" s="1">
        <v>0</v>
      </c>
      <c r="I111" s="1">
        <v>8</v>
      </c>
      <c r="J111" s="1">
        <v>17</v>
      </c>
      <c r="K111" s="1">
        <v>33</v>
      </c>
      <c r="L111" s="1">
        <v>66</v>
      </c>
      <c r="M111" s="1">
        <v>98</v>
      </c>
      <c r="N111" s="1">
        <v>50</v>
      </c>
      <c r="O111" s="1">
        <v>274</v>
      </c>
    </row>
    <row r="112" spans="3:15" x14ac:dyDescent="0.3">
      <c r="C112" s="1" t="s">
        <v>106</v>
      </c>
      <c r="D112" s="1">
        <v>0</v>
      </c>
      <c r="E112" s="1">
        <v>0</v>
      </c>
      <c r="F112" s="1">
        <v>3</v>
      </c>
      <c r="G112" s="1">
        <v>7</v>
      </c>
      <c r="H112" s="1">
        <v>5</v>
      </c>
      <c r="I112" s="1">
        <v>6</v>
      </c>
      <c r="J112" s="1">
        <v>23</v>
      </c>
      <c r="K112" s="1">
        <v>48</v>
      </c>
      <c r="L112" s="1">
        <v>65</v>
      </c>
      <c r="M112" s="1">
        <v>99</v>
      </c>
      <c r="N112" s="1">
        <v>60</v>
      </c>
      <c r="O112" s="1">
        <v>316</v>
      </c>
    </row>
    <row r="113" spans="3:15" x14ac:dyDescent="0.3">
      <c r="C113" s="1" t="s">
        <v>107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</v>
      </c>
      <c r="J113" s="1">
        <v>19</v>
      </c>
      <c r="K113" s="1">
        <v>53</v>
      </c>
      <c r="L113" s="1">
        <v>75</v>
      </c>
      <c r="M113" s="1">
        <v>108</v>
      </c>
      <c r="N113" s="1">
        <v>79</v>
      </c>
      <c r="O113" s="1">
        <v>339</v>
      </c>
    </row>
    <row r="114" spans="3:15" x14ac:dyDescent="0.3">
      <c r="C114" s="1" t="s">
        <v>108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1</v>
      </c>
      <c r="K114" s="1">
        <v>2</v>
      </c>
      <c r="L114" s="1">
        <v>9</v>
      </c>
      <c r="M114" s="1">
        <v>15</v>
      </c>
      <c r="N114" s="1">
        <v>18</v>
      </c>
      <c r="O114" s="1">
        <v>45</v>
      </c>
    </row>
    <row r="115" spans="3:15" x14ac:dyDescent="0.3">
      <c r="C115" s="1" t="s">
        <v>109</v>
      </c>
      <c r="D115" s="1">
        <v>0</v>
      </c>
      <c r="E115" s="1">
        <v>0</v>
      </c>
      <c r="F115" s="1">
        <v>1</v>
      </c>
      <c r="G115" s="1">
        <v>1</v>
      </c>
      <c r="H115" s="1">
        <v>3</v>
      </c>
      <c r="I115" s="1">
        <v>8</v>
      </c>
      <c r="J115" s="1">
        <v>8</v>
      </c>
      <c r="K115" s="1">
        <v>17</v>
      </c>
      <c r="L115" s="1">
        <v>42</v>
      </c>
      <c r="M115" s="1">
        <v>126</v>
      </c>
      <c r="N115" s="1">
        <v>159</v>
      </c>
      <c r="O115" s="1">
        <v>365</v>
      </c>
    </row>
    <row r="116" spans="3:15" x14ac:dyDescent="0.3">
      <c r="C116" s="1" t="s">
        <v>110</v>
      </c>
      <c r="D116" s="1">
        <v>1</v>
      </c>
      <c r="E116" s="1">
        <v>0</v>
      </c>
      <c r="F116" s="1">
        <v>1</v>
      </c>
      <c r="G116" s="1">
        <v>2</v>
      </c>
      <c r="H116" s="1">
        <v>0</v>
      </c>
      <c r="I116" s="1">
        <v>5</v>
      </c>
      <c r="J116" s="1">
        <v>5</v>
      </c>
      <c r="K116" s="1">
        <v>4</v>
      </c>
      <c r="L116" s="1">
        <v>25</v>
      </c>
      <c r="M116" s="1">
        <v>40</v>
      </c>
      <c r="N116" s="1">
        <v>78</v>
      </c>
      <c r="O116" s="1">
        <v>161</v>
      </c>
    </row>
    <row r="117" spans="3:15" x14ac:dyDescent="0.3">
      <c r="C117" s="1" t="s">
        <v>111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2</v>
      </c>
      <c r="J117" s="1">
        <v>11</v>
      </c>
      <c r="K117" s="1">
        <v>47</v>
      </c>
      <c r="L117" s="1">
        <v>144</v>
      </c>
      <c r="M117" s="1">
        <v>280</v>
      </c>
      <c r="N117" s="1">
        <v>303</v>
      </c>
      <c r="O117" s="1">
        <v>787</v>
      </c>
    </row>
    <row r="118" spans="3:15" x14ac:dyDescent="0.3">
      <c r="C118" s="1" t="s">
        <v>112</v>
      </c>
      <c r="D118" s="1">
        <v>3</v>
      </c>
      <c r="E118" s="1">
        <v>1</v>
      </c>
      <c r="F118" s="1">
        <v>1</v>
      </c>
      <c r="G118" s="1">
        <v>1</v>
      </c>
      <c r="H118" s="1">
        <v>0</v>
      </c>
      <c r="I118" s="1">
        <v>2</v>
      </c>
      <c r="J118" s="1">
        <v>9</v>
      </c>
      <c r="K118" s="1">
        <v>15</v>
      </c>
      <c r="L118" s="1">
        <v>46</v>
      </c>
      <c r="M118" s="1">
        <v>71</v>
      </c>
      <c r="N118" s="1">
        <v>93</v>
      </c>
      <c r="O118" s="1">
        <v>242</v>
      </c>
    </row>
    <row r="119" spans="3:15" x14ac:dyDescent="0.3">
      <c r="C119" s="1" t="s">
        <v>113</v>
      </c>
      <c r="D119" s="1">
        <v>0</v>
      </c>
      <c r="E119" s="1">
        <v>0</v>
      </c>
      <c r="F119" s="1">
        <v>0</v>
      </c>
      <c r="G119" s="1">
        <v>0</v>
      </c>
      <c r="H119" s="1">
        <v>1</v>
      </c>
      <c r="I119" s="1">
        <v>2</v>
      </c>
      <c r="J119" s="1">
        <v>8</v>
      </c>
      <c r="K119" s="1">
        <v>20</v>
      </c>
      <c r="L119" s="1">
        <v>19</v>
      </c>
      <c r="M119" s="1">
        <v>17</v>
      </c>
      <c r="N119" s="1">
        <v>16</v>
      </c>
      <c r="O119" s="1">
        <v>83</v>
      </c>
    </row>
    <row r="120" spans="3:15" x14ac:dyDescent="0.3">
      <c r="C120" s="1" t="s">
        <v>114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13</v>
      </c>
      <c r="L120" s="1">
        <v>72</v>
      </c>
      <c r="M120" s="1">
        <v>429</v>
      </c>
      <c r="N120" s="1">
        <v>1017</v>
      </c>
      <c r="O120" s="3">
        <v>1531</v>
      </c>
    </row>
    <row r="121" spans="3:15" x14ac:dyDescent="0.3">
      <c r="C121" s="1" t="s">
        <v>115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12</v>
      </c>
      <c r="L121" s="1">
        <v>43</v>
      </c>
      <c r="M121" s="1">
        <v>292</v>
      </c>
      <c r="N121" s="1">
        <v>528</v>
      </c>
      <c r="O121" s="1">
        <v>875</v>
      </c>
    </row>
    <row r="122" spans="3:15" x14ac:dyDescent="0.3">
      <c r="C122" s="1" t="s">
        <v>116</v>
      </c>
      <c r="D122" s="1">
        <v>4</v>
      </c>
      <c r="E122" s="1">
        <v>1</v>
      </c>
      <c r="F122" s="1">
        <v>3</v>
      </c>
      <c r="G122" s="1">
        <v>8</v>
      </c>
      <c r="H122" s="1">
        <v>15</v>
      </c>
      <c r="I122" s="1">
        <v>20</v>
      </c>
      <c r="J122" s="1">
        <v>31</v>
      </c>
      <c r="K122" s="1">
        <v>80</v>
      </c>
      <c r="L122" s="1">
        <v>164</v>
      </c>
      <c r="M122" s="1">
        <v>384</v>
      </c>
      <c r="N122" s="1">
        <v>281</v>
      </c>
      <c r="O122" s="1">
        <v>991</v>
      </c>
    </row>
    <row r="123" spans="3:15" x14ac:dyDescent="0.3">
      <c r="C123" s="1" t="s">
        <v>117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1</v>
      </c>
      <c r="K123" s="1">
        <v>3</v>
      </c>
      <c r="L123" s="1">
        <v>9</v>
      </c>
      <c r="M123" s="1">
        <v>23</v>
      </c>
      <c r="N123" s="1">
        <v>25</v>
      </c>
      <c r="O123" s="1">
        <v>61</v>
      </c>
    </row>
    <row r="124" spans="3:15" x14ac:dyDescent="0.3">
      <c r="C124" s="1" t="s">
        <v>118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12</v>
      </c>
      <c r="K124" s="1">
        <v>21</v>
      </c>
      <c r="L124" s="1">
        <v>68</v>
      </c>
      <c r="M124" s="1">
        <v>155</v>
      </c>
      <c r="N124" s="1">
        <v>368</v>
      </c>
      <c r="O124" s="1">
        <v>624</v>
      </c>
    </row>
    <row r="125" spans="3:15" x14ac:dyDescent="0.3">
      <c r="C125" s="1" t="s">
        <v>119</v>
      </c>
      <c r="D125" s="1">
        <v>0</v>
      </c>
      <c r="E125" s="1">
        <v>0</v>
      </c>
      <c r="F125" s="1">
        <v>0</v>
      </c>
      <c r="G125" s="1">
        <v>0</v>
      </c>
      <c r="H125" s="1">
        <v>5</v>
      </c>
      <c r="I125" s="1">
        <v>27</v>
      </c>
      <c r="J125" s="1">
        <v>123</v>
      </c>
      <c r="K125" s="1">
        <v>308</v>
      </c>
      <c r="L125" s="1">
        <v>449</v>
      </c>
      <c r="M125" s="1">
        <v>735</v>
      </c>
      <c r="N125" s="1">
        <v>877</v>
      </c>
      <c r="O125" s="3">
        <v>2524</v>
      </c>
    </row>
    <row r="126" spans="3:15" x14ac:dyDescent="0.3">
      <c r="C126" s="1" t="s">
        <v>120</v>
      </c>
      <c r="D126" s="1">
        <v>0</v>
      </c>
      <c r="E126" s="1">
        <v>0</v>
      </c>
      <c r="F126" s="1">
        <v>0</v>
      </c>
      <c r="G126" s="1">
        <v>1</v>
      </c>
      <c r="H126" s="1">
        <v>3</v>
      </c>
      <c r="I126" s="1">
        <v>17</v>
      </c>
      <c r="J126" s="1">
        <v>29</v>
      </c>
      <c r="K126" s="1">
        <v>47</v>
      </c>
      <c r="L126" s="1">
        <v>96</v>
      </c>
      <c r="M126" s="1">
        <v>255</v>
      </c>
      <c r="N126" s="1">
        <v>542</v>
      </c>
      <c r="O126" s="1">
        <v>990</v>
      </c>
    </row>
    <row r="127" spans="3:15" x14ac:dyDescent="0.3">
      <c r="C127" s="1" t="s">
        <v>121</v>
      </c>
      <c r="D127" s="1">
        <v>1</v>
      </c>
      <c r="E127" s="1">
        <v>1</v>
      </c>
      <c r="F127" s="1">
        <v>2</v>
      </c>
      <c r="G127" s="1">
        <v>0</v>
      </c>
      <c r="H127" s="1">
        <v>4</v>
      </c>
      <c r="I127" s="1">
        <v>34</v>
      </c>
      <c r="J127" s="1">
        <v>90</v>
      </c>
      <c r="K127" s="1">
        <v>154</v>
      </c>
      <c r="L127" s="1">
        <v>249</v>
      </c>
      <c r="M127" s="1">
        <v>441</v>
      </c>
      <c r="N127" s="1">
        <v>643</v>
      </c>
      <c r="O127" s="3">
        <v>1619</v>
      </c>
    </row>
    <row r="128" spans="3:15" x14ac:dyDescent="0.3">
      <c r="C128" s="1" t="s">
        <v>122</v>
      </c>
      <c r="D128" s="1">
        <v>0</v>
      </c>
      <c r="E128" s="1">
        <v>0</v>
      </c>
      <c r="F128" s="1">
        <v>0</v>
      </c>
      <c r="G128" s="1">
        <v>0</v>
      </c>
      <c r="H128" s="1">
        <v>3</v>
      </c>
      <c r="I128" s="1">
        <v>14</v>
      </c>
      <c r="J128" s="1">
        <v>45</v>
      </c>
      <c r="K128" s="1">
        <v>116</v>
      </c>
      <c r="L128" s="1">
        <v>242</v>
      </c>
      <c r="M128" s="1">
        <v>512</v>
      </c>
      <c r="N128" s="1">
        <v>640</v>
      </c>
      <c r="O128" s="3">
        <v>1572</v>
      </c>
    </row>
    <row r="129" spans="3:15" x14ac:dyDescent="0.3">
      <c r="C129" s="1" t="s">
        <v>123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</v>
      </c>
      <c r="L129" s="1">
        <v>12</v>
      </c>
      <c r="M129" s="1">
        <v>22</v>
      </c>
      <c r="N129" s="1">
        <v>47</v>
      </c>
      <c r="O129" s="1">
        <v>84</v>
      </c>
    </row>
    <row r="130" spans="3:15" x14ac:dyDescent="0.3">
      <c r="C130" s="1" t="s">
        <v>124</v>
      </c>
      <c r="D130" s="1">
        <v>0</v>
      </c>
      <c r="E130" s="1">
        <v>0</v>
      </c>
      <c r="F130" s="1">
        <v>0</v>
      </c>
      <c r="G130" s="1">
        <v>0</v>
      </c>
      <c r="H130" s="1">
        <v>2</v>
      </c>
      <c r="I130" s="1">
        <v>8</v>
      </c>
      <c r="J130" s="1">
        <v>23</v>
      </c>
      <c r="K130" s="1">
        <v>44</v>
      </c>
      <c r="L130" s="1">
        <v>102</v>
      </c>
      <c r="M130" s="1">
        <v>135</v>
      </c>
      <c r="N130" s="1">
        <v>117</v>
      </c>
      <c r="O130" s="1">
        <v>431</v>
      </c>
    </row>
    <row r="131" spans="3:15" x14ac:dyDescent="0.3">
      <c r="C131" s="1" t="s">
        <v>125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1</v>
      </c>
      <c r="K131" s="1">
        <v>6</v>
      </c>
      <c r="L131" s="1">
        <v>1</v>
      </c>
      <c r="M131" s="1">
        <v>28</v>
      </c>
      <c r="N131" s="1">
        <v>55</v>
      </c>
      <c r="O131" s="1">
        <v>91</v>
      </c>
    </row>
    <row r="132" spans="3:15" x14ac:dyDescent="0.3">
      <c r="C132" s="1" t="s">
        <v>126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7</v>
      </c>
      <c r="L132" s="1">
        <v>18</v>
      </c>
      <c r="M132" s="1">
        <v>35</v>
      </c>
      <c r="N132" s="1">
        <v>61</v>
      </c>
      <c r="O132" s="1">
        <v>121</v>
      </c>
    </row>
    <row r="133" spans="3:15" x14ac:dyDescent="0.3">
      <c r="C133" s="1" t="s">
        <v>127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8</v>
      </c>
      <c r="J133" s="1">
        <v>18</v>
      </c>
      <c r="K133" s="1">
        <v>36</v>
      </c>
      <c r="L133" s="1">
        <v>50</v>
      </c>
      <c r="M133" s="1">
        <v>190</v>
      </c>
      <c r="N133" s="1">
        <v>324</v>
      </c>
      <c r="O133" s="1">
        <v>626</v>
      </c>
    </row>
    <row r="134" spans="3:15" x14ac:dyDescent="0.3">
      <c r="C134" s="1" t="s">
        <v>128</v>
      </c>
      <c r="D134" s="1">
        <v>0</v>
      </c>
      <c r="E134" s="1">
        <v>0</v>
      </c>
      <c r="F134" s="1">
        <v>0</v>
      </c>
      <c r="G134" s="1">
        <v>0</v>
      </c>
      <c r="H134" s="1">
        <v>2</v>
      </c>
      <c r="I134" s="1">
        <v>5</v>
      </c>
      <c r="J134" s="1">
        <v>19</v>
      </c>
      <c r="K134" s="1">
        <v>74</v>
      </c>
      <c r="L134" s="1">
        <v>320</v>
      </c>
      <c r="M134" s="1">
        <v>760</v>
      </c>
      <c r="N134" s="1">
        <v>830</v>
      </c>
      <c r="O134" s="3">
        <v>2010</v>
      </c>
    </row>
    <row r="135" spans="3:15" x14ac:dyDescent="0.3">
      <c r="C135" s="1" t="s">
        <v>129</v>
      </c>
      <c r="D135" s="1">
        <v>0</v>
      </c>
      <c r="E135" s="1">
        <v>0</v>
      </c>
      <c r="F135" s="1">
        <v>1</v>
      </c>
      <c r="G135" s="1">
        <v>1</v>
      </c>
      <c r="H135" s="1">
        <v>3</v>
      </c>
      <c r="I135" s="1">
        <v>18</v>
      </c>
      <c r="J135" s="1">
        <v>34</v>
      </c>
      <c r="K135" s="1">
        <v>66</v>
      </c>
      <c r="L135" s="1">
        <v>136</v>
      </c>
      <c r="M135" s="1">
        <v>378</v>
      </c>
      <c r="N135" s="1">
        <v>626</v>
      </c>
      <c r="O135" s="3">
        <v>1263</v>
      </c>
    </row>
    <row r="136" spans="3:15" x14ac:dyDescent="0.3">
      <c r="C136" s="1" t="s">
        <v>130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1</v>
      </c>
      <c r="J136" s="1">
        <v>4</v>
      </c>
      <c r="K136" s="1">
        <v>6</v>
      </c>
      <c r="L136" s="1">
        <v>13</v>
      </c>
      <c r="M136" s="1">
        <v>11</v>
      </c>
      <c r="N136" s="1">
        <v>6</v>
      </c>
      <c r="O136" s="1">
        <v>41</v>
      </c>
    </row>
    <row r="137" spans="3:15" x14ac:dyDescent="0.3">
      <c r="C137" s="1" t="s">
        <v>131</v>
      </c>
      <c r="D137" s="1">
        <v>1</v>
      </c>
      <c r="E137" s="1">
        <v>0</v>
      </c>
      <c r="F137" s="1">
        <v>1</v>
      </c>
      <c r="G137" s="1">
        <v>0</v>
      </c>
      <c r="H137" s="1">
        <v>3</v>
      </c>
      <c r="I137" s="1">
        <v>11</v>
      </c>
      <c r="J137" s="1">
        <v>82</v>
      </c>
      <c r="K137" s="1">
        <v>153</v>
      </c>
      <c r="L137" s="1">
        <v>164</v>
      </c>
      <c r="M137" s="1">
        <v>123</v>
      </c>
      <c r="N137" s="1">
        <v>65</v>
      </c>
      <c r="O137" s="1">
        <v>603</v>
      </c>
    </row>
    <row r="138" spans="3:15" x14ac:dyDescent="0.3">
      <c r="C138" s="1" t="s">
        <v>132</v>
      </c>
      <c r="D138" s="1">
        <v>0</v>
      </c>
      <c r="E138" s="1">
        <v>0</v>
      </c>
      <c r="F138" s="1">
        <v>1</v>
      </c>
      <c r="G138" s="1">
        <v>1</v>
      </c>
      <c r="H138" s="1">
        <v>1</v>
      </c>
      <c r="I138" s="1">
        <v>8</v>
      </c>
      <c r="J138" s="1">
        <v>31</v>
      </c>
      <c r="K138" s="1">
        <v>65</v>
      </c>
      <c r="L138" s="1">
        <v>154</v>
      </c>
      <c r="M138" s="1">
        <v>283</v>
      </c>
      <c r="N138" s="1">
        <v>376</v>
      </c>
      <c r="O138" s="1">
        <v>920</v>
      </c>
    </row>
    <row r="139" spans="3:15" x14ac:dyDescent="0.3">
      <c r="C139" s="1" t="s">
        <v>133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2</v>
      </c>
      <c r="L139" s="1">
        <v>4</v>
      </c>
      <c r="M139" s="1">
        <v>14</v>
      </c>
      <c r="N139" s="1">
        <v>34</v>
      </c>
      <c r="O139" s="1">
        <v>54</v>
      </c>
    </row>
    <row r="140" spans="3:15" x14ac:dyDescent="0.3">
      <c r="C140" s="1" t="s">
        <v>134</v>
      </c>
      <c r="D140" s="1">
        <v>0</v>
      </c>
      <c r="E140" s="1">
        <v>0</v>
      </c>
      <c r="F140" s="1">
        <v>0</v>
      </c>
      <c r="G140" s="1">
        <v>0</v>
      </c>
      <c r="H140" s="1">
        <v>1</v>
      </c>
      <c r="I140" s="1">
        <v>2</v>
      </c>
      <c r="J140" s="1">
        <v>5</v>
      </c>
      <c r="K140" s="1">
        <v>8</v>
      </c>
      <c r="L140" s="1">
        <v>21</v>
      </c>
      <c r="M140" s="1">
        <v>76</v>
      </c>
      <c r="N140" s="1">
        <v>199</v>
      </c>
      <c r="O140" s="1">
        <v>312</v>
      </c>
    </row>
    <row r="141" spans="3:15" x14ac:dyDescent="0.3">
      <c r="C141" s="1" t="s">
        <v>135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4</v>
      </c>
      <c r="J141" s="1">
        <v>4</v>
      </c>
      <c r="K141" s="1">
        <v>25</v>
      </c>
      <c r="L141" s="1">
        <v>68</v>
      </c>
      <c r="M141" s="1">
        <v>226</v>
      </c>
      <c r="N141" s="1">
        <v>495</v>
      </c>
      <c r="O141" s="1">
        <v>822</v>
      </c>
    </row>
    <row r="142" spans="3:15" x14ac:dyDescent="0.3">
      <c r="C142" s="1" t="s">
        <v>136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4</v>
      </c>
      <c r="L142" s="1">
        <v>5</v>
      </c>
      <c r="M142" s="1">
        <v>16</v>
      </c>
      <c r="N142" s="1">
        <v>46</v>
      </c>
      <c r="O142" s="1">
        <v>71</v>
      </c>
    </row>
    <row r="143" spans="3:15" x14ac:dyDescent="0.3">
      <c r="C143" s="1" t="s">
        <v>137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</row>
    <row r="144" spans="3:15" x14ac:dyDescent="0.3">
      <c r="C144" s="1" t="s">
        <v>138</v>
      </c>
      <c r="D144" s="1">
        <v>49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1</v>
      </c>
      <c r="N144" s="1">
        <v>0</v>
      </c>
      <c r="O144" s="1">
        <v>50</v>
      </c>
    </row>
    <row r="145" spans="1:15" x14ac:dyDescent="0.3">
      <c r="C145" s="1" t="s">
        <v>139</v>
      </c>
      <c r="D145" s="1">
        <v>16</v>
      </c>
      <c r="E145" s="1">
        <v>4</v>
      </c>
      <c r="F145" s="1">
        <v>2</v>
      </c>
      <c r="G145" s="1">
        <v>1</v>
      </c>
      <c r="H145" s="1">
        <v>6</v>
      </c>
      <c r="I145" s="1">
        <v>2</v>
      </c>
      <c r="J145" s="1">
        <v>4</v>
      </c>
      <c r="K145" s="1">
        <v>10</v>
      </c>
      <c r="L145" s="1">
        <v>5</v>
      </c>
      <c r="M145" s="1">
        <v>2</v>
      </c>
      <c r="N145" s="1">
        <v>6</v>
      </c>
      <c r="O145" s="1">
        <v>58</v>
      </c>
    </row>
    <row r="146" spans="1:15" x14ac:dyDescent="0.3">
      <c r="C146" s="1" t="s">
        <v>140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</row>
    <row r="147" spans="1:15" x14ac:dyDescent="0.3">
      <c r="C147" s="1" t="s">
        <v>141</v>
      </c>
      <c r="D147" s="1">
        <v>6</v>
      </c>
      <c r="E147" s="1">
        <v>3</v>
      </c>
      <c r="F147" s="1">
        <v>2</v>
      </c>
      <c r="G147" s="1">
        <v>0</v>
      </c>
      <c r="H147" s="1">
        <v>7</v>
      </c>
      <c r="I147" s="1">
        <v>15</v>
      </c>
      <c r="J147" s="1">
        <v>18</v>
      </c>
      <c r="K147" s="1">
        <v>39</v>
      </c>
      <c r="L147" s="1">
        <v>49</v>
      </c>
      <c r="M147" s="1">
        <v>89</v>
      </c>
      <c r="N147" s="1">
        <v>213</v>
      </c>
      <c r="O147" s="1">
        <v>441</v>
      </c>
    </row>
    <row r="148" spans="1:15" x14ac:dyDescent="0.3">
      <c r="C148" s="1" t="s">
        <v>142</v>
      </c>
      <c r="D148" s="1">
        <v>0</v>
      </c>
      <c r="E148" s="1">
        <v>3</v>
      </c>
      <c r="F148" s="1">
        <v>2</v>
      </c>
      <c r="G148" s="1">
        <v>24</v>
      </c>
      <c r="H148" s="1">
        <v>28</v>
      </c>
      <c r="I148" s="1">
        <v>28</v>
      </c>
      <c r="J148" s="1">
        <v>26</v>
      </c>
      <c r="K148" s="1">
        <v>29</v>
      </c>
      <c r="L148" s="1">
        <v>16</v>
      </c>
      <c r="M148" s="1">
        <v>18</v>
      </c>
      <c r="N148" s="1">
        <v>10</v>
      </c>
      <c r="O148" s="1">
        <v>184</v>
      </c>
    </row>
    <row r="149" spans="1:15" x14ac:dyDescent="0.3">
      <c r="C149" s="1" t="s">
        <v>143</v>
      </c>
      <c r="D149" s="1">
        <v>0</v>
      </c>
      <c r="E149" s="1">
        <v>0</v>
      </c>
      <c r="F149" s="1">
        <v>0</v>
      </c>
      <c r="G149" s="1">
        <v>3</v>
      </c>
      <c r="H149" s="1">
        <v>14</v>
      </c>
      <c r="I149" s="1">
        <v>37</v>
      </c>
      <c r="J149" s="1">
        <v>39</v>
      </c>
      <c r="K149" s="1">
        <v>6</v>
      </c>
      <c r="L149" s="1">
        <v>2</v>
      </c>
      <c r="M149" s="1">
        <v>3</v>
      </c>
      <c r="N149" s="1">
        <v>4</v>
      </c>
      <c r="O149" s="1">
        <v>108</v>
      </c>
    </row>
    <row r="150" spans="1:15" x14ac:dyDescent="0.3">
      <c r="C150" s="1" t="s">
        <v>144</v>
      </c>
      <c r="D150" s="1">
        <v>0</v>
      </c>
      <c r="E150" s="1">
        <v>0</v>
      </c>
      <c r="F150" s="1">
        <v>0</v>
      </c>
      <c r="G150" s="1">
        <v>1</v>
      </c>
      <c r="H150" s="1">
        <v>0</v>
      </c>
      <c r="I150" s="1">
        <v>1</v>
      </c>
      <c r="J150" s="1">
        <v>0</v>
      </c>
      <c r="K150" s="1">
        <v>1</v>
      </c>
      <c r="L150" s="1">
        <v>4</v>
      </c>
      <c r="M150" s="1">
        <v>7</v>
      </c>
      <c r="N150" s="1">
        <v>1</v>
      </c>
      <c r="O150" s="1">
        <v>15</v>
      </c>
    </row>
    <row r="151" spans="1:15" x14ac:dyDescent="0.3">
      <c r="C151" s="1" t="s">
        <v>145</v>
      </c>
      <c r="D151" s="1">
        <v>1</v>
      </c>
      <c r="E151" s="1">
        <v>2</v>
      </c>
      <c r="F151" s="1">
        <v>2</v>
      </c>
      <c r="G151" s="1">
        <v>7</v>
      </c>
      <c r="H151" s="1">
        <v>7</v>
      </c>
      <c r="I151" s="1">
        <v>13</v>
      </c>
      <c r="J151" s="1">
        <v>9</v>
      </c>
      <c r="K151" s="1">
        <v>18</v>
      </c>
      <c r="L151" s="1">
        <v>30</v>
      </c>
      <c r="M151" s="1">
        <v>42</v>
      </c>
      <c r="N151" s="1">
        <v>49</v>
      </c>
      <c r="O151" s="1">
        <v>180</v>
      </c>
    </row>
    <row r="152" spans="1:15" x14ac:dyDescent="0.3">
      <c r="C152" s="1" t="s">
        <v>146</v>
      </c>
      <c r="D152" s="1">
        <v>0</v>
      </c>
      <c r="E152" s="1">
        <v>1</v>
      </c>
      <c r="F152" s="1">
        <v>1</v>
      </c>
      <c r="G152" s="1">
        <v>3</v>
      </c>
      <c r="H152" s="1">
        <v>9</v>
      </c>
      <c r="I152" s="1">
        <v>4</v>
      </c>
      <c r="J152" s="1">
        <v>5</v>
      </c>
      <c r="K152" s="1">
        <v>6</v>
      </c>
      <c r="L152" s="1">
        <v>4</v>
      </c>
      <c r="M152" s="1">
        <v>5</v>
      </c>
      <c r="N152" s="1">
        <v>6</v>
      </c>
      <c r="O152" s="1">
        <v>44</v>
      </c>
    </row>
    <row r="153" spans="1:15" x14ac:dyDescent="0.3">
      <c r="C153" s="1" t="s">
        <v>147</v>
      </c>
      <c r="D153" s="1">
        <v>0</v>
      </c>
      <c r="E153" s="1">
        <v>0</v>
      </c>
      <c r="F153" s="1">
        <v>1</v>
      </c>
      <c r="G153" s="1">
        <v>19</v>
      </c>
      <c r="H153" s="1">
        <v>40</v>
      </c>
      <c r="I153" s="1">
        <v>71</v>
      </c>
      <c r="J153" s="1">
        <v>74</v>
      </c>
      <c r="K153" s="1">
        <v>50</v>
      </c>
      <c r="L153" s="1">
        <v>49</v>
      </c>
      <c r="M153" s="1">
        <v>40</v>
      </c>
      <c r="N153" s="1">
        <v>22</v>
      </c>
      <c r="O153" s="1">
        <v>366</v>
      </c>
    </row>
    <row r="154" spans="1:15" x14ac:dyDescent="0.3">
      <c r="C154" s="1" t="s">
        <v>148</v>
      </c>
      <c r="D154" s="1">
        <v>0</v>
      </c>
      <c r="E154" s="1">
        <v>1</v>
      </c>
      <c r="F154" s="1">
        <v>1</v>
      </c>
      <c r="G154" s="1">
        <v>3</v>
      </c>
      <c r="H154" s="1">
        <v>5</v>
      </c>
      <c r="I154" s="1">
        <v>11</v>
      </c>
      <c r="J154" s="1">
        <v>8</v>
      </c>
      <c r="K154" s="1">
        <v>5</v>
      </c>
      <c r="L154" s="1">
        <v>0</v>
      </c>
      <c r="M154" s="1">
        <v>2</v>
      </c>
      <c r="N154" s="1">
        <v>1</v>
      </c>
      <c r="O154" s="1">
        <v>37</v>
      </c>
    </row>
    <row r="155" spans="1:15" x14ac:dyDescent="0.3">
      <c r="C155" s="1" t="s">
        <v>149</v>
      </c>
      <c r="D155" s="1">
        <v>0</v>
      </c>
      <c r="E155" s="1">
        <v>2</v>
      </c>
      <c r="F155" s="1">
        <v>1</v>
      </c>
      <c r="G155" s="1">
        <v>13</v>
      </c>
      <c r="H155" s="1">
        <v>2</v>
      </c>
      <c r="I155" s="1">
        <v>20</v>
      </c>
      <c r="J155" s="1">
        <v>26</v>
      </c>
      <c r="K155" s="1">
        <v>42</v>
      </c>
      <c r="L155" s="1">
        <v>73</v>
      </c>
      <c r="M155" s="1">
        <v>169</v>
      </c>
      <c r="N155" s="1">
        <v>339</v>
      </c>
      <c r="O155" s="1">
        <v>687</v>
      </c>
    </row>
    <row r="156" spans="1:15" x14ac:dyDescent="0.3">
      <c r="B156" s="64"/>
      <c r="C156" s="44" t="s">
        <v>30</v>
      </c>
      <c r="D156" s="44">
        <v>83</v>
      </c>
      <c r="E156" s="44">
        <v>21</v>
      </c>
      <c r="F156" s="44">
        <v>32</v>
      </c>
      <c r="G156" s="44">
        <v>108</v>
      </c>
      <c r="H156" s="44">
        <v>191</v>
      </c>
      <c r="I156" s="44">
        <v>534</v>
      </c>
      <c r="J156" s="44">
        <v>1422</v>
      </c>
      <c r="K156" s="44">
        <v>3273</v>
      </c>
      <c r="L156" s="44">
        <v>5716</v>
      </c>
      <c r="M156" s="44">
        <v>9666</v>
      </c>
      <c r="N156" s="44">
        <v>11638</v>
      </c>
      <c r="O156" s="44">
        <v>32684</v>
      </c>
    </row>
    <row r="157" spans="1:15" x14ac:dyDescent="0.3">
      <c r="A157" s="197"/>
      <c r="B157" s="46" t="s">
        <v>30</v>
      </c>
      <c r="C157" s="46"/>
      <c r="D157" s="46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</row>
    <row r="158" spans="1:15" x14ac:dyDescent="0.3">
      <c r="B158" s="43"/>
      <c r="C158" s="9" t="s">
        <v>9</v>
      </c>
      <c r="D158" s="42" t="s">
        <v>43</v>
      </c>
      <c r="E158" s="42" t="s">
        <v>52</v>
      </c>
      <c r="F158" s="42" t="s">
        <v>53</v>
      </c>
      <c r="G158" s="42" t="s">
        <v>44</v>
      </c>
      <c r="H158" s="42" t="s">
        <v>45</v>
      </c>
      <c r="I158" s="42" t="s">
        <v>46</v>
      </c>
      <c r="J158" s="42" t="s">
        <v>47</v>
      </c>
      <c r="K158" s="42" t="s">
        <v>48</v>
      </c>
      <c r="L158" s="42" t="s">
        <v>49</v>
      </c>
      <c r="M158" s="42" t="s">
        <v>50</v>
      </c>
      <c r="N158" s="42" t="s">
        <v>51</v>
      </c>
      <c r="O158" s="42" t="s">
        <v>30</v>
      </c>
    </row>
    <row r="159" spans="1:15" x14ac:dyDescent="0.3">
      <c r="C159" s="1" t="s">
        <v>77</v>
      </c>
      <c r="D159" s="1">
        <v>0</v>
      </c>
      <c r="E159" s="1">
        <v>1</v>
      </c>
      <c r="F159" s="1">
        <v>0</v>
      </c>
      <c r="G159" s="1">
        <v>0</v>
      </c>
      <c r="H159" s="1">
        <v>1</v>
      </c>
      <c r="I159" s="1">
        <v>1</v>
      </c>
      <c r="J159" s="1">
        <v>3</v>
      </c>
      <c r="K159" s="1">
        <v>4</v>
      </c>
      <c r="L159" s="1">
        <v>10</v>
      </c>
      <c r="M159" s="1">
        <v>28</v>
      </c>
      <c r="N159" s="1">
        <v>109</v>
      </c>
      <c r="O159" s="1">
        <v>157</v>
      </c>
    </row>
    <row r="160" spans="1:15" x14ac:dyDescent="0.3">
      <c r="C160" s="1" t="s">
        <v>78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1</v>
      </c>
      <c r="J160" s="1">
        <v>3</v>
      </c>
      <c r="K160" s="1">
        <v>1</v>
      </c>
      <c r="L160" s="1">
        <v>2</v>
      </c>
      <c r="M160" s="1">
        <v>9</v>
      </c>
      <c r="N160" s="1">
        <v>10</v>
      </c>
      <c r="O160" s="1">
        <v>26</v>
      </c>
    </row>
    <row r="161" spans="3:15" x14ac:dyDescent="0.3">
      <c r="C161" s="1" t="s">
        <v>79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1</v>
      </c>
      <c r="L161" s="1">
        <v>0</v>
      </c>
      <c r="M161" s="1">
        <v>7</v>
      </c>
      <c r="N161" s="1">
        <v>10</v>
      </c>
      <c r="O161" s="1">
        <v>18</v>
      </c>
    </row>
    <row r="162" spans="3:15" x14ac:dyDescent="0.3">
      <c r="C162" s="1" t="s">
        <v>80</v>
      </c>
      <c r="D162" s="1">
        <v>1</v>
      </c>
      <c r="E162" s="1">
        <v>1</v>
      </c>
      <c r="F162" s="1">
        <v>2</v>
      </c>
      <c r="G162" s="1">
        <v>1</v>
      </c>
      <c r="H162" s="1">
        <v>1</v>
      </c>
      <c r="I162" s="1">
        <v>4</v>
      </c>
      <c r="J162" s="1">
        <v>11</v>
      </c>
      <c r="K162" s="1">
        <v>25</v>
      </c>
      <c r="L162" s="1">
        <v>68</v>
      </c>
      <c r="M162" s="1">
        <v>193</v>
      </c>
      <c r="N162" s="1">
        <v>274</v>
      </c>
      <c r="O162" s="1">
        <v>581</v>
      </c>
    </row>
    <row r="163" spans="3:15" x14ac:dyDescent="0.3">
      <c r="C163" s="1" t="s">
        <v>81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2</v>
      </c>
      <c r="J163" s="1">
        <v>10</v>
      </c>
      <c r="K163" s="1">
        <v>20</v>
      </c>
      <c r="L163" s="1">
        <v>19</v>
      </c>
      <c r="M163" s="1">
        <v>30</v>
      </c>
      <c r="N163" s="1">
        <v>29</v>
      </c>
      <c r="O163" s="1">
        <v>110</v>
      </c>
    </row>
    <row r="164" spans="3:15" x14ac:dyDescent="0.3">
      <c r="C164" s="1" t="s">
        <v>82</v>
      </c>
      <c r="D164" s="1">
        <v>0</v>
      </c>
      <c r="E164" s="1">
        <v>0</v>
      </c>
      <c r="F164" s="1">
        <v>0</v>
      </c>
      <c r="G164" s="1">
        <v>0</v>
      </c>
      <c r="H164" s="1">
        <v>2</v>
      </c>
      <c r="I164" s="1">
        <v>11</v>
      </c>
      <c r="J164" s="1">
        <v>22</v>
      </c>
      <c r="K164" s="1">
        <v>16</v>
      </c>
      <c r="L164" s="1">
        <v>3</v>
      </c>
      <c r="M164" s="1">
        <v>7</v>
      </c>
      <c r="N164" s="1">
        <v>1</v>
      </c>
      <c r="O164" s="1">
        <v>62</v>
      </c>
    </row>
    <row r="165" spans="3:15" x14ac:dyDescent="0.3">
      <c r="C165" s="1" t="s">
        <v>83</v>
      </c>
      <c r="D165" s="1">
        <v>0</v>
      </c>
      <c r="E165" s="1">
        <v>0</v>
      </c>
      <c r="F165" s="1">
        <v>0</v>
      </c>
      <c r="G165" s="1">
        <v>0</v>
      </c>
      <c r="H165" s="1">
        <v>1</v>
      </c>
      <c r="I165" s="1">
        <v>1</v>
      </c>
      <c r="J165" s="1">
        <v>6</v>
      </c>
      <c r="K165" s="1">
        <v>9</v>
      </c>
      <c r="L165" s="1">
        <v>10</v>
      </c>
      <c r="M165" s="1">
        <v>19</v>
      </c>
      <c r="N165" s="1">
        <v>23</v>
      </c>
      <c r="O165" s="1">
        <v>69</v>
      </c>
    </row>
    <row r="166" spans="3:15" x14ac:dyDescent="0.3">
      <c r="C166" s="1" t="s">
        <v>84</v>
      </c>
      <c r="D166" s="1">
        <v>0</v>
      </c>
      <c r="E166" s="1">
        <v>0</v>
      </c>
      <c r="F166" s="1">
        <v>0</v>
      </c>
      <c r="G166" s="1">
        <v>1</v>
      </c>
      <c r="H166" s="1">
        <v>3</v>
      </c>
      <c r="I166" s="1">
        <v>5</v>
      </c>
      <c r="J166" s="1">
        <v>39</v>
      </c>
      <c r="K166" s="1">
        <v>117</v>
      </c>
      <c r="L166" s="1">
        <v>97</v>
      </c>
      <c r="M166" s="1">
        <v>73</v>
      </c>
      <c r="N166" s="1">
        <v>55</v>
      </c>
      <c r="O166" s="1">
        <v>390</v>
      </c>
    </row>
    <row r="167" spans="3:15" x14ac:dyDescent="0.3">
      <c r="C167" s="1" t="s">
        <v>85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3</v>
      </c>
      <c r="J167" s="1">
        <v>29</v>
      </c>
      <c r="K167" s="1">
        <v>92</v>
      </c>
      <c r="L167" s="1">
        <v>80</v>
      </c>
      <c r="M167" s="1">
        <v>82</v>
      </c>
      <c r="N167" s="1">
        <v>27</v>
      </c>
      <c r="O167" s="1">
        <v>313</v>
      </c>
    </row>
    <row r="168" spans="3:15" x14ac:dyDescent="0.3">
      <c r="C168" s="1" t="s">
        <v>86</v>
      </c>
      <c r="D168" s="1">
        <v>0</v>
      </c>
      <c r="E168" s="1">
        <v>0</v>
      </c>
      <c r="F168" s="1">
        <v>0</v>
      </c>
      <c r="G168" s="1">
        <v>2</v>
      </c>
      <c r="H168" s="1">
        <v>2</v>
      </c>
      <c r="I168" s="1">
        <v>8</v>
      </c>
      <c r="J168" s="1">
        <v>45</v>
      </c>
      <c r="K168" s="1">
        <v>98</v>
      </c>
      <c r="L168" s="1">
        <v>185</v>
      </c>
      <c r="M168" s="1">
        <v>229</v>
      </c>
      <c r="N168" s="1">
        <v>178</v>
      </c>
      <c r="O168" s="1">
        <v>747</v>
      </c>
    </row>
    <row r="169" spans="3:15" x14ac:dyDescent="0.3">
      <c r="C169" s="1" t="s">
        <v>87</v>
      </c>
      <c r="D169" s="1">
        <v>0</v>
      </c>
      <c r="E169" s="1">
        <v>0</v>
      </c>
      <c r="F169" s="1">
        <v>0</v>
      </c>
      <c r="G169" s="1">
        <v>0</v>
      </c>
      <c r="H169" s="1">
        <v>3</v>
      </c>
      <c r="I169" s="1">
        <v>21</v>
      </c>
      <c r="J169" s="1">
        <v>58</v>
      </c>
      <c r="K169" s="1">
        <v>216</v>
      </c>
      <c r="L169" s="1">
        <v>389</v>
      </c>
      <c r="M169" s="1">
        <v>570</v>
      </c>
      <c r="N169" s="1">
        <v>559</v>
      </c>
      <c r="O169" s="3">
        <v>1816</v>
      </c>
    </row>
    <row r="170" spans="3:15" x14ac:dyDescent="0.3">
      <c r="C170" s="1" t="s">
        <v>88</v>
      </c>
      <c r="D170" s="1">
        <v>0</v>
      </c>
      <c r="E170" s="1">
        <v>0</v>
      </c>
      <c r="F170" s="1">
        <v>0</v>
      </c>
      <c r="G170" s="1">
        <v>0</v>
      </c>
      <c r="H170" s="1">
        <v>3</v>
      </c>
      <c r="I170" s="1">
        <v>7</v>
      </c>
      <c r="J170" s="1">
        <v>38</v>
      </c>
      <c r="K170" s="1">
        <v>100</v>
      </c>
      <c r="L170" s="1">
        <v>142</v>
      </c>
      <c r="M170" s="1">
        <v>156</v>
      </c>
      <c r="N170" s="1">
        <v>161</v>
      </c>
      <c r="O170" s="1">
        <v>607</v>
      </c>
    </row>
    <row r="171" spans="3:15" x14ac:dyDescent="0.3">
      <c r="C171" s="1" t="s">
        <v>89</v>
      </c>
      <c r="D171" s="1">
        <v>0</v>
      </c>
      <c r="E171" s="1">
        <v>0</v>
      </c>
      <c r="F171" s="1">
        <v>1</v>
      </c>
      <c r="G171" s="1">
        <v>0</v>
      </c>
      <c r="H171" s="1">
        <v>0</v>
      </c>
      <c r="I171" s="1">
        <v>10</v>
      </c>
      <c r="J171" s="1">
        <v>57</v>
      </c>
      <c r="K171" s="1">
        <v>142</v>
      </c>
      <c r="L171" s="1">
        <v>238</v>
      </c>
      <c r="M171" s="1">
        <v>294</v>
      </c>
      <c r="N171" s="1">
        <v>165</v>
      </c>
      <c r="O171" s="1">
        <v>907</v>
      </c>
    </row>
    <row r="172" spans="3:15" x14ac:dyDescent="0.3">
      <c r="C172" s="1" t="s">
        <v>90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1</v>
      </c>
      <c r="J172" s="1">
        <v>6</v>
      </c>
      <c r="K172" s="1">
        <v>17</v>
      </c>
      <c r="L172" s="1">
        <v>40</v>
      </c>
      <c r="M172" s="1">
        <v>81</v>
      </c>
      <c r="N172" s="1">
        <v>57</v>
      </c>
      <c r="O172" s="1">
        <v>202</v>
      </c>
    </row>
    <row r="173" spans="3:15" x14ac:dyDescent="0.3">
      <c r="C173" s="1" t="s">
        <v>91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18</v>
      </c>
      <c r="J173" s="1">
        <v>72</v>
      </c>
      <c r="K173" s="1">
        <v>171</v>
      </c>
      <c r="L173" s="1">
        <v>275</v>
      </c>
      <c r="M173" s="1">
        <v>338</v>
      </c>
      <c r="N173" s="1">
        <v>196</v>
      </c>
      <c r="O173" s="3">
        <v>1070</v>
      </c>
    </row>
    <row r="174" spans="3:15" x14ac:dyDescent="0.3">
      <c r="C174" s="1" t="s">
        <v>92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6</v>
      </c>
      <c r="J174" s="1">
        <v>16</v>
      </c>
      <c r="K174" s="1">
        <v>21</v>
      </c>
      <c r="L174" s="1">
        <v>30</v>
      </c>
      <c r="M174" s="1">
        <v>48</v>
      </c>
      <c r="N174" s="1">
        <v>45</v>
      </c>
      <c r="O174" s="1">
        <v>166</v>
      </c>
    </row>
    <row r="175" spans="3:15" x14ac:dyDescent="0.3">
      <c r="C175" s="1" t="s">
        <v>93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</v>
      </c>
      <c r="J175" s="1">
        <v>11</v>
      </c>
      <c r="K175" s="1">
        <v>52</v>
      </c>
      <c r="L175" s="1">
        <v>56</v>
      </c>
      <c r="M175" s="1">
        <v>36</v>
      </c>
      <c r="N175" s="1">
        <v>24</v>
      </c>
      <c r="O175" s="1">
        <v>180</v>
      </c>
    </row>
    <row r="176" spans="3:15" x14ac:dyDescent="0.3">
      <c r="C176" s="1" t="s">
        <v>94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33</v>
      </c>
      <c r="J176" s="1">
        <v>244</v>
      </c>
      <c r="K176" s="1">
        <v>702</v>
      </c>
      <c r="L176" s="1">
        <v>1035</v>
      </c>
      <c r="M176" s="1">
        <v>920</v>
      </c>
      <c r="N176" s="1">
        <v>409</v>
      </c>
      <c r="O176" s="3">
        <v>3343</v>
      </c>
    </row>
    <row r="177" spans="3:15" x14ac:dyDescent="0.3">
      <c r="C177" s="1" t="s">
        <v>95</v>
      </c>
      <c r="D177" s="1">
        <v>0</v>
      </c>
      <c r="E177" s="1">
        <v>0</v>
      </c>
      <c r="F177" s="1">
        <v>0</v>
      </c>
      <c r="G177" s="1">
        <v>3</v>
      </c>
      <c r="H177" s="1">
        <v>5</v>
      </c>
      <c r="I177" s="1">
        <v>19</v>
      </c>
      <c r="J177" s="1">
        <v>36</v>
      </c>
      <c r="K177" s="1">
        <v>51</v>
      </c>
      <c r="L177" s="1">
        <v>94</v>
      </c>
      <c r="M177" s="1">
        <v>112</v>
      </c>
      <c r="N177" s="1">
        <v>116</v>
      </c>
      <c r="O177" s="1">
        <v>436</v>
      </c>
    </row>
    <row r="178" spans="3:15" x14ac:dyDescent="0.3">
      <c r="C178" s="1" t="s">
        <v>96</v>
      </c>
      <c r="D178" s="1">
        <v>0</v>
      </c>
      <c r="E178" s="1">
        <v>0</v>
      </c>
      <c r="F178" s="1">
        <v>0</v>
      </c>
      <c r="G178" s="1">
        <v>0</v>
      </c>
      <c r="H178" s="1">
        <v>7</v>
      </c>
      <c r="I178" s="1">
        <v>47</v>
      </c>
      <c r="J178" s="1">
        <v>110</v>
      </c>
      <c r="K178" s="1">
        <v>171</v>
      </c>
      <c r="L178" s="1">
        <v>181</v>
      </c>
      <c r="M178" s="1">
        <v>212</v>
      </c>
      <c r="N178" s="1">
        <v>291</v>
      </c>
      <c r="O178" s="1">
        <v>1019</v>
      </c>
    </row>
    <row r="179" spans="3:15" x14ac:dyDescent="0.3">
      <c r="C179" s="1" t="s">
        <v>97</v>
      </c>
      <c r="D179" s="1">
        <v>0</v>
      </c>
      <c r="E179" s="1">
        <v>0</v>
      </c>
      <c r="F179" s="1">
        <v>0</v>
      </c>
      <c r="G179" s="1">
        <v>0</v>
      </c>
      <c r="H179" s="1">
        <v>1</v>
      </c>
      <c r="I179" s="1">
        <v>10</v>
      </c>
      <c r="J179" s="1">
        <v>17</v>
      </c>
      <c r="K179" s="1">
        <v>18</v>
      </c>
      <c r="L179" s="1">
        <v>13</v>
      </c>
      <c r="M179" s="1">
        <v>19</v>
      </c>
      <c r="N179" s="1">
        <v>10</v>
      </c>
      <c r="O179" s="1">
        <v>88</v>
      </c>
    </row>
    <row r="180" spans="3:15" x14ac:dyDescent="0.3">
      <c r="C180" s="1" t="s">
        <v>98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1</v>
      </c>
      <c r="J180" s="1">
        <v>17</v>
      </c>
      <c r="K180" s="1">
        <v>27</v>
      </c>
      <c r="L180" s="1">
        <v>64</v>
      </c>
      <c r="M180" s="1">
        <v>58</v>
      </c>
      <c r="N180" s="1">
        <v>61</v>
      </c>
      <c r="O180" s="1">
        <v>228</v>
      </c>
    </row>
    <row r="181" spans="3:15" x14ac:dyDescent="0.3">
      <c r="C181" s="1" t="s">
        <v>99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5</v>
      </c>
      <c r="J181" s="1">
        <v>30</v>
      </c>
      <c r="K181" s="1">
        <v>49</v>
      </c>
      <c r="L181" s="1">
        <v>85</v>
      </c>
      <c r="M181" s="1">
        <v>86</v>
      </c>
      <c r="N181" s="1">
        <v>47</v>
      </c>
      <c r="O181" s="1">
        <v>302</v>
      </c>
    </row>
    <row r="182" spans="3:15" x14ac:dyDescent="0.3">
      <c r="C182" s="1" t="s">
        <v>100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6</v>
      </c>
      <c r="K182" s="1">
        <v>49</v>
      </c>
      <c r="L182" s="1">
        <v>122</v>
      </c>
      <c r="M182" s="1">
        <v>275</v>
      </c>
      <c r="N182" s="1">
        <v>381</v>
      </c>
      <c r="O182" s="1">
        <v>833</v>
      </c>
    </row>
    <row r="183" spans="3:15" x14ac:dyDescent="0.3">
      <c r="C183" s="1" t="s">
        <v>101</v>
      </c>
      <c r="D183" s="1">
        <v>0</v>
      </c>
      <c r="E183" s="1">
        <v>0</v>
      </c>
      <c r="F183" s="1">
        <v>0</v>
      </c>
      <c r="G183" s="1">
        <v>0</v>
      </c>
      <c r="H183" s="1">
        <v>1</v>
      </c>
      <c r="I183" s="1">
        <v>3</v>
      </c>
      <c r="J183" s="1">
        <v>9</v>
      </c>
      <c r="K183" s="1">
        <v>65</v>
      </c>
      <c r="L183" s="1">
        <v>120</v>
      </c>
      <c r="M183" s="1">
        <v>242</v>
      </c>
      <c r="N183" s="1">
        <v>249</v>
      </c>
      <c r="O183" s="1">
        <v>689</v>
      </c>
    </row>
    <row r="184" spans="3:15" x14ac:dyDescent="0.3">
      <c r="C184" s="1" t="s">
        <v>102</v>
      </c>
      <c r="D184" s="1">
        <v>0</v>
      </c>
      <c r="E184" s="1">
        <v>0</v>
      </c>
      <c r="F184" s="1">
        <v>2</v>
      </c>
      <c r="G184" s="1">
        <v>0</v>
      </c>
      <c r="H184" s="1">
        <v>0</v>
      </c>
      <c r="I184" s="1">
        <v>6</v>
      </c>
      <c r="J184" s="1">
        <v>33</v>
      </c>
      <c r="K184" s="1">
        <v>95</v>
      </c>
      <c r="L184" s="1">
        <v>152</v>
      </c>
      <c r="M184" s="1">
        <v>191</v>
      </c>
      <c r="N184" s="1">
        <v>116</v>
      </c>
      <c r="O184" s="1">
        <v>595</v>
      </c>
    </row>
    <row r="185" spans="3:15" x14ac:dyDescent="0.3">
      <c r="C185" s="1" t="s">
        <v>103</v>
      </c>
      <c r="D185" s="1">
        <v>0</v>
      </c>
      <c r="E185" s="1">
        <v>1</v>
      </c>
      <c r="F185" s="1">
        <v>8</v>
      </c>
      <c r="G185" s="1">
        <v>5</v>
      </c>
      <c r="H185" s="1">
        <v>5</v>
      </c>
      <c r="I185" s="1">
        <v>19</v>
      </c>
      <c r="J185" s="1">
        <v>65</v>
      </c>
      <c r="K185" s="1">
        <v>96</v>
      </c>
      <c r="L185" s="1">
        <v>139</v>
      </c>
      <c r="M185" s="1">
        <v>101</v>
      </c>
      <c r="N185" s="1">
        <v>42</v>
      </c>
      <c r="O185" s="1">
        <v>481</v>
      </c>
    </row>
    <row r="186" spans="3:15" x14ac:dyDescent="0.3">
      <c r="C186" s="1" t="s">
        <v>104</v>
      </c>
      <c r="D186" s="1">
        <v>1</v>
      </c>
      <c r="E186" s="1">
        <v>1</v>
      </c>
      <c r="F186" s="1">
        <v>5</v>
      </c>
      <c r="G186" s="1">
        <v>5</v>
      </c>
      <c r="H186" s="1">
        <v>4</v>
      </c>
      <c r="I186" s="1">
        <v>8</v>
      </c>
      <c r="J186" s="1">
        <v>21</v>
      </c>
      <c r="K186" s="1">
        <v>38</v>
      </c>
      <c r="L186" s="1">
        <v>100</v>
      </c>
      <c r="M186" s="1">
        <v>207</v>
      </c>
      <c r="N186" s="1">
        <v>134</v>
      </c>
      <c r="O186" s="1">
        <v>524</v>
      </c>
    </row>
    <row r="187" spans="3:15" x14ac:dyDescent="0.3">
      <c r="C187" s="1" t="s">
        <v>105</v>
      </c>
      <c r="D187" s="1">
        <v>0</v>
      </c>
      <c r="E187" s="1">
        <v>0</v>
      </c>
      <c r="F187" s="1">
        <v>0</v>
      </c>
      <c r="G187" s="1">
        <v>3</v>
      </c>
      <c r="H187" s="1">
        <v>4</v>
      </c>
      <c r="I187" s="1">
        <v>11</v>
      </c>
      <c r="J187" s="1">
        <v>28</v>
      </c>
      <c r="K187" s="1">
        <v>52</v>
      </c>
      <c r="L187" s="1">
        <v>112</v>
      </c>
      <c r="M187" s="1">
        <v>162</v>
      </c>
      <c r="N187" s="1">
        <v>130</v>
      </c>
      <c r="O187" s="1">
        <v>502</v>
      </c>
    </row>
    <row r="188" spans="3:15" x14ac:dyDescent="0.3">
      <c r="C188" s="1" t="s">
        <v>106</v>
      </c>
      <c r="D188" s="1">
        <v>0</v>
      </c>
      <c r="E188" s="1">
        <v>2</v>
      </c>
      <c r="F188" s="1">
        <v>4</v>
      </c>
      <c r="G188" s="1">
        <v>11</v>
      </c>
      <c r="H188" s="1">
        <v>7</v>
      </c>
      <c r="I188" s="1">
        <v>11</v>
      </c>
      <c r="J188" s="1">
        <v>35</v>
      </c>
      <c r="K188" s="1">
        <v>67</v>
      </c>
      <c r="L188" s="1">
        <v>136</v>
      </c>
      <c r="M188" s="1">
        <v>233</v>
      </c>
      <c r="N188" s="1">
        <v>177</v>
      </c>
      <c r="O188" s="1">
        <v>683</v>
      </c>
    </row>
    <row r="189" spans="3:15" x14ac:dyDescent="0.3">
      <c r="C189" s="1" t="s">
        <v>107</v>
      </c>
      <c r="D189" s="1">
        <v>0</v>
      </c>
      <c r="E189" s="1">
        <v>0</v>
      </c>
      <c r="F189" s="1">
        <v>0</v>
      </c>
      <c r="G189" s="1">
        <v>0</v>
      </c>
      <c r="H189" s="1">
        <v>1</v>
      </c>
      <c r="I189" s="1">
        <v>12</v>
      </c>
      <c r="J189" s="1">
        <v>32</v>
      </c>
      <c r="K189" s="1">
        <v>81</v>
      </c>
      <c r="L189" s="1">
        <v>109</v>
      </c>
      <c r="M189" s="1">
        <v>177</v>
      </c>
      <c r="N189" s="1">
        <v>167</v>
      </c>
      <c r="O189" s="1">
        <v>579</v>
      </c>
    </row>
    <row r="190" spans="3:15" x14ac:dyDescent="0.3">
      <c r="C190" s="1" t="s">
        <v>108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1</v>
      </c>
      <c r="K190" s="1">
        <v>5</v>
      </c>
      <c r="L190" s="1">
        <v>15</v>
      </c>
      <c r="M190" s="1">
        <v>27</v>
      </c>
      <c r="N190" s="1">
        <v>42</v>
      </c>
      <c r="O190" s="1">
        <v>90</v>
      </c>
    </row>
    <row r="191" spans="3:15" x14ac:dyDescent="0.3">
      <c r="C191" s="1" t="s">
        <v>109</v>
      </c>
      <c r="D191" s="1">
        <v>1</v>
      </c>
      <c r="E191" s="1">
        <v>0</v>
      </c>
      <c r="F191" s="1">
        <v>3</v>
      </c>
      <c r="G191" s="1">
        <v>1</v>
      </c>
      <c r="H191" s="1">
        <v>3</v>
      </c>
      <c r="I191" s="1">
        <v>9</v>
      </c>
      <c r="J191" s="1">
        <v>16</v>
      </c>
      <c r="K191" s="1">
        <v>24</v>
      </c>
      <c r="L191" s="1">
        <v>60</v>
      </c>
      <c r="M191" s="1">
        <v>197</v>
      </c>
      <c r="N191" s="1">
        <v>310</v>
      </c>
      <c r="O191" s="1">
        <v>624</v>
      </c>
    </row>
    <row r="192" spans="3:15" x14ac:dyDescent="0.3">
      <c r="C192" s="1" t="s">
        <v>110</v>
      </c>
      <c r="D192" s="1">
        <v>2</v>
      </c>
      <c r="E192" s="1">
        <v>0</v>
      </c>
      <c r="F192" s="1">
        <v>2</v>
      </c>
      <c r="G192" s="1">
        <v>4</v>
      </c>
      <c r="H192" s="1">
        <v>1</v>
      </c>
      <c r="I192" s="1">
        <v>6</v>
      </c>
      <c r="J192" s="1">
        <v>8</v>
      </c>
      <c r="K192" s="1">
        <v>7</v>
      </c>
      <c r="L192" s="1">
        <v>38</v>
      </c>
      <c r="M192" s="1">
        <v>80</v>
      </c>
      <c r="N192" s="1">
        <v>181</v>
      </c>
      <c r="O192" s="1">
        <v>329</v>
      </c>
    </row>
    <row r="193" spans="3:15" x14ac:dyDescent="0.3">
      <c r="C193" s="1" t="s">
        <v>111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</v>
      </c>
      <c r="J193" s="1">
        <v>17</v>
      </c>
      <c r="K193" s="1">
        <v>62</v>
      </c>
      <c r="L193" s="1">
        <v>211</v>
      </c>
      <c r="M193" s="1">
        <v>493</v>
      </c>
      <c r="N193" s="1">
        <v>912</v>
      </c>
      <c r="O193" s="3">
        <v>1698</v>
      </c>
    </row>
    <row r="194" spans="3:15" x14ac:dyDescent="0.3">
      <c r="C194" s="1" t="s">
        <v>112</v>
      </c>
      <c r="D194" s="1">
        <v>5</v>
      </c>
      <c r="E194" s="1">
        <v>1</v>
      </c>
      <c r="F194" s="1">
        <v>2</v>
      </c>
      <c r="G194" s="1">
        <v>2</v>
      </c>
      <c r="H194" s="1">
        <v>0</v>
      </c>
      <c r="I194" s="1">
        <v>6</v>
      </c>
      <c r="J194" s="1">
        <v>15</v>
      </c>
      <c r="K194" s="1">
        <v>27</v>
      </c>
      <c r="L194" s="1">
        <v>82</v>
      </c>
      <c r="M194" s="1">
        <v>169</v>
      </c>
      <c r="N194" s="1">
        <v>320</v>
      </c>
      <c r="O194" s="1">
        <v>629</v>
      </c>
    </row>
    <row r="195" spans="3:15" x14ac:dyDescent="0.3">
      <c r="C195" s="1" t="s">
        <v>113</v>
      </c>
      <c r="D195" s="1">
        <v>0</v>
      </c>
      <c r="E195" s="1">
        <v>0</v>
      </c>
      <c r="F195" s="1">
        <v>0</v>
      </c>
      <c r="G195" s="1">
        <v>0</v>
      </c>
      <c r="H195" s="1">
        <v>1</v>
      </c>
      <c r="I195" s="1">
        <v>3</v>
      </c>
      <c r="J195" s="1">
        <v>11</v>
      </c>
      <c r="K195" s="1">
        <v>27</v>
      </c>
      <c r="L195" s="1">
        <v>32</v>
      </c>
      <c r="M195" s="1">
        <v>33</v>
      </c>
      <c r="N195" s="1">
        <v>44</v>
      </c>
      <c r="O195" s="1">
        <v>151</v>
      </c>
    </row>
    <row r="196" spans="3:15" x14ac:dyDescent="0.3">
      <c r="C196" s="1" t="s">
        <v>114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20</v>
      </c>
      <c r="L196" s="1">
        <v>132</v>
      </c>
      <c r="M196" s="1">
        <v>936</v>
      </c>
      <c r="N196" s="3">
        <v>3503</v>
      </c>
      <c r="O196" s="3">
        <v>4591</v>
      </c>
    </row>
    <row r="197" spans="3:15" x14ac:dyDescent="0.3">
      <c r="C197" s="1" t="s">
        <v>115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2</v>
      </c>
      <c r="K197" s="1">
        <v>23</v>
      </c>
      <c r="L197" s="1">
        <v>106</v>
      </c>
      <c r="M197" s="1">
        <v>809</v>
      </c>
      <c r="N197" s="3">
        <v>2146</v>
      </c>
      <c r="O197" s="3">
        <v>3086</v>
      </c>
    </row>
    <row r="198" spans="3:15" x14ac:dyDescent="0.3">
      <c r="C198" s="1" t="s">
        <v>116</v>
      </c>
      <c r="D198" s="1">
        <v>9</v>
      </c>
      <c r="E198" s="1">
        <v>3</v>
      </c>
      <c r="F198" s="1">
        <v>8</v>
      </c>
      <c r="G198" s="1">
        <v>14</v>
      </c>
      <c r="H198" s="1">
        <v>21</v>
      </c>
      <c r="I198" s="1">
        <v>31</v>
      </c>
      <c r="J198" s="1">
        <v>54</v>
      </c>
      <c r="K198" s="1">
        <v>127</v>
      </c>
      <c r="L198" s="1">
        <v>282</v>
      </c>
      <c r="M198" s="1">
        <v>653</v>
      </c>
      <c r="N198" s="1">
        <v>690</v>
      </c>
      <c r="O198" s="3">
        <v>1892</v>
      </c>
    </row>
    <row r="199" spans="3:15" x14ac:dyDescent="0.3">
      <c r="C199" s="1" t="s">
        <v>117</v>
      </c>
      <c r="D199" s="1">
        <v>0</v>
      </c>
      <c r="E199" s="1">
        <v>0</v>
      </c>
      <c r="F199" s="1">
        <v>0</v>
      </c>
      <c r="G199" s="1">
        <v>1</v>
      </c>
      <c r="H199" s="1">
        <v>0</v>
      </c>
      <c r="I199" s="1">
        <v>0</v>
      </c>
      <c r="J199" s="1">
        <v>1</v>
      </c>
      <c r="K199" s="1">
        <v>7</v>
      </c>
      <c r="L199" s="1">
        <v>26</v>
      </c>
      <c r="M199" s="1">
        <v>62</v>
      </c>
      <c r="N199" s="1">
        <v>98</v>
      </c>
      <c r="O199" s="1">
        <v>195</v>
      </c>
    </row>
    <row r="200" spans="3:15" x14ac:dyDescent="0.3">
      <c r="C200" s="1" t="s">
        <v>118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1</v>
      </c>
      <c r="J200" s="1">
        <v>15</v>
      </c>
      <c r="K200" s="1">
        <v>27</v>
      </c>
      <c r="L200" s="1">
        <v>100</v>
      </c>
      <c r="M200" s="1">
        <v>389</v>
      </c>
      <c r="N200" s="3">
        <v>1507</v>
      </c>
      <c r="O200" s="3">
        <v>2039</v>
      </c>
    </row>
    <row r="201" spans="3:15" x14ac:dyDescent="0.3">
      <c r="C201" s="1" t="s">
        <v>119</v>
      </c>
      <c r="D201" s="1">
        <v>0</v>
      </c>
      <c r="E201" s="1">
        <v>0</v>
      </c>
      <c r="F201" s="1">
        <v>0</v>
      </c>
      <c r="G201" s="1">
        <v>0</v>
      </c>
      <c r="H201" s="1">
        <v>5</v>
      </c>
      <c r="I201" s="1">
        <v>30</v>
      </c>
      <c r="J201" s="1">
        <v>156</v>
      </c>
      <c r="K201" s="1">
        <v>359</v>
      </c>
      <c r="L201" s="1">
        <v>574</v>
      </c>
      <c r="M201" s="3">
        <v>1132</v>
      </c>
      <c r="N201" s="3">
        <v>1986</v>
      </c>
      <c r="O201" s="3">
        <v>4242</v>
      </c>
    </row>
    <row r="202" spans="3:15" x14ac:dyDescent="0.3">
      <c r="C202" s="1" t="s">
        <v>120</v>
      </c>
      <c r="D202" s="1">
        <v>0</v>
      </c>
      <c r="E202" s="1">
        <v>0</v>
      </c>
      <c r="F202" s="1">
        <v>0</v>
      </c>
      <c r="G202" s="1">
        <v>2</v>
      </c>
      <c r="H202" s="1">
        <v>3</v>
      </c>
      <c r="I202" s="1">
        <v>20</v>
      </c>
      <c r="J202" s="1">
        <v>41</v>
      </c>
      <c r="K202" s="1">
        <v>64</v>
      </c>
      <c r="L202" s="1">
        <v>148</v>
      </c>
      <c r="M202" s="1">
        <v>510</v>
      </c>
      <c r="N202" s="3">
        <v>1874</v>
      </c>
      <c r="O202" s="3">
        <v>2662</v>
      </c>
    </row>
    <row r="203" spans="3:15" x14ac:dyDescent="0.3">
      <c r="C203" s="1" t="s">
        <v>121</v>
      </c>
      <c r="D203" s="1">
        <v>2</v>
      </c>
      <c r="E203" s="1">
        <v>2</v>
      </c>
      <c r="F203" s="1">
        <v>2</v>
      </c>
      <c r="G203" s="1">
        <v>4</v>
      </c>
      <c r="H203" s="1">
        <v>9</v>
      </c>
      <c r="I203" s="1">
        <v>44</v>
      </c>
      <c r="J203" s="1">
        <v>126</v>
      </c>
      <c r="K203" s="1">
        <v>219</v>
      </c>
      <c r="L203" s="1">
        <v>385</v>
      </c>
      <c r="M203" s="1">
        <v>883</v>
      </c>
      <c r="N203" s="3">
        <v>1913</v>
      </c>
      <c r="O203" s="3">
        <v>3589</v>
      </c>
    </row>
    <row r="204" spans="3:15" x14ac:dyDescent="0.3">
      <c r="C204" s="1" t="s">
        <v>122</v>
      </c>
      <c r="D204" s="1">
        <v>0</v>
      </c>
      <c r="E204" s="1">
        <v>0</v>
      </c>
      <c r="F204" s="1">
        <v>0</v>
      </c>
      <c r="G204" s="1">
        <v>0</v>
      </c>
      <c r="H204" s="1">
        <v>5</v>
      </c>
      <c r="I204" s="1">
        <v>30</v>
      </c>
      <c r="J204" s="1">
        <v>73</v>
      </c>
      <c r="K204" s="1">
        <v>150</v>
      </c>
      <c r="L204" s="1">
        <v>379</v>
      </c>
      <c r="M204" s="3">
        <v>1054</v>
      </c>
      <c r="N204" s="3">
        <v>1949</v>
      </c>
      <c r="O204" s="3">
        <v>3640</v>
      </c>
    </row>
    <row r="205" spans="3:15" x14ac:dyDescent="0.3">
      <c r="C205" s="1" t="s">
        <v>123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1</v>
      </c>
      <c r="K205" s="1">
        <v>6</v>
      </c>
      <c r="L205" s="1">
        <v>15</v>
      </c>
      <c r="M205" s="1">
        <v>42</v>
      </c>
      <c r="N205" s="1">
        <v>127</v>
      </c>
      <c r="O205" s="1">
        <v>191</v>
      </c>
    </row>
    <row r="206" spans="3:15" x14ac:dyDescent="0.3">
      <c r="C206" s="1" t="s">
        <v>124</v>
      </c>
      <c r="D206" s="1">
        <v>0</v>
      </c>
      <c r="E206" s="1">
        <v>0</v>
      </c>
      <c r="F206" s="1">
        <v>0</v>
      </c>
      <c r="G206" s="1">
        <v>0</v>
      </c>
      <c r="H206" s="1">
        <v>2</v>
      </c>
      <c r="I206" s="1">
        <v>12</v>
      </c>
      <c r="J206" s="1">
        <v>30</v>
      </c>
      <c r="K206" s="1">
        <v>60</v>
      </c>
      <c r="L206" s="1">
        <v>123</v>
      </c>
      <c r="M206" s="1">
        <v>189</v>
      </c>
      <c r="N206" s="1">
        <v>247</v>
      </c>
      <c r="O206" s="1">
        <v>663</v>
      </c>
    </row>
    <row r="207" spans="3:15" x14ac:dyDescent="0.3">
      <c r="C207" s="1" t="s">
        <v>125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1</v>
      </c>
      <c r="K207" s="1">
        <v>7</v>
      </c>
      <c r="L207" s="1">
        <v>3</v>
      </c>
      <c r="M207" s="1">
        <v>49</v>
      </c>
      <c r="N207" s="1">
        <v>195</v>
      </c>
      <c r="O207" s="1">
        <v>255</v>
      </c>
    </row>
    <row r="208" spans="3:15" x14ac:dyDescent="0.3">
      <c r="C208" s="1" t="s">
        <v>126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8</v>
      </c>
      <c r="L208" s="1">
        <v>25</v>
      </c>
      <c r="M208" s="1">
        <v>69</v>
      </c>
      <c r="N208" s="1">
        <v>174</v>
      </c>
      <c r="O208" s="1">
        <v>276</v>
      </c>
    </row>
    <row r="209" spans="3:15" x14ac:dyDescent="0.3">
      <c r="C209" s="1" t="s">
        <v>127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11</v>
      </c>
      <c r="J209" s="1">
        <v>27</v>
      </c>
      <c r="K209" s="1">
        <v>39</v>
      </c>
      <c r="L209" s="1">
        <v>76</v>
      </c>
      <c r="M209" s="1">
        <v>292</v>
      </c>
      <c r="N209" s="1">
        <v>775</v>
      </c>
      <c r="O209" s="3">
        <v>1220</v>
      </c>
    </row>
    <row r="210" spans="3:15" x14ac:dyDescent="0.3">
      <c r="C210" s="1" t="s">
        <v>128</v>
      </c>
      <c r="D210" s="1">
        <v>0</v>
      </c>
      <c r="E210" s="1">
        <v>0</v>
      </c>
      <c r="F210" s="1">
        <v>0</v>
      </c>
      <c r="G210" s="1">
        <v>0</v>
      </c>
      <c r="H210" s="1">
        <v>5</v>
      </c>
      <c r="I210" s="1">
        <v>7</v>
      </c>
      <c r="J210" s="1">
        <v>30</v>
      </c>
      <c r="K210" s="1">
        <v>113</v>
      </c>
      <c r="L210" s="1">
        <v>395</v>
      </c>
      <c r="M210" s="3">
        <v>952</v>
      </c>
      <c r="N210" s="3">
        <v>1335</v>
      </c>
      <c r="O210" s="3">
        <v>2837</v>
      </c>
    </row>
    <row r="211" spans="3:15" x14ac:dyDescent="0.3">
      <c r="C211" s="1" t="s">
        <v>129</v>
      </c>
      <c r="D211" s="1">
        <v>0</v>
      </c>
      <c r="E211" s="1">
        <v>1</v>
      </c>
      <c r="F211" s="1">
        <v>2</v>
      </c>
      <c r="G211" s="1">
        <v>4</v>
      </c>
      <c r="H211" s="1">
        <v>5</v>
      </c>
      <c r="I211" s="1">
        <v>20</v>
      </c>
      <c r="J211" s="1">
        <v>54</v>
      </c>
      <c r="K211" s="1">
        <v>93</v>
      </c>
      <c r="L211" s="1">
        <v>211</v>
      </c>
      <c r="M211" s="1">
        <v>722</v>
      </c>
      <c r="N211" s="3">
        <v>1662</v>
      </c>
      <c r="O211" s="3">
        <v>2774</v>
      </c>
    </row>
    <row r="212" spans="3:15" x14ac:dyDescent="0.3">
      <c r="C212" s="1" t="s">
        <v>130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1</v>
      </c>
      <c r="J212" s="1">
        <v>5</v>
      </c>
      <c r="K212" s="1">
        <v>7</v>
      </c>
      <c r="L212" s="1">
        <v>16</v>
      </c>
      <c r="M212" s="1">
        <v>20</v>
      </c>
      <c r="N212" s="1">
        <v>20</v>
      </c>
      <c r="O212" s="1">
        <v>69</v>
      </c>
    </row>
    <row r="213" spans="3:15" x14ac:dyDescent="0.3">
      <c r="C213" s="1" t="s">
        <v>131</v>
      </c>
      <c r="D213" s="1">
        <v>2</v>
      </c>
      <c r="E213" s="1">
        <v>0</v>
      </c>
      <c r="F213" s="1">
        <v>1</v>
      </c>
      <c r="G213" s="1">
        <v>1</v>
      </c>
      <c r="H213" s="1">
        <v>4</v>
      </c>
      <c r="I213" s="1">
        <v>19</v>
      </c>
      <c r="J213" s="1">
        <v>109</v>
      </c>
      <c r="K213" s="1">
        <v>188</v>
      </c>
      <c r="L213" s="1">
        <v>219</v>
      </c>
      <c r="M213" s="1">
        <v>222</v>
      </c>
      <c r="N213" s="1">
        <v>143</v>
      </c>
      <c r="O213" s="1">
        <v>908</v>
      </c>
    </row>
    <row r="214" spans="3:15" x14ac:dyDescent="0.3">
      <c r="C214" s="1" t="s">
        <v>132</v>
      </c>
      <c r="D214" s="1">
        <v>1</v>
      </c>
      <c r="E214" s="1">
        <v>0</v>
      </c>
      <c r="F214" s="1">
        <v>1</v>
      </c>
      <c r="G214" s="1">
        <v>2</v>
      </c>
      <c r="H214" s="1">
        <v>3</v>
      </c>
      <c r="I214" s="1">
        <v>13</v>
      </c>
      <c r="J214" s="1">
        <v>46</v>
      </c>
      <c r="K214" s="1">
        <v>97</v>
      </c>
      <c r="L214" s="1">
        <v>224</v>
      </c>
      <c r="M214" s="1">
        <v>535</v>
      </c>
      <c r="N214" s="3">
        <v>1129</v>
      </c>
      <c r="O214" s="3">
        <v>2051</v>
      </c>
    </row>
    <row r="215" spans="3:15" x14ac:dyDescent="0.3">
      <c r="C215" s="1" t="s">
        <v>133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1</v>
      </c>
      <c r="J215" s="1">
        <v>0</v>
      </c>
      <c r="K215" s="1">
        <v>5</v>
      </c>
      <c r="L215" s="1">
        <v>6</v>
      </c>
      <c r="M215" s="1">
        <v>25</v>
      </c>
      <c r="N215" s="1">
        <v>121</v>
      </c>
      <c r="O215" s="1">
        <v>158</v>
      </c>
    </row>
    <row r="216" spans="3:15" x14ac:dyDescent="0.3">
      <c r="C216" s="1" t="s">
        <v>134</v>
      </c>
      <c r="D216" s="1">
        <v>0</v>
      </c>
      <c r="E216" s="1">
        <v>0</v>
      </c>
      <c r="F216" s="1">
        <v>0</v>
      </c>
      <c r="G216" s="1">
        <v>1</v>
      </c>
      <c r="H216" s="1">
        <v>2</v>
      </c>
      <c r="I216" s="1">
        <v>6</v>
      </c>
      <c r="J216" s="1">
        <v>12</v>
      </c>
      <c r="K216" s="1">
        <v>18</v>
      </c>
      <c r="L216" s="1">
        <v>50</v>
      </c>
      <c r="M216" s="1">
        <v>199</v>
      </c>
      <c r="N216" s="1">
        <v>672</v>
      </c>
      <c r="O216" s="1">
        <v>960</v>
      </c>
    </row>
    <row r="217" spans="3:15" x14ac:dyDescent="0.3">
      <c r="C217" s="1" t="s">
        <v>135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6</v>
      </c>
      <c r="J217" s="1">
        <v>11</v>
      </c>
      <c r="K217" s="1">
        <v>33</v>
      </c>
      <c r="L217" s="1">
        <v>110</v>
      </c>
      <c r="M217" s="1">
        <v>465</v>
      </c>
      <c r="N217" s="3">
        <v>1300</v>
      </c>
      <c r="O217" s="3">
        <v>1925</v>
      </c>
    </row>
    <row r="218" spans="3:15" x14ac:dyDescent="0.3">
      <c r="C218" s="1" t="s">
        <v>136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5</v>
      </c>
      <c r="L218" s="1">
        <v>6</v>
      </c>
      <c r="M218" s="1">
        <v>19</v>
      </c>
      <c r="N218" s="1">
        <v>55</v>
      </c>
      <c r="O218" s="1">
        <v>85</v>
      </c>
    </row>
    <row r="219" spans="3:15" x14ac:dyDescent="0.3">
      <c r="C219" s="1" t="s">
        <v>137</v>
      </c>
      <c r="D219" s="1">
        <v>0</v>
      </c>
      <c r="E219" s="1">
        <v>0</v>
      </c>
      <c r="F219" s="1">
        <v>0</v>
      </c>
      <c r="G219" s="1">
        <v>0</v>
      </c>
      <c r="H219" s="1">
        <v>1</v>
      </c>
      <c r="I219" s="1">
        <v>2</v>
      </c>
      <c r="J219" s="1">
        <v>1</v>
      </c>
      <c r="K219" s="1">
        <v>0</v>
      </c>
      <c r="L219" s="1">
        <v>0</v>
      </c>
      <c r="M219" s="1">
        <v>0</v>
      </c>
      <c r="N219" s="1">
        <v>0</v>
      </c>
      <c r="O219" s="1">
        <v>4</v>
      </c>
    </row>
    <row r="220" spans="3:15" x14ac:dyDescent="0.3">
      <c r="C220" s="1" t="s">
        <v>138</v>
      </c>
      <c r="D220" s="1">
        <v>89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1</v>
      </c>
      <c r="N220" s="1">
        <v>0</v>
      </c>
      <c r="O220" s="1">
        <v>90</v>
      </c>
    </row>
    <row r="221" spans="3:15" x14ac:dyDescent="0.3">
      <c r="C221" s="1" t="s">
        <v>139</v>
      </c>
      <c r="D221" s="1">
        <v>30</v>
      </c>
      <c r="E221" s="1">
        <v>5</v>
      </c>
      <c r="F221" s="1">
        <v>4</v>
      </c>
      <c r="G221" s="1">
        <v>1</v>
      </c>
      <c r="H221" s="1">
        <v>8</v>
      </c>
      <c r="I221" s="1">
        <v>6</v>
      </c>
      <c r="J221" s="1">
        <v>6</v>
      </c>
      <c r="K221" s="1">
        <v>14</v>
      </c>
      <c r="L221" s="1">
        <v>7</v>
      </c>
      <c r="M221" s="1">
        <v>6</v>
      </c>
      <c r="N221" s="1">
        <v>11</v>
      </c>
      <c r="O221" s="1">
        <v>98</v>
      </c>
    </row>
    <row r="222" spans="3:15" x14ac:dyDescent="0.3">
      <c r="C222" s="1" t="s">
        <v>140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</row>
    <row r="223" spans="3:15" x14ac:dyDescent="0.3">
      <c r="C223" s="1" t="s">
        <v>141</v>
      </c>
      <c r="D223" s="1">
        <v>13</v>
      </c>
      <c r="E223" s="1">
        <v>3</v>
      </c>
      <c r="F223" s="1">
        <v>2</v>
      </c>
      <c r="G223" s="1">
        <v>1</v>
      </c>
      <c r="H223" s="1">
        <v>8</v>
      </c>
      <c r="I223" s="1">
        <v>19</v>
      </c>
      <c r="J223" s="1">
        <v>27</v>
      </c>
      <c r="K223" s="1">
        <v>48</v>
      </c>
      <c r="L223" s="1">
        <v>72</v>
      </c>
      <c r="M223" s="1">
        <v>171</v>
      </c>
      <c r="N223" s="1">
        <v>629</v>
      </c>
      <c r="O223" s="1">
        <v>993</v>
      </c>
    </row>
    <row r="224" spans="3:15" x14ac:dyDescent="0.3">
      <c r="C224" s="1" t="s">
        <v>142</v>
      </c>
      <c r="D224" s="1">
        <v>0</v>
      </c>
      <c r="E224" s="1">
        <v>4</v>
      </c>
      <c r="F224" s="1">
        <v>2</v>
      </c>
      <c r="G224" s="1">
        <v>30</v>
      </c>
      <c r="H224" s="1">
        <v>38</v>
      </c>
      <c r="I224" s="1">
        <v>36</v>
      </c>
      <c r="J224" s="1">
        <v>30</v>
      </c>
      <c r="K224" s="1">
        <v>40</v>
      </c>
      <c r="L224" s="1">
        <v>21</v>
      </c>
      <c r="M224" s="1">
        <v>33</v>
      </c>
      <c r="N224" s="1">
        <v>18</v>
      </c>
      <c r="O224" s="1">
        <v>252</v>
      </c>
    </row>
    <row r="225" spans="1:15" x14ac:dyDescent="0.3">
      <c r="C225" s="1" t="s">
        <v>143</v>
      </c>
      <c r="D225" s="1">
        <v>0</v>
      </c>
      <c r="E225" s="1">
        <v>0</v>
      </c>
      <c r="F225" s="1">
        <v>0</v>
      </c>
      <c r="G225" s="1">
        <v>3</v>
      </c>
      <c r="H225" s="1">
        <v>19</v>
      </c>
      <c r="I225" s="1">
        <v>44</v>
      </c>
      <c r="J225" s="1">
        <v>49</v>
      </c>
      <c r="K225" s="1">
        <v>8</v>
      </c>
      <c r="L225" s="1">
        <v>6</v>
      </c>
      <c r="M225" s="1">
        <v>6</v>
      </c>
      <c r="N225" s="1">
        <v>9</v>
      </c>
      <c r="O225" s="1">
        <v>144</v>
      </c>
    </row>
    <row r="226" spans="1:15" x14ac:dyDescent="0.3">
      <c r="C226" s="1" t="s">
        <v>144</v>
      </c>
      <c r="D226" s="1">
        <v>0</v>
      </c>
      <c r="E226" s="1">
        <v>0</v>
      </c>
      <c r="F226" s="1">
        <v>0</v>
      </c>
      <c r="G226" s="1">
        <v>1</v>
      </c>
      <c r="H226" s="1">
        <v>0</v>
      </c>
      <c r="I226" s="1">
        <v>1</v>
      </c>
      <c r="J226" s="1">
        <v>2</v>
      </c>
      <c r="K226" s="1">
        <v>1</v>
      </c>
      <c r="L226" s="1">
        <v>8</v>
      </c>
      <c r="M226" s="1">
        <v>14</v>
      </c>
      <c r="N226" s="1">
        <v>6</v>
      </c>
      <c r="O226" s="1">
        <v>33</v>
      </c>
    </row>
    <row r="227" spans="1:15" x14ac:dyDescent="0.3">
      <c r="C227" s="1" t="s">
        <v>145</v>
      </c>
      <c r="D227" s="1">
        <v>1</v>
      </c>
      <c r="E227" s="1">
        <v>2</v>
      </c>
      <c r="F227" s="1">
        <v>3</v>
      </c>
      <c r="G227" s="1">
        <v>9</v>
      </c>
      <c r="H227" s="1">
        <v>8</v>
      </c>
      <c r="I227" s="1">
        <v>16</v>
      </c>
      <c r="J227" s="1">
        <v>13</v>
      </c>
      <c r="K227" s="1">
        <v>19</v>
      </c>
      <c r="L227" s="1">
        <v>45</v>
      </c>
      <c r="M227" s="1">
        <v>88</v>
      </c>
      <c r="N227" s="1">
        <v>133</v>
      </c>
      <c r="O227" s="1">
        <v>337</v>
      </c>
    </row>
    <row r="228" spans="1:15" x14ac:dyDescent="0.3">
      <c r="C228" s="1" t="s">
        <v>146</v>
      </c>
      <c r="D228" s="1">
        <v>0</v>
      </c>
      <c r="E228" s="1">
        <v>2</v>
      </c>
      <c r="F228" s="1">
        <v>2</v>
      </c>
      <c r="G228" s="1">
        <v>4</v>
      </c>
      <c r="H228" s="1">
        <v>9</v>
      </c>
      <c r="I228" s="1">
        <v>4</v>
      </c>
      <c r="J228" s="1">
        <v>5</v>
      </c>
      <c r="K228" s="1">
        <v>7</v>
      </c>
      <c r="L228" s="1">
        <v>8</v>
      </c>
      <c r="M228" s="1">
        <v>8</v>
      </c>
      <c r="N228" s="1">
        <v>8</v>
      </c>
      <c r="O228" s="1">
        <v>57</v>
      </c>
    </row>
    <row r="229" spans="1:15" x14ac:dyDescent="0.3">
      <c r="C229" s="1" t="s">
        <v>147</v>
      </c>
      <c r="D229" s="1">
        <v>0</v>
      </c>
      <c r="E229" s="1">
        <v>0</v>
      </c>
      <c r="F229" s="1">
        <v>2</v>
      </c>
      <c r="G229" s="1">
        <v>23</v>
      </c>
      <c r="H229" s="1">
        <v>49</v>
      </c>
      <c r="I229" s="1">
        <v>91</v>
      </c>
      <c r="J229" s="1">
        <v>102</v>
      </c>
      <c r="K229" s="1">
        <v>81</v>
      </c>
      <c r="L229" s="1">
        <v>67</v>
      </c>
      <c r="M229" s="1">
        <v>52</v>
      </c>
      <c r="N229" s="1">
        <v>28</v>
      </c>
      <c r="O229" s="1">
        <v>495</v>
      </c>
    </row>
    <row r="230" spans="1:15" x14ac:dyDescent="0.3">
      <c r="C230" s="1" t="s">
        <v>148</v>
      </c>
      <c r="D230" s="1">
        <v>0</v>
      </c>
      <c r="E230" s="1">
        <v>2</v>
      </c>
      <c r="F230" s="1">
        <v>1</v>
      </c>
      <c r="G230" s="1">
        <v>4</v>
      </c>
      <c r="H230" s="1">
        <v>10</v>
      </c>
      <c r="I230" s="1">
        <v>12</v>
      </c>
      <c r="J230" s="1">
        <v>12</v>
      </c>
      <c r="K230" s="1">
        <v>10</v>
      </c>
      <c r="L230" s="1">
        <v>1</v>
      </c>
      <c r="M230" s="1">
        <v>4</v>
      </c>
      <c r="N230" s="1">
        <v>2</v>
      </c>
      <c r="O230" s="1">
        <v>58</v>
      </c>
    </row>
    <row r="231" spans="1:15" x14ac:dyDescent="0.3">
      <c r="C231" s="1" t="s">
        <v>149</v>
      </c>
      <c r="D231" s="1">
        <v>0</v>
      </c>
      <c r="E231" s="1">
        <v>2</v>
      </c>
      <c r="F231" s="1">
        <v>1</v>
      </c>
      <c r="G231" s="1">
        <v>16</v>
      </c>
      <c r="H231" s="1">
        <v>5</v>
      </c>
      <c r="I231" s="1">
        <v>23</v>
      </c>
      <c r="J231" s="1">
        <v>33</v>
      </c>
      <c r="K231" s="1">
        <v>64</v>
      </c>
      <c r="L231" s="1">
        <v>110</v>
      </c>
      <c r="M231" s="1">
        <v>307</v>
      </c>
      <c r="N231" s="1">
        <v>835</v>
      </c>
      <c r="O231" s="3">
        <v>1396</v>
      </c>
    </row>
    <row r="232" spans="1:15" x14ac:dyDescent="0.3">
      <c r="B232" s="64"/>
      <c r="C232" s="44" t="s">
        <v>30</v>
      </c>
      <c r="D232" s="44">
        <v>157</v>
      </c>
      <c r="E232" s="44">
        <v>33</v>
      </c>
      <c r="F232" s="44">
        <v>60</v>
      </c>
      <c r="G232" s="44">
        <v>159</v>
      </c>
      <c r="H232" s="44">
        <v>275</v>
      </c>
      <c r="I232" s="44">
        <v>818</v>
      </c>
      <c r="J232" s="44">
        <v>2251</v>
      </c>
      <c r="K232" s="44">
        <v>4782</v>
      </c>
      <c r="L232" s="44">
        <v>8500</v>
      </c>
      <c r="M232" s="44">
        <v>17112</v>
      </c>
      <c r="N232" s="44">
        <v>31362</v>
      </c>
      <c r="O232" s="44">
        <v>65509</v>
      </c>
    </row>
    <row r="234" spans="1:15" ht="15.6" x14ac:dyDescent="0.3">
      <c r="A234" s="196" t="s">
        <v>73</v>
      </c>
      <c r="B234" s="27" t="s">
        <v>421</v>
      </c>
      <c r="J234" s="35" t="s">
        <v>42</v>
      </c>
      <c r="L234" s="35" t="s">
        <v>426</v>
      </c>
    </row>
    <row r="236" spans="1:15" x14ac:dyDescent="0.3">
      <c r="B236" s="25"/>
      <c r="C236" s="30"/>
      <c r="D236" s="244" t="s">
        <v>33</v>
      </c>
      <c r="E236" s="244"/>
      <c r="F236" s="244" t="s">
        <v>34</v>
      </c>
      <c r="G236" s="244"/>
      <c r="H236" s="244" t="s">
        <v>30</v>
      </c>
      <c r="I236" s="244"/>
    </row>
    <row r="237" spans="1:15" x14ac:dyDescent="0.3">
      <c r="B237" s="25"/>
      <c r="C237" s="9" t="s">
        <v>9</v>
      </c>
      <c r="D237" s="54" t="s">
        <v>32</v>
      </c>
      <c r="E237" s="54" t="s">
        <v>74</v>
      </c>
      <c r="F237" s="54" t="s">
        <v>32</v>
      </c>
      <c r="G237" s="54" t="s">
        <v>74</v>
      </c>
      <c r="H237" s="54" t="s">
        <v>32</v>
      </c>
      <c r="I237" s="54" t="s">
        <v>74</v>
      </c>
    </row>
    <row r="238" spans="1:15" x14ac:dyDescent="0.3">
      <c r="B238" s="25"/>
      <c r="C238" s="1" t="s">
        <v>77</v>
      </c>
      <c r="D238" s="1">
        <v>96</v>
      </c>
      <c r="E238" s="50">
        <v>2.8999999999999998E-3</v>
      </c>
      <c r="F238" s="1">
        <v>61</v>
      </c>
      <c r="G238" s="50">
        <v>1.9E-3</v>
      </c>
      <c r="H238" s="1">
        <v>157</v>
      </c>
      <c r="I238" s="50">
        <v>2.3999999999999998E-3</v>
      </c>
    </row>
    <row r="239" spans="1:15" x14ac:dyDescent="0.3">
      <c r="C239" s="1" t="s">
        <v>78</v>
      </c>
      <c r="D239" s="1">
        <v>6</v>
      </c>
      <c r="E239" s="50">
        <v>2.0000000000000001E-4</v>
      </c>
      <c r="F239" s="1">
        <v>20</v>
      </c>
      <c r="G239" s="50">
        <v>5.9999999999999995E-4</v>
      </c>
      <c r="H239" s="1">
        <v>26</v>
      </c>
      <c r="I239" s="50">
        <v>4.0000000000000002E-4</v>
      </c>
    </row>
    <row r="240" spans="1:15" x14ac:dyDescent="0.3">
      <c r="C240" s="1" t="s">
        <v>79</v>
      </c>
      <c r="D240" s="1">
        <v>10</v>
      </c>
      <c r="E240" s="50">
        <v>2.9999999999999997E-4</v>
      </c>
      <c r="F240" s="1">
        <v>8</v>
      </c>
      <c r="G240" s="50">
        <v>2.0000000000000001E-4</v>
      </c>
      <c r="H240" s="1">
        <v>18</v>
      </c>
      <c r="I240" s="50">
        <v>2.9999999999999997E-4</v>
      </c>
    </row>
    <row r="241" spans="3:9" x14ac:dyDescent="0.3">
      <c r="C241" s="1" t="s">
        <v>80</v>
      </c>
      <c r="D241" s="1">
        <v>300</v>
      </c>
      <c r="E241" s="50">
        <v>9.1000000000000004E-3</v>
      </c>
      <c r="F241" s="1">
        <v>281</v>
      </c>
      <c r="G241" s="50">
        <v>8.6E-3</v>
      </c>
      <c r="H241" s="1">
        <v>581</v>
      </c>
      <c r="I241" s="50">
        <v>8.8999999999999999E-3</v>
      </c>
    </row>
    <row r="242" spans="3:9" x14ac:dyDescent="0.3">
      <c r="C242" s="1" t="s">
        <v>81</v>
      </c>
      <c r="D242" s="1">
        <v>43</v>
      </c>
      <c r="E242" s="50">
        <v>1.2999999999999999E-3</v>
      </c>
      <c r="F242" s="1">
        <v>67</v>
      </c>
      <c r="G242" s="50">
        <v>2E-3</v>
      </c>
      <c r="H242" s="1">
        <v>110</v>
      </c>
      <c r="I242" s="50">
        <v>1.6999999999999999E-3</v>
      </c>
    </row>
    <row r="243" spans="3:9" x14ac:dyDescent="0.3">
      <c r="C243" s="1" t="s">
        <v>82</v>
      </c>
      <c r="D243" s="1">
        <v>16</v>
      </c>
      <c r="E243" s="50">
        <v>5.0000000000000001E-4</v>
      </c>
      <c r="F243" s="1">
        <v>46</v>
      </c>
      <c r="G243" s="50">
        <v>1.4E-3</v>
      </c>
      <c r="H243" s="1">
        <v>62</v>
      </c>
      <c r="I243" s="50">
        <v>8.9999999999999998E-4</v>
      </c>
    </row>
    <row r="244" spans="3:9" x14ac:dyDescent="0.3">
      <c r="C244" s="1" t="s">
        <v>83</v>
      </c>
      <c r="D244" s="1">
        <v>38</v>
      </c>
      <c r="E244" s="50">
        <v>1.1999999999999999E-3</v>
      </c>
      <c r="F244" s="1">
        <v>31</v>
      </c>
      <c r="G244" s="50">
        <v>8.9999999999999998E-4</v>
      </c>
      <c r="H244" s="1">
        <v>69</v>
      </c>
      <c r="I244" s="50">
        <v>1.1000000000000001E-3</v>
      </c>
    </row>
    <row r="245" spans="3:9" x14ac:dyDescent="0.3">
      <c r="C245" s="1" t="s">
        <v>84</v>
      </c>
      <c r="D245" s="1">
        <v>90</v>
      </c>
      <c r="E245" s="50">
        <v>2.7000000000000001E-3</v>
      </c>
      <c r="F245" s="1">
        <v>300</v>
      </c>
      <c r="G245" s="50">
        <v>9.1999999999999998E-3</v>
      </c>
      <c r="H245" s="1">
        <v>390</v>
      </c>
      <c r="I245" s="50">
        <v>6.0000000000000001E-3</v>
      </c>
    </row>
    <row r="246" spans="3:9" x14ac:dyDescent="0.3">
      <c r="C246" s="1" t="s">
        <v>85</v>
      </c>
      <c r="D246" s="1">
        <v>67</v>
      </c>
      <c r="E246" s="50">
        <v>2E-3</v>
      </c>
      <c r="F246" s="1">
        <v>246</v>
      </c>
      <c r="G246" s="50">
        <v>7.4999999999999997E-3</v>
      </c>
      <c r="H246" s="1">
        <v>313</v>
      </c>
      <c r="I246" s="50">
        <v>4.7999999999999996E-3</v>
      </c>
    </row>
    <row r="247" spans="3:9" x14ac:dyDescent="0.3">
      <c r="C247" s="1" t="s">
        <v>86</v>
      </c>
      <c r="D247" s="1">
        <v>299</v>
      </c>
      <c r="E247" s="50">
        <v>9.1000000000000004E-3</v>
      </c>
      <c r="F247" s="1">
        <v>448</v>
      </c>
      <c r="G247" s="50">
        <v>1.37E-2</v>
      </c>
      <c r="H247" s="1">
        <v>747</v>
      </c>
      <c r="I247" s="50">
        <v>1.14E-2</v>
      </c>
    </row>
    <row r="248" spans="3:9" x14ac:dyDescent="0.3">
      <c r="C248" s="1" t="s">
        <v>87</v>
      </c>
      <c r="D248" s="1">
        <v>748</v>
      </c>
      <c r="E248" s="50">
        <v>2.2800000000000001E-2</v>
      </c>
      <c r="F248" s="3">
        <v>1068</v>
      </c>
      <c r="G248" s="50">
        <v>3.27E-2</v>
      </c>
      <c r="H248" s="3">
        <v>1816</v>
      </c>
      <c r="I248" s="50">
        <v>2.7699999999999999E-2</v>
      </c>
    </row>
    <row r="249" spans="3:9" x14ac:dyDescent="0.3">
      <c r="C249" s="1" t="s">
        <v>88</v>
      </c>
      <c r="D249" s="1">
        <v>228</v>
      </c>
      <c r="E249" s="50">
        <v>6.8999999999999999E-3</v>
      </c>
      <c r="F249" s="1">
        <v>379</v>
      </c>
      <c r="G249" s="50">
        <v>1.1599999999999999E-2</v>
      </c>
      <c r="H249" s="1">
        <v>607</v>
      </c>
      <c r="I249" s="50">
        <v>9.2999999999999992E-3</v>
      </c>
    </row>
    <row r="250" spans="3:9" x14ac:dyDescent="0.3">
      <c r="C250" s="1" t="s">
        <v>89</v>
      </c>
      <c r="D250" s="1">
        <v>289</v>
      </c>
      <c r="E250" s="50">
        <v>8.8000000000000005E-3</v>
      </c>
      <c r="F250" s="1">
        <v>618</v>
      </c>
      <c r="G250" s="50">
        <v>1.89E-2</v>
      </c>
      <c r="H250" s="1">
        <v>907</v>
      </c>
      <c r="I250" s="50">
        <v>1.38E-2</v>
      </c>
    </row>
    <row r="251" spans="3:9" x14ac:dyDescent="0.3">
      <c r="C251" s="1" t="s">
        <v>90</v>
      </c>
      <c r="D251" s="1">
        <v>107</v>
      </c>
      <c r="E251" s="50">
        <v>3.3E-3</v>
      </c>
      <c r="F251" s="1">
        <v>95</v>
      </c>
      <c r="G251" s="50">
        <v>2.8999999999999998E-3</v>
      </c>
      <c r="H251" s="1">
        <v>202</v>
      </c>
      <c r="I251" s="50">
        <v>3.0999999999999999E-3</v>
      </c>
    </row>
    <row r="252" spans="3:9" x14ac:dyDescent="0.3">
      <c r="C252" s="1" t="s">
        <v>91</v>
      </c>
      <c r="D252" s="1">
        <v>499</v>
      </c>
      <c r="E252" s="50">
        <v>1.52E-2</v>
      </c>
      <c r="F252" s="1">
        <v>571</v>
      </c>
      <c r="G252" s="50">
        <v>1.7500000000000002E-2</v>
      </c>
      <c r="H252" s="3">
        <v>1070</v>
      </c>
      <c r="I252" s="50">
        <v>1.6299999999999999E-2</v>
      </c>
    </row>
    <row r="253" spans="3:9" x14ac:dyDescent="0.3">
      <c r="C253" s="1" t="s">
        <v>92</v>
      </c>
      <c r="D253" s="1">
        <v>89</v>
      </c>
      <c r="E253" s="50">
        <v>2.7000000000000001E-3</v>
      </c>
      <c r="F253" s="1">
        <v>77</v>
      </c>
      <c r="G253" s="50">
        <v>2.3999999999999998E-3</v>
      </c>
      <c r="H253" s="1">
        <v>166</v>
      </c>
      <c r="I253" s="50">
        <v>2.5000000000000001E-3</v>
      </c>
    </row>
    <row r="254" spans="3:9" x14ac:dyDescent="0.3">
      <c r="C254" s="1" t="s">
        <v>93</v>
      </c>
      <c r="D254" s="1">
        <v>7</v>
      </c>
      <c r="E254" s="50">
        <v>2.0000000000000001E-4</v>
      </c>
      <c r="F254" s="1">
        <v>173</v>
      </c>
      <c r="G254" s="50">
        <v>5.3E-3</v>
      </c>
      <c r="H254" s="1">
        <v>180</v>
      </c>
      <c r="I254" s="50">
        <v>2.7000000000000001E-3</v>
      </c>
    </row>
    <row r="255" spans="3:9" x14ac:dyDescent="0.3">
      <c r="C255" s="1" t="s">
        <v>94</v>
      </c>
      <c r="D255" s="1">
        <v>775</v>
      </c>
      <c r="E255" s="50">
        <v>2.3599999999999999E-2</v>
      </c>
      <c r="F255" s="3">
        <v>2568</v>
      </c>
      <c r="G255" s="50">
        <v>7.8600000000000003E-2</v>
      </c>
      <c r="H255" s="3">
        <v>3343</v>
      </c>
      <c r="I255" s="50">
        <v>5.0999999999999997E-2</v>
      </c>
    </row>
    <row r="256" spans="3:9" x14ac:dyDescent="0.3">
      <c r="C256" s="1" t="s">
        <v>95</v>
      </c>
      <c r="D256" s="1">
        <v>189</v>
      </c>
      <c r="E256" s="50">
        <v>5.7999999999999996E-3</v>
      </c>
      <c r="F256" s="1">
        <v>247</v>
      </c>
      <c r="G256" s="50">
        <v>7.6E-3</v>
      </c>
      <c r="H256" s="1">
        <v>436</v>
      </c>
      <c r="I256" s="50">
        <v>6.7000000000000002E-3</v>
      </c>
    </row>
    <row r="257" spans="3:9" x14ac:dyDescent="0.3">
      <c r="C257" s="1" t="s">
        <v>96</v>
      </c>
      <c r="D257" s="1">
        <v>1006</v>
      </c>
      <c r="E257" s="50">
        <v>3.0599999999999999E-2</v>
      </c>
      <c r="F257" s="1">
        <v>13</v>
      </c>
      <c r="G257" s="50">
        <v>4.0000000000000002E-4</v>
      </c>
      <c r="H257" s="1">
        <v>1019</v>
      </c>
      <c r="I257" s="50">
        <v>1.5599999999999999E-2</v>
      </c>
    </row>
    <row r="258" spans="3:9" x14ac:dyDescent="0.3">
      <c r="C258" s="1" t="s">
        <v>97</v>
      </c>
      <c r="D258" s="1">
        <v>88</v>
      </c>
      <c r="E258" s="50">
        <v>2.7000000000000001E-3</v>
      </c>
      <c r="F258" s="1">
        <v>0</v>
      </c>
      <c r="G258" s="50">
        <v>0</v>
      </c>
      <c r="H258" s="1">
        <v>88</v>
      </c>
      <c r="I258" s="50">
        <v>1.2999999999999999E-3</v>
      </c>
    </row>
    <row r="259" spans="3:9" x14ac:dyDescent="0.3">
      <c r="C259" s="1" t="s">
        <v>98</v>
      </c>
      <c r="D259" s="1">
        <v>228</v>
      </c>
      <c r="E259" s="50">
        <v>6.8999999999999999E-3</v>
      </c>
      <c r="F259" s="1">
        <v>0</v>
      </c>
      <c r="G259" s="50">
        <v>0</v>
      </c>
      <c r="H259" s="1">
        <v>228</v>
      </c>
      <c r="I259" s="50">
        <v>3.5000000000000001E-3</v>
      </c>
    </row>
    <row r="260" spans="3:9" x14ac:dyDescent="0.3">
      <c r="C260" s="1" t="s">
        <v>99</v>
      </c>
      <c r="D260" s="1">
        <v>302</v>
      </c>
      <c r="E260" s="50">
        <v>9.1999999999999998E-3</v>
      </c>
      <c r="F260" s="1">
        <v>0</v>
      </c>
      <c r="G260" s="50">
        <v>0</v>
      </c>
      <c r="H260" s="1">
        <v>302</v>
      </c>
      <c r="I260" s="50">
        <v>4.5999999999999999E-3</v>
      </c>
    </row>
    <row r="261" spans="3:9" x14ac:dyDescent="0.3">
      <c r="C261" s="1" t="s">
        <v>100</v>
      </c>
      <c r="D261" s="1">
        <v>0</v>
      </c>
      <c r="E261" s="50">
        <v>0</v>
      </c>
      <c r="F261" s="1">
        <v>833</v>
      </c>
      <c r="G261" s="50">
        <v>2.5499999999999998E-2</v>
      </c>
      <c r="H261" s="1">
        <v>833</v>
      </c>
      <c r="I261" s="50">
        <v>1.2699999999999999E-2</v>
      </c>
    </row>
    <row r="262" spans="3:9" x14ac:dyDescent="0.3">
      <c r="C262" s="1" t="s">
        <v>101</v>
      </c>
      <c r="D262" s="1">
        <v>150</v>
      </c>
      <c r="E262" s="50">
        <v>4.5999999999999999E-3</v>
      </c>
      <c r="F262" s="1">
        <v>539</v>
      </c>
      <c r="G262" s="50">
        <v>1.6500000000000001E-2</v>
      </c>
      <c r="H262" s="1">
        <v>689</v>
      </c>
      <c r="I262" s="50">
        <v>1.0500000000000001E-2</v>
      </c>
    </row>
    <row r="263" spans="3:9" x14ac:dyDescent="0.3">
      <c r="C263" s="1" t="s">
        <v>102</v>
      </c>
      <c r="D263" s="1">
        <v>171</v>
      </c>
      <c r="E263" s="50">
        <v>5.1999999999999998E-3</v>
      </c>
      <c r="F263" s="1">
        <v>424</v>
      </c>
      <c r="G263" s="50">
        <v>1.2999999999999999E-2</v>
      </c>
      <c r="H263" s="1">
        <v>595</v>
      </c>
      <c r="I263" s="50">
        <v>9.1000000000000004E-3</v>
      </c>
    </row>
    <row r="264" spans="3:9" x14ac:dyDescent="0.3">
      <c r="C264" s="1" t="s">
        <v>103</v>
      </c>
      <c r="D264" s="1">
        <v>213</v>
      </c>
      <c r="E264" s="50">
        <v>6.4999999999999997E-3</v>
      </c>
      <c r="F264" s="1">
        <v>268</v>
      </c>
      <c r="G264" s="50">
        <v>8.2000000000000007E-3</v>
      </c>
      <c r="H264" s="1">
        <v>481</v>
      </c>
      <c r="I264" s="50">
        <v>7.3000000000000001E-3</v>
      </c>
    </row>
    <row r="265" spans="3:9" x14ac:dyDescent="0.3">
      <c r="C265" s="1" t="s">
        <v>104</v>
      </c>
      <c r="D265" s="1">
        <v>239</v>
      </c>
      <c r="E265" s="50">
        <v>7.3000000000000001E-3</v>
      </c>
      <c r="F265" s="1">
        <v>285</v>
      </c>
      <c r="G265" s="50">
        <v>8.6999999999999994E-3</v>
      </c>
      <c r="H265" s="1">
        <v>524</v>
      </c>
      <c r="I265" s="50">
        <v>8.0000000000000002E-3</v>
      </c>
    </row>
    <row r="266" spans="3:9" x14ac:dyDescent="0.3">
      <c r="C266" s="1" t="s">
        <v>105</v>
      </c>
      <c r="D266" s="1">
        <v>228</v>
      </c>
      <c r="E266" s="50">
        <v>6.8999999999999999E-3</v>
      </c>
      <c r="F266" s="1">
        <v>274</v>
      </c>
      <c r="G266" s="50">
        <v>8.3999999999999995E-3</v>
      </c>
      <c r="H266" s="1">
        <v>502</v>
      </c>
      <c r="I266" s="50">
        <v>7.7000000000000002E-3</v>
      </c>
    </row>
    <row r="267" spans="3:9" x14ac:dyDescent="0.3">
      <c r="C267" s="1" t="s">
        <v>106</v>
      </c>
      <c r="D267" s="1">
        <v>367</v>
      </c>
      <c r="E267" s="50">
        <v>1.12E-2</v>
      </c>
      <c r="F267" s="1">
        <v>316</v>
      </c>
      <c r="G267" s="50">
        <v>9.7000000000000003E-3</v>
      </c>
      <c r="H267" s="1">
        <v>683</v>
      </c>
      <c r="I267" s="50">
        <v>1.04E-2</v>
      </c>
    </row>
    <row r="268" spans="3:9" x14ac:dyDescent="0.3">
      <c r="C268" s="1" t="s">
        <v>107</v>
      </c>
      <c r="D268" s="1">
        <v>240</v>
      </c>
      <c r="E268" s="50">
        <v>7.3000000000000001E-3</v>
      </c>
      <c r="F268" s="1">
        <v>339</v>
      </c>
      <c r="G268" s="50">
        <v>1.04E-2</v>
      </c>
      <c r="H268" s="1">
        <v>579</v>
      </c>
      <c r="I268" s="50">
        <v>8.8000000000000005E-3</v>
      </c>
    </row>
    <row r="269" spans="3:9" x14ac:dyDescent="0.3">
      <c r="C269" s="1" t="s">
        <v>108</v>
      </c>
      <c r="D269" s="1">
        <v>45</v>
      </c>
      <c r="E269" s="50">
        <v>1.4E-3</v>
      </c>
      <c r="F269" s="1">
        <v>45</v>
      </c>
      <c r="G269" s="50">
        <v>1.4E-3</v>
      </c>
      <c r="H269" s="1">
        <v>90</v>
      </c>
      <c r="I269" s="50">
        <v>1.4E-3</v>
      </c>
    </row>
    <row r="270" spans="3:9" x14ac:dyDescent="0.3">
      <c r="C270" s="1" t="s">
        <v>109</v>
      </c>
      <c r="D270" s="1">
        <v>259</v>
      </c>
      <c r="E270" s="50">
        <v>7.9000000000000008E-3</v>
      </c>
      <c r="F270" s="1">
        <v>365</v>
      </c>
      <c r="G270" s="50">
        <v>1.12E-2</v>
      </c>
      <c r="H270" s="1">
        <v>624</v>
      </c>
      <c r="I270" s="50">
        <v>9.4999999999999998E-3</v>
      </c>
    </row>
    <row r="271" spans="3:9" x14ac:dyDescent="0.3">
      <c r="C271" s="1" t="s">
        <v>110</v>
      </c>
      <c r="D271" s="1">
        <v>168</v>
      </c>
      <c r="E271" s="50">
        <v>5.1000000000000004E-3</v>
      </c>
      <c r="F271" s="1">
        <v>161</v>
      </c>
      <c r="G271" s="50">
        <v>4.8999999999999998E-3</v>
      </c>
      <c r="H271" s="1">
        <v>329</v>
      </c>
      <c r="I271" s="50">
        <v>5.0000000000000001E-3</v>
      </c>
    </row>
    <row r="272" spans="3:9" x14ac:dyDescent="0.3">
      <c r="C272" s="1" t="s">
        <v>111</v>
      </c>
      <c r="D272" s="1">
        <v>911</v>
      </c>
      <c r="E272" s="50">
        <v>2.7799999999999998E-2</v>
      </c>
      <c r="F272" s="1">
        <v>787</v>
      </c>
      <c r="G272" s="50">
        <v>2.41E-2</v>
      </c>
      <c r="H272" s="3">
        <v>1698</v>
      </c>
      <c r="I272" s="50">
        <v>2.5899999999999999E-2</v>
      </c>
    </row>
    <row r="273" spans="3:9" x14ac:dyDescent="0.3">
      <c r="C273" s="1" t="s">
        <v>112</v>
      </c>
      <c r="D273" s="1">
        <v>387</v>
      </c>
      <c r="E273" s="50">
        <v>1.18E-2</v>
      </c>
      <c r="F273" s="1">
        <v>242</v>
      </c>
      <c r="G273" s="50">
        <v>7.4000000000000003E-3</v>
      </c>
      <c r="H273" s="1">
        <v>629</v>
      </c>
      <c r="I273" s="50">
        <v>9.5999999999999992E-3</v>
      </c>
    </row>
    <row r="274" spans="3:9" x14ac:dyDescent="0.3">
      <c r="C274" s="1" t="s">
        <v>113</v>
      </c>
      <c r="D274" s="1">
        <v>68</v>
      </c>
      <c r="E274" s="50">
        <v>2.0999999999999999E-3</v>
      </c>
      <c r="F274" s="1">
        <v>83</v>
      </c>
      <c r="G274" s="50">
        <v>2.5000000000000001E-3</v>
      </c>
      <c r="H274" s="1">
        <v>151</v>
      </c>
      <c r="I274" s="50">
        <v>2.3E-3</v>
      </c>
    </row>
    <row r="275" spans="3:9" x14ac:dyDescent="0.3">
      <c r="C275" s="1" t="s">
        <v>114</v>
      </c>
      <c r="D275" s="3">
        <v>3060</v>
      </c>
      <c r="E275" s="50">
        <v>9.3200000000000005E-2</v>
      </c>
      <c r="F275" s="3">
        <v>1531</v>
      </c>
      <c r="G275" s="50">
        <v>4.6800000000000001E-2</v>
      </c>
      <c r="H275" s="3">
        <v>4591</v>
      </c>
      <c r="I275" s="50">
        <v>7.0099999999999996E-2</v>
      </c>
    </row>
    <row r="276" spans="3:9" x14ac:dyDescent="0.3">
      <c r="C276" s="1" t="s">
        <v>115</v>
      </c>
      <c r="D276" s="3">
        <v>2211</v>
      </c>
      <c r="E276" s="50">
        <v>6.7400000000000002E-2</v>
      </c>
      <c r="F276" s="1">
        <v>875</v>
      </c>
      <c r="G276" s="50">
        <v>2.6800000000000001E-2</v>
      </c>
      <c r="H276" s="3">
        <v>3086</v>
      </c>
      <c r="I276" s="50">
        <v>4.7100000000000003E-2</v>
      </c>
    </row>
    <row r="277" spans="3:9" x14ac:dyDescent="0.3">
      <c r="C277" s="1" t="s">
        <v>116</v>
      </c>
      <c r="D277" s="1">
        <v>901</v>
      </c>
      <c r="E277" s="50">
        <v>2.7400000000000001E-2</v>
      </c>
      <c r="F277" s="1">
        <v>991</v>
      </c>
      <c r="G277" s="50">
        <v>3.0300000000000001E-2</v>
      </c>
      <c r="H277" s="3">
        <v>1892</v>
      </c>
      <c r="I277" s="50">
        <v>2.8899999999999999E-2</v>
      </c>
    </row>
    <row r="278" spans="3:9" x14ac:dyDescent="0.3">
      <c r="C278" s="1" t="s">
        <v>117</v>
      </c>
      <c r="D278" s="1">
        <v>134</v>
      </c>
      <c r="E278" s="50">
        <v>4.1000000000000003E-3</v>
      </c>
      <c r="F278" s="1">
        <v>61</v>
      </c>
      <c r="G278" s="50">
        <v>1.9E-3</v>
      </c>
      <c r="H278" s="1">
        <v>195</v>
      </c>
      <c r="I278" s="50">
        <v>3.0000000000000001E-3</v>
      </c>
    </row>
    <row r="279" spans="3:9" x14ac:dyDescent="0.3">
      <c r="C279" s="1" t="s">
        <v>118</v>
      </c>
      <c r="D279" s="3">
        <v>1415</v>
      </c>
      <c r="E279" s="50">
        <v>4.3099999999999999E-2</v>
      </c>
      <c r="F279" s="1">
        <v>624</v>
      </c>
      <c r="G279" s="50">
        <v>1.9099999999999999E-2</v>
      </c>
      <c r="H279" s="3">
        <v>2039</v>
      </c>
      <c r="I279" s="50">
        <v>3.1099999999999999E-2</v>
      </c>
    </row>
    <row r="280" spans="3:9" x14ac:dyDescent="0.3">
      <c r="C280" s="1" t="s">
        <v>119</v>
      </c>
      <c r="D280" s="3">
        <v>1718</v>
      </c>
      <c r="E280" s="50">
        <v>5.2299999999999999E-2</v>
      </c>
      <c r="F280" s="3">
        <v>2524</v>
      </c>
      <c r="G280" s="50">
        <v>7.7200000000000005E-2</v>
      </c>
      <c r="H280" s="3">
        <v>4242</v>
      </c>
      <c r="I280" s="50">
        <v>6.4799999999999996E-2</v>
      </c>
    </row>
    <row r="281" spans="3:9" x14ac:dyDescent="0.3">
      <c r="C281" s="1" t="s">
        <v>120</v>
      </c>
      <c r="D281" s="3">
        <v>1672</v>
      </c>
      <c r="E281" s="50">
        <v>5.0900000000000001E-2</v>
      </c>
      <c r="F281" s="1">
        <v>990</v>
      </c>
      <c r="G281" s="50">
        <v>3.0300000000000001E-2</v>
      </c>
      <c r="H281" s="3">
        <v>2662</v>
      </c>
      <c r="I281" s="50">
        <v>4.0599999999999997E-2</v>
      </c>
    </row>
    <row r="282" spans="3:9" x14ac:dyDescent="0.3">
      <c r="C282" s="1" t="s">
        <v>121</v>
      </c>
      <c r="D282" s="3">
        <v>1970</v>
      </c>
      <c r="E282" s="50">
        <v>0.06</v>
      </c>
      <c r="F282" s="3">
        <v>1619</v>
      </c>
      <c r="G282" s="50">
        <v>4.9500000000000002E-2</v>
      </c>
      <c r="H282" s="3">
        <v>3589</v>
      </c>
      <c r="I282" s="50">
        <v>5.4800000000000001E-2</v>
      </c>
    </row>
    <row r="283" spans="3:9" x14ac:dyDescent="0.3">
      <c r="C283" s="1" t="s">
        <v>122</v>
      </c>
      <c r="D283" s="3">
        <v>2068</v>
      </c>
      <c r="E283" s="50">
        <v>6.3E-2</v>
      </c>
      <c r="F283" s="3">
        <v>1572</v>
      </c>
      <c r="G283" s="50">
        <v>4.8099999999999997E-2</v>
      </c>
      <c r="H283" s="3">
        <v>3640</v>
      </c>
      <c r="I283" s="50">
        <v>5.5599999999999997E-2</v>
      </c>
    </row>
    <row r="284" spans="3:9" x14ac:dyDescent="0.3">
      <c r="C284" s="1" t="s">
        <v>123</v>
      </c>
      <c r="D284" s="1">
        <v>107</v>
      </c>
      <c r="E284" s="50">
        <v>3.3E-3</v>
      </c>
      <c r="F284" s="1">
        <v>84</v>
      </c>
      <c r="G284" s="50">
        <v>2.5999999999999999E-3</v>
      </c>
      <c r="H284" s="1">
        <v>191</v>
      </c>
      <c r="I284" s="50">
        <v>2.8999999999999998E-3</v>
      </c>
    </row>
    <row r="285" spans="3:9" x14ac:dyDescent="0.3">
      <c r="C285" s="1" t="s">
        <v>124</v>
      </c>
      <c r="D285" s="1">
        <v>232</v>
      </c>
      <c r="E285" s="50">
        <v>7.1000000000000004E-3</v>
      </c>
      <c r="F285" s="1">
        <v>431</v>
      </c>
      <c r="G285" s="50">
        <v>1.32E-2</v>
      </c>
      <c r="H285" s="1">
        <v>663</v>
      </c>
      <c r="I285" s="50">
        <v>1.01E-2</v>
      </c>
    </row>
    <row r="286" spans="3:9" x14ac:dyDescent="0.3">
      <c r="C286" s="1" t="s">
        <v>125</v>
      </c>
      <c r="D286" s="1">
        <v>164</v>
      </c>
      <c r="E286" s="50">
        <v>5.0000000000000001E-3</v>
      </c>
      <c r="F286" s="1">
        <v>91</v>
      </c>
      <c r="G286" s="50">
        <v>2.8E-3</v>
      </c>
      <c r="H286" s="1">
        <v>255</v>
      </c>
      <c r="I286" s="50">
        <v>3.8999999999999998E-3</v>
      </c>
    </row>
    <row r="287" spans="3:9" x14ac:dyDescent="0.3">
      <c r="C287" s="1" t="s">
        <v>126</v>
      </c>
      <c r="D287" s="1">
        <v>155</v>
      </c>
      <c r="E287" s="50">
        <v>4.7000000000000002E-3</v>
      </c>
      <c r="F287" s="1">
        <v>121</v>
      </c>
      <c r="G287" s="50">
        <v>3.7000000000000002E-3</v>
      </c>
      <c r="H287" s="1">
        <v>276</v>
      </c>
      <c r="I287" s="50">
        <v>4.1999999999999997E-3</v>
      </c>
    </row>
    <row r="288" spans="3:9" x14ac:dyDescent="0.3">
      <c r="C288" s="1" t="s">
        <v>127</v>
      </c>
      <c r="D288" s="1">
        <v>594</v>
      </c>
      <c r="E288" s="50">
        <v>1.8100000000000002E-2</v>
      </c>
      <c r="F288" s="1">
        <v>626</v>
      </c>
      <c r="G288" s="50">
        <v>1.9199999999999998E-2</v>
      </c>
      <c r="H288" s="3">
        <v>1220</v>
      </c>
      <c r="I288" s="50">
        <v>1.8599999999999998E-2</v>
      </c>
    </row>
    <row r="289" spans="3:9" x14ac:dyDescent="0.3">
      <c r="C289" s="1" t="s">
        <v>128</v>
      </c>
      <c r="D289" s="1">
        <v>827</v>
      </c>
      <c r="E289" s="50">
        <v>2.52E-2</v>
      </c>
      <c r="F289" s="3">
        <v>2010</v>
      </c>
      <c r="G289" s="50">
        <v>6.1499999999999999E-2</v>
      </c>
      <c r="H289" s="3">
        <v>2837</v>
      </c>
      <c r="I289" s="50">
        <v>4.3299999999999998E-2</v>
      </c>
    </row>
    <row r="290" spans="3:9" x14ac:dyDescent="0.3">
      <c r="C290" s="1" t="s">
        <v>129</v>
      </c>
      <c r="D290" s="3">
        <v>1511</v>
      </c>
      <c r="E290" s="50">
        <v>4.5999999999999999E-2</v>
      </c>
      <c r="F290" s="3">
        <v>1263</v>
      </c>
      <c r="G290" s="50">
        <v>3.8600000000000002E-2</v>
      </c>
      <c r="H290" s="3">
        <v>2774</v>
      </c>
      <c r="I290" s="50">
        <v>4.2299999999999997E-2</v>
      </c>
    </row>
    <row r="291" spans="3:9" x14ac:dyDescent="0.3">
      <c r="C291" s="1" t="s">
        <v>130</v>
      </c>
      <c r="D291" s="1">
        <v>28</v>
      </c>
      <c r="E291" s="50">
        <v>8.9999999999999998E-4</v>
      </c>
      <c r="F291" s="1">
        <v>41</v>
      </c>
      <c r="G291" s="50">
        <v>1.2999999999999999E-3</v>
      </c>
      <c r="H291" s="1">
        <v>69</v>
      </c>
      <c r="I291" s="50">
        <v>1.1000000000000001E-3</v>
      </c>
    </row>
    <row r="292" spans="3:9" x14ac:dyDescent="0.3">
      <c r="C292" s="1" t="s">
        <v>131</v>
      </c>
      <c r="D292" s="1">
        <v>305</v>
      </c>
      <c r="E292" s="50">
        <v>9.2999999999999992E-3</v>
      </c>
      <c r="F292" s="1">
        <v>603</v>
      </c>
      <c r="G292" s="50">
        <v>1.84E-2</v>
      </c>
      <c r="H292" s="1">
        <v>908</v>
      </c>
      <c r="I292" s="50">
        <v>1.3899999999999999E-2</v>
      </c>
    </row>
    <row r="293" spans="3:9" x14ac:dyDescent="0.3">
      <c r="C293" s="1" t="s">
        <v>132</v>
      </c>
      <c r="D293" s="3">
        <v>1131</v>
      </c>
      <c r="E293" s="50">
        <v>3.4500000000000003E-2</v>
      </c>
      <c r="F293" s="1">
        <v>920</v>
      </c>
      <c r="G293" s="50">
        <v>2.81E-2</v>
      </c>
      <c r="H293" s="3">
        <v>2051</v>
      </c>
      <c r="I293" s="50">
        <v>3.1300000000000001E-2</v>
      </c>
    </row>
    <row r="294" spans="3:9" x14ac:dyDescent="0.3">
      <c r="C294" s="1" t="s">
        <v>133</v>
      </c>
      <c r="D294" s="1">
        <v>104</v>
      </c>
      <c r="E294" s="50">
        <v>3.2000000000000002E-3</v>
      </c>
      <c r="F294" s="1">
        <v>54</v>
      </c>
      <c r="G294" s="50">
        <v>1.6999999999999999E-3</v>
      </c>
      <c r="H294" s="1">
        <v>158</v>
      </c>
      <c r="I294" s="50">
        <v>2.3999999999999998E-3</v>
      </c>
    </row>
    <row r="295" spans="3:9" x14ac:dyDescent="0.3">
      <c r="C295" s="1" t="s">
        <v>134</v>
      </c>
      <c r="D295" s="1">
        <v>648</v>
      </c>
      <c r="E295" s="50">
        <v>1.9699999999999999E-2</v>
      </c>
      <c r="F295" s="1">
        <v>312</v>
      </c>
      <c r="G295" s="50">
        <v>9.4999999999999998E-3</v>
      </c>
      <c r="H295" s="1">
        <v>960</v>
      </c>
      <c r="I295" s="50">
        <v>1.47E-2</v>
      </c>
    </row>
    <row r="296" spans="3:9" x14ac:dyDescent="0.3">
      <c r="C296" s="1" t="s">
        <v>135</v>
      </c>
      <c r="D296" s="1">
        <v>1103</v>
      </c>
      <c r="E296" s="50">
        <v>3.3599999999999998E-2</v>
      </c>
      <c r="F296" s="1">
        <v>822</v>
      </c>
      <c r="G296" s="50">
        <v>2.5100000000000001E-2</v>
      </c>
      <c r="H296" s="3">
        <v>1925</v>
      </c>
      <c r="I296" s="50">
        <v>2.9399999999999999E-2</v>
      </c>
    </row>
    <row r="297" spans="3:9" x14ac:dyDescent="0.3">
      <c r="C297" s="1" t="s">
        <v>136</v>
      </c>
      <c r="D297" s="1">
        <v>14</v>
      </c>
      <c r="E297" s="50">
        <v>4.0000000000000002E-4</v>
      </c>
      <c r="F297" s="1">
        <v>71</v>
      </c>
      <c r="G297" s="50">
        <v>2.2000000000000001E-3</v>
      </c>
      <c r="H297" s="1">
        <v>85</v>
      </c>
      <c r="I297" s="50">
        <v>1.2999999999999999E-3</v>
      </c>
    </row>
    <row r="298" spans="3:9" x14ac:dyDescent="0.3">
      <c r="C298" s="1" t="s">
        <v>137</v>
      </c>
      <c r="D298" s="1">
        <v>4</v>
      </c>
      <c r="E298" s="50">
        <v>1E-4</v>
      </c>
      <c r="F298" s="1">
        <v>0</v>
      </c>
      <c r="G298" s="50">
        <v>0</v>
      </c>
      <c r="H298" s="1">
        <v>4</v>
      </c>
      <c r="I298" s="50">
        <v>1E-4</v>
      </c>
    </row>
    <row r="299" spans="3:9" x14ac:dyDescent="0.3">
      <c r="C299" s="1" t="s">
        <v>138</v>
      </c>
      <c r="D299" s="1">
        <v>40</v>
      </c>
      <c r="E299" s="50">
        <v>1.1999999999999999E-3</v>
      </c>
      <c r="F299" s="1">
        <v>50</v>
      </c>
      <c r="G299" s="50">
        <v>1.5E-3</v>
      </c>
      <c r="H299" s="1">
        <v>90</v>
      </c>
      <c r="I299" s="50">
        <v>1.4E-3</v>
      </c>
    </row>
    <row r="300" spans="3:9" x14ac:dyDescent="0.3">
      <c r="C300" s="1" t="s">
        <v>139</v>
      </c>
      <c r="D300" s="1">
        <v>40</v>
      </c>
      <c r="E300" s="50">
        <v>1.1999999999999999E-3</v>
      </c>
      <c r="F300" s="1">
        <v>58</v>
      </c>
      <c r="G300" s="50">
        <v>1.8E-3</v>
      </c>
      <c r="H300" s="1">
        <v>98</v>
      </c>
      <c r="I300" s="50">
        <v>1.5E-3</v>
      </c>
    </row>
    <row r="301" spans="3:9" x14ac:dyDescent="0.3">
      <c r="C301" s="1" t="s">
        <v>140</v>
      </c>
      <c r="D301" s="1">
        <v>0</v>
      </c>
      <c r="E301" s="50">
        <v>0</v>
      </c>
      <c r="F301" s="1">
        <v>0</v>
      </c>
      <c r="G301" s="50">
        <v>0</v>
      </c>
      <c r="H301" s="1">
        <v>0</v>
      </c>
      <c r="I301" s="50">
        <v>0</v>
      </c>
    </row>
    <row r="302" spans="3:9" x14ac:dyDescent="0.3">
      <c r="C302" s="1" t="s">
        <v>141</v>
      </c>
      <c r="D302" s="1">
        <v>552</v>
      </c>
      <c r="E302" s="50">
        <v>1.6799999999999999E-2</v>
      </c>
      <c r="F302" s="1">
        <v>441</v>
      </c>
      <c r="G302" s="50">
        <v>1.35E-2</v>
      </c>
      <c r="H302" s="1">
        <v>993</v>
      </c>
      <c r="I302" s="50">
        <v>1.52E-2</v>
      </c>
    </row>
    <row r="303" spans="3:9" x14ac:dyDescent="0.3">
      <c r="C303" s="1" t="s">
        <v>142</v>
      </c>
      <c r="D303" s="1">
        <v>68</v>
      </c>
      <c r="E303" s="50">
        <v>2.0999999999999999E-3</v>
      </c>
      <c r="F303" s="1">
        <v>184</v>
      </c>
      <c r="G303" s="50">
        <v>5.5999999999999999E-3</v>
      </c>
      <c r="H303" s="1">
        <v>252</v>
      </c>
      <c r="I303" s="50">
        <v>3.8E-3</v>
      </c>
    </row>
    <row r="304" spans="3:9" x14ac:dyDescent="0.3">
      <c r="C304" s="1" t="s">
        <v>143</v>
      </c>
      <c r="D304" s="1">
        <v>36</v>
      </c>
      <c r="E304" s="50">
        <v>1.1000000000000001E-3</v>
      </c>
      <c r="F304" s="1">
        <v>108</v>
      </c>
      <c r="G304" s="50">
        <v>3.3E-3</v>
      </c>
      <c r="H304" s="1">
        <v>144</v>
      </c>
      <c r="I304" s="50">
        <v>2.2000000000000001E-3</v>
      </c>
    </row>
    <row r="305" spans="1:15" x14ac:dyDescent="0.3">
      <c r="C305" s="1" t="s">
        <v>144</v>
      </c>
      <c r="D305" s="1">
        <v>18</v>
      </c>
      <c r="E305" s="50">
        <v>5.0000000000000001E-4</v>
      </c>
      <c r="F305" s="1">
        <v>15</v>
      </c>
      <c r="G305" s="50">
        <v>5.0000000000000001E-4</v>
      </c>
      <c r="H305" s="1">
        <v>33</v>
      </c>
      <c r="I305" s="50">
        <v>5.0000000000000001E-4</v>
      </c>
    </row>
    <row r="306" spans="1:15" x14ac:dyDescent="0.3">
      <c r="C306" s="1" t="s">
        <v>145</v>
      </c>
      <c r="D306" s="1">
        <v>157</v>
      </c>
      <c r="E306" s="50">
        <v>4.7999999999999996E-3</v>
      </c>
      <c r="F306" s="1">
        <v>180</v>
      </c>
      <c r="G306" s="50">
        <v>5.4999999999999997E-3</v>
      </c>
      <c r="H306" s="1">
        <v>337</v>
      </c>
      <c r="I306" s="50">
        <v>5.1000000000000004E-3</v>
      </c>
    </row>
    <row r="307" spans="1:15" x14ac:dyDescent="0.3">
      <c r="C307" s="1" t="s">
        <v>146</v>
      </c>
      <c r="D307" s="1">
        <v>13</v>
      </c>
      <c r="E307" s="50">
        <v>4.0000000000000002E-4</v>
      </c>
      <c r="F307" s="1">
        <v>44</v>
      </c>
      <c r="G307" s="50">
        <v>1.2999999999999999E-3</v>
      </c>
      <c r="H307" s="1">
        <v>57</v>
      </c>
      <c r="I307" s="50">
        <v>8.9999999999999998E-4</v>
      </c>
    </row>
    <row r="308" spans="1:15" x14ac:dyDescent="0.3">
      <c r="C308" s="1" t="s">
        <v>147</v>
      </c>
      <c r="D308" s="1">
        <v>129</v>
      </c>
      <c r="E308" s="50">
        <v>3.8999999999999998E-3</v>
      </c>
      <c r="F308" s="1">
        <v>366</v>
      </c>
      <c r="G308" s="50">
        <v>1.12E-2</v>
      </c>
      <c r="H308" s="1">
        <v>495</v>
      </c>
      <c r="I308" s="50">
        <v>7.6E-3</v>
      </c>
    </row>
    <row r="309" spans="1:15" x14ac:dyDescent="0.3">
      <c r="C309" s="1" t="s">
        <v>148</v>
      </c>
      <c r="D309" s="1">
        <v>21</v>
      </c>
      <c r="E309" s="50">
        <v>5.9999999999999995E-4</v>
      </c>
      <c r="F309" s="1">
        <v>37</v>
      </c>
      <c r="G309" s="50">
        <v>1.1000000000000001E-3</v>
      </c>
      <c r="H309" s="1">
        <v>58</v>
      </c>
      <c r="I309" s="50">
        <v>8.9999999999999998E-4</v>
      </c>
    </row>
    <row r="310" spans="1:15" x14ac:dyDescent="0.3">
      <c r="C310" s="1" t="s">
        <v>149</v>
      </c>
      <c r="D310" s="1">
        <v>709</v>
      </c>
      <c r="E310" s="50">
        <v>2.1600000000000001E-2</v>
      </c>
      <c r="F310" s="1">
        <v>687</v>
      </c>
      <c r="G310" s="50">
        <v>2.1000000000000001E-2</v>
      </c>
      <c r="H310" s="3">
        <v>1396</v>
      </c>
      <c r="I310" s="50">
        <v>2.1299999999999999E-2</v>
      </c>
    </row>
    <row r="311" spans="1:15" x14ac:dyDescent="0.3">
      <c r="C311" s="48" t="s">
        <v>30</v>
      </c>
      <c r="D311" s="61">
        <v>32825</v>
      </c>
      <c r="E311" s="62">
        <v>1</v>
      </c>
      <c r="F311" s="61">
        <v>32684</v>
      </c>
      <c r="G311" s="62">
        <v>1</v>
      </c>
      <c r="H311" s="61">
        <v>65509</v>
      </c>
      <c r="I311" s="62">
        <v>1</v>
      </c>
    </row>
    <row r="313" spans="1:15" ht="15.6" x14ac:dyDescent="0.3">
      <c r="A313" s="196" t="s">
        <v>73</v>
      </c>
      <c r="B313" s="27" t="s">
        <v>422</v>
      </c>
      <c r="J313" s="35" t="s">
        <v>42</v>
      </c>
      <c r="L313" s="35" t="s">
        <v>426</v>
      </c>
    </row>
    <row r="315" spans="1:15" s="6" customFormat="1" x14ac:dyDescent="0.3">
      <c r="A315" s="198"/>
      <c r="B315" s="46" t="s">
        <v>33</v>
      </c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</row>
    <row r="316" spans="1:15" x14ac:dyDescent="0.3">
      <c r="B316" s="43"/>
      <c r="C316" s="9" t="s">
        <v>9</v>
      </c>
      <c r="D316" s="42" t="s">
        <v>43</v>
      </c>
      <c r="E316" s="42" t="s">
        <v>52</v>
      </c>
      <c r="F316" s="42" t="s">
        <v>53</v>
      </c>
      <c r="G316" s="42" t="s">
        <v>44</v>
      </c>
      <c r="H316" s="42" t="s">
        <v>45</v>
      </c>
      <c r="I316" s="42" t="s">
        <v>46</v>
      </c>
      <c r="J316" s="42" t="s">
        <v>47</v>
      </c>
      <c r="K316" s="42" t="s">
        <v>48</v>
      </c>
      <c r="L316" s="42" t="s">
        <v>49</v>
      </c>
      <c r="M316" s="42" t="s">
        <v>50</v>
      </c>
      <c r="N316" s="42" t="s">
        <v>51</v>
      </c>
      <c r="O316" s="42" t="s">
        <v>30</v>
      </c>
    </row>
    <row r="317" spans="1:15" x14ac:dyDescent="0.3">
      <c r="C317" s="1" t="s">
        <v>77</v>
      </c>
      <c r="D317" s="4">
        <v>0</v>
      </c>
      <c r="E317" s="4">
        <v>0.7</v>
      </c>
      <c r="F317" s="4">
        <v>0</v>
      </c>
      <c r="G317" s="4">
        <v>0</v>
      </c>
      <c r="H317" s="4">
        <v>0.22</v>
      </c>
      <c r="I317" s="4">
        <v>0</v>
      </c>
      <c r="J317" s="4">
        <v>0.18</v>
      </c>
      <c r="K317" s="4">
        <v>0.21</v>
      </c>
      <c r="L317" s="4">
        <v>0.79</v>
      </c>
      <c r="M317" s="4">
        <v>6.76</v>
      </c>
      <c r="N317" s="4">
        <v>45.27</v>
      </c>
      <c r="O317" s="4">
        <v>2.5</v>
      </c>
    </row>
    <row r="318" spans="1:15" x14ac:dyDescent="0.3">
      <c r="C318" s="1" t="s">
        <v>78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0.18</v>
      </c>
      <c r="K318" s="4">
        <v>0</v>
      </c>
      <c r="L318" s="4">
        <v>0</v>
      </c>
      <c r="M318" s="4">
        <v>1.1299999999999999</v>
      </c>
      <c r="N318" s="4">
        <v>1.28</v>
      </c>
      <c r="O318" s="4">
        <v>0.16</v>
      </c>
    </row>
    <row r="319" spans="1:15" x14ac:dyDescent="0.3">
      <c r="C319" s="1" t="s">
        <v>79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0.21</v>
      </c>
      <c r="L319" s="4">
        <v>0</v>
      </c>
      <c r="M319" s="4">
        <v>1.88</v>
      </c>
      <c r="N319" s="4">
        <v>2.5499999999999998</v>
      </c>
      <c r="O319" s="4">
        <v>0.26</v>
      </c>
    </row>
    <row r="320" spans="1:15" x14ac:dyDescent="0.3">
      <c r="C320" s="1" t="s">
        <v>80</v>
      </c>
      <c r="D320" s="4">
        <v>0</v>
      </c>
      <c r="E320" s="4">
        <v>0</v>
      </c>
      <c r="F320" s="4">
        <v>0.25</v>
      </c>
      <c r="G320" s="4">
        <v>0.28000000000000003</v>
      </c>
      <c r="H320" s="4">
        <v>0.22</v>
      </c>
      <c r="I320" s="4">
        <v>0.16</v>
      </c>
      <c r="J320" s="4">
        <v>0.88</v>
      </c>
      <c r="K320" s="4">
        <v>1.93</v>
      </c>
      <c r="L320" s="4">
        <v>7.61</v>
      </c>
      <c r="M320" s="4">
        <v>34.950000000000003</v>
      </c>
      <c r="N320" s="4">
        <v>102.03</v>
      </c>
      <c r="O320" s="4">
        <v>7.82</v>
      </c>
    </row>
    <row r="321" spans="3:15" x14ac:dyDescent="0.3">
      <c r="C321" s="1" t="s">
        <v>81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0.35</v>
      </c>
      <c r="K321" s="4">
        <v>0.64</v>
      </c>
      <c r="L321" s="4">
        <v>1.84</v>
      </c>
      <c r="M321" s="4">
        <v>5.64</v>
      </c>
      <c r="N321" s="4">
        <v>10.199999999999999</v>
      </c>
      <c r="O321" s="4">
        <v>1.1200000000000001</v>
      </c>
    </row>
    <row r="322" spans="3:15" x14ac:dyDescent="0.3">
      <c r="C322" s="1" t="s">
        <v>82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0.81</v>
      </c>
      <c r="J322" s="4">
        <v>1.06</v>
      </c>
      <c r="K322" s="4">
        <v>0.64</v>
      </c>
      <c r="L322" s="4">
        <v>0.26</v>
      </c>
      <c r="M322" s="4">
        <v>0.38</v>
      </c>
      <c r="N322" s="4">
        <v>0</v>
      </c>
      <c r="O322" s="4">
        <v>0.42</v>
      </c>
    </row>
    <row r="323" spans="3:15" x14ac:dyDescent="0.3">
      <c r="C323" s="1" t="s">
        <v>83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0.53</v>
      </c>
      <c r="K323" s="4">
        <v>1.5</v>
      </c>
      <c r="L323" s="4">
        <v>1.31</v>
      </c>
      <c r="M323" s="4">
        <v>3.76</v>
      </c>
      <c r="N323" s="4">
        <v>8.2899999999999991</v>
      </c>
      <c r="O323" s="4">
        <v>0.99</v>
      </c>
    </row>
    <row r="324" spans="3:15" x14ac:dyDescent="0.3">
      <c r="C324" s="1" t="s">
        <v>84</v>
      </c>
      <c r="D324" s="4">
        <v>0</v>
      </c>
      <c r="E324" s="4">
        <v>0</v>
      </c>
      <c r="F324" s="4">
        <v>0</v>
      </c>
      <c r="G324" s="4">
        <v>0</v>
      </c>
      <c r="H324" s="4">
        <v>0.22</v>
      </c>
      <c r="I324" s="4">
        <v>0.16</v>
      </c>
      <c r="J324" s="4">
        <v>0.7</v>
      </c>
      <c r="K324" s="4">
        <v>3.85</v>
      </c>
      <c r="L324" s="4">
        <v>5.51</v>
      </c>
      <c r="M324" s="4">
        <v>7.14</v>
      </c>
      <c r="N324" s="4">
        <v>16.579999999999998</v>
      </c>
      <c r="O324" s="4">
        <v>2.35</v>
      </c>
    </row>
    <row r="325" spans="3:15" x14ac:dyDescent="0.3">
      <c r="C325" s="1" t="s">
        <v>85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1.06</v>
      </c>
      <c r="K325" s="4">
        <v>3.85</v>
      </c>
      <c r="L325" s="4">
        <v>3.15</v>
      </c>
      <c r="M325" s="4">
        <v>6.01</v>
      </c>
      <c r="N325" s="4">
        <v>9.56</v>
      </c>
      <c r="O325" s="4">
        <v>1.75</v>
      </c>
    </row>
    <row r="326" spans="3:15" x14ac:dyDescent="0.3">
      <c r="C326" s="1" t="s">
        <v>86</v>
      </c>
      <c r="D326" s="4">
        <v>0</v>
      </c>
      <c r="E326" s="4">
        <v>0</v>
      </c>
      <c r="F326" s="4">
        <v>0</v>
      </c>
      <c r="G326" s="4">
        <v>0.28000000000000003</v>
      </c>
      <c r="H326" s="4">
        <v>0</v>
      </c>
      <c r="I326" s="4">
        <v>0.32</v>
      </c>
      <c r="J326" s="4">
        <v>2.82</v>
      </c>
      <c r="K326" s="4">
        <v>8.35</v>
      </c>
      <c r="L326" s="4">
        <v>16.28</v>
      </c>
      <c r="M326" s="4">
        <v>33.82</v>
      </c>
      <c r="N326" s="4">
        <v>56.75</v>
      </c>
      <c r="O326" s="4">
        <v>7.79</v>
      </c>
    </row>
    <row r="327" spans="3:15" x14ac:dyDescent="0.3">
      <c r="C327" s="1" t="s">
        <v>87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1.93</v>
      </c>
      <c r="J327" s="4">
        <v>4.05</v>
      </c>
      <c r="K327" s="4">
        <v>17.12</v>
      </c>
      <c r="L327" s="4">
        <v>35.19</v>
      </c>
      <c r="M327" s="4">
        <v>83.06</v>
      </c>
      <c r="N327" s="4">
        <v>177.27</v>
      </c>
      <c r="O327" s="4">
        <v>19.5</v>
      </c>
    </row>
    <row r="328" spans="3:15" x14ac:dyDescent="0.3">
      <c r="C328" s="1" t="s">
        <v>88</v>
      </c>
      <c r="D328" s="4">
        <v>0</v>
      </c>
      <c r="E328" s="4">
        <v>0</v>
      </c>
      <c r="F328" s="4">
        <v>0</v>
      </c>
      <c r="G328" s="4">
        <v>0</v>
      </c>
      <c r="H328" s="4">
        <v>0.22</v>
      </c>
      <c r="I328" s="4">
        <v>0.32</v>
      </c>
      <c r="J328" s="4">
        <v>1.23</v>
      </c>
      <c r="K328" s="4">
        <v>6.42</v>
      </c>
      <c r="L328" s="4">
        <v>9.7200000000000006</v>
      </c>
      <c r="M328" s="4">
        <v>23.68</v>
      </c>
      <c r="N328" s="4">
        <v>56.11</v>
      </c>
      <c r="O328" s="4">
        <v>5.94</v>
      </c>
    </row>
    <row r="329" spans="3:15" x14ac:dyDescent="0.3">
      <c r="C329" s="1" t="s">
        <v>89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0.32</v>
      </c>
      <c r="J329" s="4">
        <v>2.64</v>
      </c>
      <c r="K329" s="4">
        <v>5.78</v>
      </c>
      <c r="L329" s="4">
        <v>17.86</v>
      </c>
      <c r="M329" s="4">
        <v>35.33</v>
      </c>
      <c r="N329" s="4">
        <v>52.93</v>
      </c>
      <c r="O329" s="4">
        <v>7.53</v>
      </c>
    </row>
    <row r="330" spans="3:15" x14ac:dyDescent="0.3">
      <c r="C330" s="1" t="s">
        <v>90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0.16</v>
      </c>
      <c r="J330" s="4">
        <v>0.35</v>
      </c>
      <c r="K330" s="4">
        <v>1.28</v>
      </c>
      <c r="L330" s="4">
        <v>6.04</v>
      </c>
      <c r="M330" s="4">
        <v>14.66</v>
      </c>
      <c r="N330" s="4">
        <v>22.96</v>
      </c>
      <c r="O330" s="4">
        <v>2.79</v>
      </c>
    </row>
    <row r="331" spans="3:15" x14ac:dyDescent="0.3">
      <c r="C331" s="1" t="s">
        <v>91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0.97</v>
      </c>
      <c r="J331" s="4">
        <v>4.4000000000000004</v>
      </c>
      <c r="K331" s="4">
        <v>11.56</v>
      </c>
      <c r="L331" s="4">
        <v>29.93</v>
      </c>
      <c r="M331" s="4">
        <v>62.39</v>
      </c>
      <c r="N331" s="4">
        <v>85.45</v>
      </c>
      <c r="O331" s="4">
        <v>13.01</v>
      </c>
    </row>
    <row r="332" spans="3:15" x14ac:dyDescent="0.3">
      <c r="C332" s="1" t="s">
        <v>92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0.48</v>
      </c>
      <c r="J332" s="4">
        <v>1.41</v>
      </c>
      <c r="K332" s="4">
        <v>2.35</v>
      </c>
      <c r="L332" s="4">
        <v>3.15</v>
      </c>
      <c r="M332" s="4">
        <v>10.15</v>
      </c>
      <c r="N332" s="4">
        <v>17.850000000000001</v>
      </c>
      <c r="O332" s="4">
        <v>2.3199999999999998</v>
      </c>
    </row>
    <row r="333" spans="3:15" x14ac:dyDescent="0.3">
      <c r="C333" s="1" t="s">
        <v>93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0.21</v>
      </c>
      <c r="L333" s="4">
        <v>0.53</v>
      </c>
      <c r="M333" s="4">
        <v>0.38</v>
      </c>
      <c r="N333" s="4">
        <v>1.91</v>
      </c>
      <c r="O333" s="4">
        <v>0.18</v>
      </c>
    </row>
    <row r="334" spans="3:15" x14ac:dyDescent="0.3">
      <c r="C334" s="1" t="s">
        <v>94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2.2599999999999998</v>
      </c>
      <c r="J334" s="4">
        <v>16.89</v>
      </c>
      <c r="K334" s="4">
        <v>41.73</v>
      </c>
      <c r="L334" s="4">
        <v>45.95</v>
      </c>
      <c r="M334" s="4">
        <v>65.02</v>
      </c>
      <c r="N334" s="4">
        <v>77.790000000000006</v>
      </c>
      <c r="O334" s="4">
        <v>20.2</v>
      </c>
    </row>
    <row r="335" spans="3:15" x14ac:dyDescent="0.3">
      <c r="C335" s="1" t="s">
        <v>95</v>
      </c>
      <c r="D335" s="4">
        <v>0</v>
      </c>
      <c r="E335" s="4">
        <v>0</v>
      </c>
      <c r="F335" s="4">
        <v>0</v>
      </c>
      <c r="G335" s="4">
        <v>0.56000000000000005</v>
      </c>
      <c r="H335" s="4">
        <v>0.45</v>
      </c>
      <c r="I335" s="4">
        <v>1.29</v>
      </c>
      <c r="J335" s="4">
        <v>2.82</v>
      </c>
      <c r="K335" s="4">
        <v>5.14</v>
      </c>
      <c r="L335" s="4">
        <v>7.88</v>
      </c>
      <c r="M335" s="4">
        <v>17.66</v>
      </c>
      <c r="N335" s="4">
        <v>38.26</v>
      </c>
      <c r="O335" s="4">
        <v>4.93</v>
      </c>
    </row>
    <row r="336" spans="3:15" x14ac:dyDescent="0.3">
      <c r="C336" s="1" t="s">
        <v>96</v>
      </c>
      <c r="D336" s="4">
        <v>0</v>
      </c>
      <c r="E336" s="4">
        <v>0</v>
      </c>
      <c r="F336" s="4">
        <v>0</v>
      </c>
      <c r="G336" s="4">
        <v>0</v>
      </c>
      <c r="H336" s="4">
        <v>1.57</v>
      </c>
      <c r="I336" s="4">
        <v>7.57</v>
      </c>
      <c r="J336" s="4">
        <v>19.36</v>
      </c>
      <c r="K336" s="4">
        <v>36.590000000000003</v>
      </c>
      <c r="L336" s="4">
        <v>46.48</v>
      </c>
      <c r="M336" s="4">
        <v>78.17</v>
      </c>
      <c r="N336" s="4">
        <v>182.37</v>
      </c>
      <c r="O336" s="4">
        <v>26.22</v>
      </c>
    </row>
    <row r="337" spans="3:15" x14ac:dyDescent="0.3">
      <c r="C337" s="1" t="s">
        <v>97</v>
      </c>
      <c r="D337" s="4">
        <v>0</v>
      </c>
      <c r="E337" s="4">
        <v>0</v>
      </c>
      <c r="F337" s="4">
        <v>0</v>
      </c>
      <c r="G337" s="4">
        <v>0</v>
      </c>
      <c r="H337" s="4">
        <v>0.22</v>
      </c>
      <c r="I337" s="4">
        <v>1.61</v>
      </c>
      <c r="J337" s="4">
        <v>2.99</v>
      </c>
      <c r="K337" s="4">
        <v>3.85</v>
      </c>
      <c r="L337" s="4">
        <v>3.41</v>
      </c>
      <c r="M337" s="4">
        <v>7.14</v>
      </c>
      <c r="N337" s="4">
        <v>6.38</v>
      </c>
      <c r="O337" s="4">
        <v>2.29</v>
      </c>
    </row>
    <row r="338" spans="3:15" x14ac:dyDescent="0.3">
      <c r="C338" s="1" t="s">
        <v>98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0.16</v>
      </c>
      <c r="J338" s="4">
        <v>2.99</v>
      </c>
      <c r="K338" s="4">
        <v>5.78</v>
      </c>
      <c r="L338" s="4">
        <v>16.8</v>
      </c>
      <c r="M338" s="4">
        <v>21.8</v>
      </c>
      <c r="N338" s="4">
        <v>38.9</v>
      </c>
      <c r="O338" s="4">
        <v>5.94</v>
      </c>
    </row>
    <row r="339" spans="3:15" x14ac:dyDescent="0.3">
      <c r="C339" s="1" t="s">
        <v>99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0.81</v>
      </c>
      <c r="J339" s="4">
        <v>5.28</v>
      </c>
      <c r="K339" s="4">
        <v>10.49</v>
      </c>
      <c r="L339" s="4">
        <v>22.32</v>
      </c>
      <c r="M339" s="4">
        <v>32.32</v>
      </c>
      <c r="N339" s="4">
        <v>29.97</v>
      </c>
      <c r="O339" s="4">
        <v>7.87</v>
      </c>
    </row>
    <row r="340" spans="3:15" x14ac:dyDescent="0.3">
      <c r="C340" s="1" t="s">
        <v>100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3:15" x14ac:dyDescent="0.3">
      <c r="C341" s="1" t="s">
        <v>101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0.32</v>
      </c>
      <c r="J341" s="4">
        <v>0.18</v>
      </c>
      <c r="K341" s="4">
        <v>1.71</v>
      </c>
      <c r="L341" s="4">
        <v>4.46</v>
      </c>
      <c r="M341" s="4">
        <v>18.04</v>
      </c>
      <c r="N341" s="4">
        <v>47.19</v>
      </c>
      <c r="O341" s="4">
        <v>3.91</v>
      </c>
    </row>
    <row r="342" spans="3:15" x14ac:dyDescent="0.3">
      <c r="C342" s="1" t="s">
        <v>102</v>
      </c>
      <c r="D342" s="4">
        <v>0</v>
      </c>
      <c r="E342" s="4">
        <v>0</v>
      </c>
      <c r="F342" s="4">
        <v>0.5</v>
      </c>
      <c r="G342" s="4">
        <v>0</v>
      </c>
      <c r="H342" s="4">
        <v>0</v>
      </c>
      <c r="I342" s="4">
        <v>0.32</v>
      </c>
      <c r="J342" s="4">
        <v>2.11</v>
      </c>
      <c r="K342" s="4">
        <v>5.99</v>
      </c>
      <c r="L342" s="4">
        <v>7.88</v>
      </c>
      <c r="M342" s="4">
        <v>18.420000000000002</v>
      </c>
      <c r="N342" s="4">
        <v>30.61</v>
      </c>
      <c r="O342" s="4">
        <v>4.46</v>
      </c>
    </row>
    <row r="343" spans="3:15" x14ac:dyDescent="0.3">
      <c r="C343" s="1" t="s">
        <v>103</v>
      </c>
      <c r="D343" s="4">
        <v>0</v>
      </c>
      <c r="E343" s="4">
        <v>0.7</v>
      </c>
      <c r="F343" s="4">
        <v>1.5</v>
      </c>
      <c r="G343" s="4">
        <v>0.56000000000000005</v>
      </c>
      <c r="H343" s="4">
        <v>0.22</v>
      </c>
      <c r="I343" s="4">
        <v>0.97</v>
      </c>
      <c r="J343" s="4">
        <v>4.22</v>
      </c>
      <c r="K343" s="4">
        <v>9.1999999999999993</v>
      </c>
      <c r="L343" s="4">
        <v>14.97</v>
      </c>
      <c r="M343" s="4">
        <v>16.91</v>
      </c>
      <c r="N343" s="4">
        <v>17.850000000000001</v>
      </c>
      <c r="O343" s="4">
        <v>5.55</v>
      </c>
    </row>
    <row r="344" spans="3:15" x14ac:dyDescent="0.3">
      <c r="C344" s="1" t="s">
        <v>104</v>
      </c>
      <c r="D344" s="4">
        <v>3.02</v>
      </c>
      <c r="E344" s="4">
        <v>0</v>
      </c>
      <c r="F344" s="4">
        <v>0.75</v>
      </c>
      <c r="G344" s="4">
        <v>0.28000000000000003</v>
      </c>
      <c r="H344" s="4">
        <v>0.45</v>
      </c>
      <c r="I344" s="4">
        <v>0.64</v>
      </c>
      <c r="J344" s="4">
        <v>1.23</v>
      </c>
      <c r="K344" s="4">
        <v>3.64</v>
      </c>
      <c r="L344" s="4">
        <v>9.98</v>
      </c>
      <c r="M344" s="4">
        <v>36.83</v>
      </c>
      <c r="N344" s="4">
        <v>43.36</v>
      </c>
      <c r="O344" s="4">
        <v>6.23</v>
      </c>
    </row>
    <row r="345" spans="3:15" x14ac:dyDescent="0.3">
      <c r="C345" s="1" t="s">
        <v>105</v>
      </c>
      <c r="D345" s="4">
        <v>0</v>
      </c>
      <c r="E345" s="4">
        <v>0</v>
      </c>
      <c r="F345" s="4">
        <v>0</v>
      </c>
      <c r="G345" s="4">
        <v>0.28000000000000003</v>
      </c>
      <c r="H345" s="4">
        <v>0.9</v>
      </c>
      <c r="I345" s="4">
        <v>0.48</v>
      </c>
      <c r="J345" s="4">
        <v>1.94</v>
      </c>
      <c r="K345" s="4">
        <v>4.07</v>
      </c>
      <c r="L345" s="4">
        <v>12.08</v>
      </c>
      <c r="M345" s="4">
        <v>24.05</v>
      </c>
      <c r="N345" s="4">
        <v>51.01</v>
      </c>
      <c r="O345" s="4">
        <v>5.94</v>
      </c>
    </row>
    <row r="346" spans="3:15" x14ac:dyDescent="0.3">
      <c r="C346" s="1" t="s">
        <v>106</v>
      </c>
      <c r="D346" s="4">
        <v>0</v>
      </c>
      <c r="E346" s="4">
        <v>1.4</v>
      </c>
      <c r="F346" s="4">
        <v>0.25</v>
      </c>
      <c r="G346" s="4">
        <v>1.1200000000000001</v>
      </c>
      <c r="H346" s="4">
        <v>0.45</v>
      </c>
      <c r="I346" s="4">
        <v>0.81</v>
      </c>
      <c r="J346" s="4">
        <v>2.11</v>
      </c>
      <c r="K346" s="4">
        <v>4.07</v>
      </c>
      <c r="L346" s="4">
        <v>18.64</v>
      </c>
      <c r="M346" s="4">
        <v>50.36</v>
      </c>
      <c r="N346" s="4">
        <v>74.61</v>
      </c>
      <c r="O346" s="4">
        <v>9.57</v>
      </c>
    </row>
    <row r="347" spans="3:15" x14ac:dyDescent="0.3">
      <c r="C347" s="1" t="s">
        <v>107</v>
      </c>
      <c r="D347" s="4">
        <v>0</v>
      </c>
      <c r="E347" s="4">
        <v>0</v>
      </c>
      <c r="F347" s="4">
        <v>0</v>
      </c>
      <c r="G347" s="4">
        <v>0</v>
      </c>
      <c r="H347" s="4">
        <v>0.22</v>
      </c>
      <c r="I347" s="4">
        <v>1.1299999999999999</v>
      </c>
      <c r="J347" s="4">
        <v>2.29</v>
      </c>
      <c r="K347" s="4">
        <v>5.99</v>
      </c>
      <c r="L347" s="4">
        <v>8.93</v>
      </c>
      <c r="M347" s="4">
        <v>25.93</v>
      </c>
      <c r="N347" s="4">
        <v>56.11</v>
      </c>
      <c r="O347" s="4">
        <v>6.26</v>
      </c>
    </row>
    <row r="348" spans="3:15" x14ac:dyDescent="0.3">
      <c r="C348" s="1" t="s">
        <v>108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0.64</v>
      </c>
      <c r="L348" s="4">
        <v>1.58</v>
      </c>
      <c r="M348" s="4">
        <v>4.51</v>
      </c>
      <c r="N348" s="4">
        <v>15.3</v>
      </c>
      <c r="O348" s="4">
        <v>1.17</v>
      </c>
    </row>
    <row r="349" spans="3:15" x14ac:dyDescent="0.3">
      <c r="C349" s="1" t="s">
        <v>109</v>
      </c>
      <c r="D349" s="4">
        <v>3.02</v>
      </c>
      <c r="E349" s="4">
        <v>0</v>
      </c>
      <c r="F349" s="4">
        <v>0.5</v>
      </c>
      <c r="G349" s="4">
        <v>0</v>
      </c>
      <c r="H349" s="4">
        <v>0</v>
      </c>
      <c r="I349" s="4">
        <v>0.16</v>
      </c>
      <c r="J349" s="4">
        <v>1.41</v>
      </c>
      <c r="K349" s="4">
        <v>1.5</v>
      </c>
      <c r="L349" s="4">
        <v>4.7300000000000004</v>
      </c>
      <c r="M349" s="4">
        <v>26.68</v>
      </c>
      <c r="N349" s="4">
        <v>96.29</v>
      </c>
      <c r="O349" s="4">
        <v>6.75</v>
      </c>
    </row>
    <row r="350" spans="3:15" x14ac:dyDescent="0.3">
      <c r="C350" s="1" t="s">
        <v>110</v>
      </c>
      <c r="D350" s="4">
        <v>3.02</v>
      </c>
      <c r="E350" s="4">
        <v>0</v>
      </c>
      <c r="F350" s="4">
        <v>0.25</v>
      </c>
      <c r="G350" s="4">
        <v>0.56000000000000005</v>
      </c>
      <c r="H350" s="4">
        <v>0.22</v>
      </c>
      <c r="I350" s="4">
        <v>0.16</v>
      </c>
      <c r="J350" s="4">
        <v>0.53</v>
      </c>
      <c r="K350" s="4">
        <v>0.64</v>
      </c>
      <c r="L350" s="4">
        <v>3.41</v>
      </c>
      <c r="M350" s="4">
        <v>15.03</v>
      </c>
      <c r="N350" s="4">
        <v>65.680000000000007</v>
      </c>
      <c r="O350" s="4">
        <v>4.38</v>
      </c>
    </row>
    <row r="351" spans="3:15" x14ac:dyDescent="0.3">
      <c r="C351" s="1" t="s">
        <v>111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0.16</v>
      </c>
      <c r="J351" s="4">
        <v>1.06</v>
      </c>
      <c r="K351" s="4">
        <v>3.21</v>
      </c>
      <c r="L351" s="4">
        <v>17.59</v>
      </c>
      <c r="M351" s="4">
        <v>80.05</v>
      </c>
      <c r="N351" s="4">
        <v>388.33</v>
      </c>
      <c r="O351" s="4">
        <v>23.75</v>
      </c>
    </row>
    <row r="352" spans="3:15" x14ac:dyDescent="0.3">
      <c r="C352" s="1" t="s">
        <v>112</v>
      </c>
      <c r="D352" s="4">
        <v>6.03</v>
      </c>
      <c r="E352" s="4">
        <v>0</v>
      </c>
      <c r="F352" s="4">
        <v>0.25</v>
      </c>
      <c r="G352" s="4">
        <v>0.28000000000000003</v>
      </c>
      <c r="H352" s="4">
        <v>0</v>
      </c>
      <c r="I352" s="4">
        <v>0.64</v>
      </c>
      <c r="J352" s="4">
        <v>1.06</v>
      </c>
      <c r="K352" s="4">
        <v>2.57</v>
      </c>
      <c r="L352" s="4">
        <v>9.4499999999999993</v>
      </c>
      <c r="M352" s="4">
        <v>36.83</v>
      </c>
      <c r="N352" s="4">
        <v>144.75</v>
      </c>
      <c r="O352" s="4">
        <v>10.09</v>
      </c>
    </row>
    <row r="353" spans="3:15" x14ac:dyDescent="0.3">
      <c r="C353" s="1" t="s">
        <v>113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0.16</v>
      </c>
      <c r="J353" s="4">
        <v>0.53</v>
      </c>
      <c r="K353" s="4">
        <v>1.5</v>
      </c>
      <c r="L353" s="4">
        <v>3.41</v>
      </c>
      <c r="M353" s="4">
        <v>6.01</v>
      </c>
      <c r="N353" s="4">
        <v>17.850000000000001</v>
      </c>
      <c r="O353" s="4">
        <v>1.77</v>
      </c>
    </row>
    <row r="354" spans="3:15" x14ac:dyDescent="0.3">
      <c r="C354" s="1" t="s">
        <v>114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1.5</v>
      </c>
      <c r="L354" s="4">
        <v>15.75</v>
      </c>
      <c r="M354" s="4">
        <v>190.55</v>
      </c>
      <c r="N354" s="4">
        <v>1585.22</v>
      </c>
      <c r="O354" s="4">
        <v>79.760000000000005</v>
      </c>
    </row>
    <row r="355" spans="3:15" x14ac:dyDescent="0.3">
      <c r="C355" s="1" t="s">
        <v>115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0.35</v>
      </c>
      <c r="K355" s="4">
        <v>2.35</v>
      </c>
      <c r="L355" s="4">
        <v>16.54</v>
      </c>
      <c r="M355" s="4">
        <v>194.31</v>
      </c>
      <c r="N355" s="4">
        <v>1031.73</v>
      </c>
      <c r="O355" s="4">
        <v>57.63</v>
      </c>
    </row>
    <row r="356" spans="3:15" x14ac:dyDescent="0.3">
      <c r="C356" s="1" t="s">
        <v>116</v>
      </c>
      <c r="D356" s="4">
        <v>15.08</v>
      </c>
      <c r="E356" s="4">
        <v>1.4</v>
      </c>
      <c r="F356" s="4">
        <v>1.25</v>
      </c>
      <c r="G356" s="4">
        <v>1.69</v>
      </c>
      <c r="H356" s="4">
        <v>1.35</v>
      </c>
      <c r="I356" s="4">
        <v>1.77</v>
      </c>
      <c r="J356" s="4">
        <v>4.05</v>
      </c>
      <c r="K356" s="4">
        <v>10.06</v>
      </c>
      <c r="L356" s="4">
        <v>30.98</v>
      </c>
      <c r="M356" s="4">
        <v>101.1</v>
      </c>
      <c r="N356" s="4">
        <v>260.8</v>
      </c>
      <c r="O356" s="4">
        <v>23.49</v>
      </c>
    </row>
    <row r="357" spans="3:15" x14ac:dyDescent="0.3">
      <c r="C357" s="1" t="s">
        <v>117</v>
      </c>
      <c r="D357" s="4">
        <v>0</v>
      </c>
      <c r="E357" s="4">
        <v>0</v>
      </c>
      <c r="F357" s="4">
        <v>0</v>
      </c>
      <c r="G357" s="4">
        <v>0.28000000000000003</v>
      </c>
      <c r="H357" s="4">
        <v>0</v>
      </c>
      <c r="I357" s="4">
        <v>0</v>
      </c>
      <c r="J357" s="4">
        <v>0</v>
      </c>
      <c r="K357" s="4">
        <v>0.86</v>
      </c>
      <c r="L357" s="4">
        <v>4.46</v>
      </c>
      <c r="M357" s="4">
        <v>14.66</v>
      </c>
      <c r="N357" s="4">
        <v>46.55</v>
      </c>
      <c r="O357" s="4">
        <v>3.49</v>
      </c>
    </row>
    <row r="358" spans="3:15" x14ac:dyDescent="0.3">
      <c r="C358" s="1" t="s">
        <v>118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0.16</v>
      </c>
      <c r="J358" s="4">
        <v>0.53</v>
      </c>
      <c r="K358" s="4">
        <v>1.28</v>
      </c>
      <c r="L358" s="4">
        <v>8.4</v>
      </c>
      <c r="M358" s="4">
        <v>87.94</v>
      </c>
      <c r="N358" s="4">
        <v>726.29</v>
      </c>
      <c r="O358" s="4">
        <v>36.880000000000003</v>
      </c>
    </row>
    <row r="359" spans="3:15" x14ac:dyDescent="0.3">
      <c r="C359" s="1" t="s">
        <v>119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0.48</v>
      </c>
      <c r="J359" s="4">
        <v>5.81</v>
      </c>
      <c r="K359" s="4">
        <v>10.91</v>
      </c>
      <c r="L359" s="4">
        <v>32.82</v>
      </c>
      <c r="M359" s="4">
        <v>149.21</v>
      </c>
      <c r="N359" s="4">
        <v>707.16</v>
      </c>
      <c r="O359" s="4">
        <v>44.78</v>
      </c>
    </row>
    <row r="360" spans="3:15" x14ac:dyDescent="0.3">
      <c r="C360" s="1" t="s">
        <v>120</v>
      </c>
      <c r="D360" s="4">
        <v>0</v>
      </c>
      <c r="E360" s="4">
        <v>0</v>
      </c>
      <c r="F360" s="4">
        <v>0</v>
      </c>
      <c r="G360" s="4">
        <v>0.28000000000000003</v>
      </c>
      <c r="H360" s="4">
        <v>0</v>
      </c>
      <c r="I360" s="4">
        <v>0.48</v>
      </c>
      <c r="J360" s="4">
        <v>2.11</v>
      </c>
      <c r="K360" s="4">
        <v>3.64</v>
      </c>
      <c r="L360" s="4">
        <v>13.65</v>
      </c>
      <c r="M360" s="4">
        <v>95.84</v>
      </c>
      <c r="N360" s="4">
        <v>849.36</v>
      </c>
      <c r="O360" s="4">
        <v>43.58</v>
      </c>
    </row>
    <row r="361" spans="3:15" x14ac:dyDescent="0.3">
      <c r="C361" s="1" t="s">
        <v>121</v>
      </c>
      <c r="D361" s="4">
        <v>3.02</v>
      </c>
      <c r="E361" s="4">
        <v>0.7</v>
      </c>
      <c r="F361" s="4">
        <v>0</v>
      </c>
      <c r="G361" s="4">
        <v>1.1200000000000001</v>
      </c>
      <c r="H361" s="4">
        <v>1.1200000000000001</v>
      </c>
      <c r="I361" s="4">
        <v>1.61</v>
      </c>
      <c r="J361" s="4">
        <v>6.33</v>
      </c>
      <c r="K361" s="4">
        <v>13.91</v>
      </c>
      <c r="L361" s="4">
        <v>35.71</v>
      </c>
      <c r="M361" s="4">
        <v>166.12</v>
      </c>
      <c r="N361" s="4">
        <v>809.83</v>
      </c>
      <c r="O361" s="4">
        <v>51.35</v>
      </c>
    </row>
    <row r="362" spans="3:15" x14ac:dyDescent="0.3">
      <c r="C362" s="1" t="s">
        <v>122</v>
      </c>
      <c r="D362" s="4">
        <v>0</v>
      </c>
      <c r="E362" s="4">
        <v>0</v>
      </c>
      <c r="F362" s="4">
        <v>0</v>
      </c>
      <c r="G362" s="4">
        <v>0</v>
      </c>
      <c r="H362" s="4">
        <v>0.45</v>
      </c>
      <c r="I362" s="4">
        <v>2.58</v>
      </c>
      <c r="J362" s="4">
        <v>4.93</v>
      </c>
      <c r="K362" s="4">
        <v>7.28</v>
      </c>
      <c r="L362" s="4">
        <v>35.97</v>
      </c>
      <c r="M362" s="4">
        <v>203.7</v>
      </c>
      <c r="N362" s="4">
        <v>834.69</v>
      </c>
      <c r="O362" s="4">
        <v>53.91</v>
      </c>
    </row>
    <row r="363" spans="3:15" x14ac:dyDescent="0.3">
      <c r="C363" s="1" t="s">
        <v>123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0.18</v>
      </c>
      <c r="K363" s="4">
        <v>0.64</v>
      </c>
      <c r="L363" s="4">
        <v>0.79</v>
      </c>
      <c r="M363" s="4">
        <v>7.52</v>
      </c>
      <c r="N363" s="4">
        <v>51.01</v>
      </c>
      <c r="O363" s="4">
        <v>2.79</v>
      </c>
    </row>
    <row r="364" spans="3:15" x14ac:dyDescent="0.3">
      <c r="C364" s="1" t="s">
        <v>124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0.64</v>
      </c>
      <c r="J364" s="4">
        <v>1.23</v>
      </c>
      <c r="K364" s="4">
        <v>3.42</v>
      </c>
      <c r="L364" s="4">
        <v>5.51</v>
      </c>
      <c r="M364" s="4">
        <v>20.29</v>
      </c>
      <c r="N364" s="4">
        <v>82.9</v>
      </c>
      <c r="O364" s="4">
        <v>6.05</v>
      </c>
    </row>
    <row r="365" spans="3:15" x14ac:dyDescent="0.3">
      <c r="C365" s="1" t="s">
        <v>125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0.21</v>
      </c>
      <c r="L365" s="4">
        <v>0.53</v>
      </c>
      <c r="M365" s="4">
        <v>7.89</v>
      </c>
      <c r="N365" s="4">
        <v>89.27</v>
      </c>
      <c r="O365" s="4">
        <v>4.2699999999999996</v>
      </c>
    </row>
    <row r="366" spans="3:15" x14ac:dyDescent="0.3">
      <c r="C366" s="1" t="s">
        <v>126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0.21</v>
      </c>
      <c r="L366" s="4">
        <v>1.84</v>
      </c>
      <c r="M366" s="4">
        <v>12.78</v>
      </c>
      <c r="N366" s="4">
        <v>72.06</v>
      </c>
      <c r="O366" s="4">
        <v>4.04</v>
      </c>
    </row>
    <row r="367" spans="3:15" x14ac:dyDescent="0.3">
      <c r="C367" s="1" t="s">
        <v>127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0.48</v>
      </c>
      <c r="J367" s="4">
        <v>1.58</v>
      </c>
      <c r="K367" s="4">
        <v>0.64</v>
      </c>
      <c r="L367" s="4">
        <v>6.83</v>
      </c>
      <c r="M367" s="4">
        <v>38.33</v>
      </c>
      <c r="N367" s="4">
        <v>287.58</v>
      </c>
      <c r="O367" s="4">
        <v>15.48</v>
      </c>
    </row>
    <row r="368" spans="3:15" x14ac:dyDescent="0.3">
      <c r="C368" s="1" t="s">
        <v>128</v>
      </c>
      <c r="D368" s="4">
        <v>0</v>
      </c>
      <c r="E368" s="4">
        <v>0</v>
      </c>
      <c r="F368" s="4">
        <v>0</v>
      </c>
      <c r="G368" s="4">
        <v>0</v>
      </c>
      <c r="H368" s="4">
        <v>0.67</v>
      </c>
      <c r="I368" s="4">
        <v>0.32</v>
      </c>
      <c r="J368" s="4">
        <v>1.94</v>
      </c>
      <c r="K368" s="4">
        <v>8.35</v>
      </c>
      <c r="L368" s="4">
        <v>19.690000000000001</v>
      </c>
      <c r="M368" s="4">
        <v>72.16</v>
      </c>
      <c r="N368" s="4">
        <v>322.02</v>
      </c>
      <c r="O368" s="4">
        <v>21.56</v>
      </c>
    </row>
    <row r="369" spans="3:15" x14ac:dyDescent="0.3">
      <c r="C369" s="1" t="s">
        <v>129</v>
      </c>
      <c r="D369" s="4">
        <v>0</v>
      </c>
      <c r="E369" s="4">
        <v>0.7</v>
      </c>
      <c r="F369" s="4">
        <v>0.25</v>
      </c>
      <c r="G369" s="4">
        <v>0.84</v>
      </c>
      <c r="H369" s="4">
        <v>0.45</v>
      </c>
      <c r="I369" s="4">
        <v>0.32</v>
      </c>
      <c r="J369" s="4">
        <v>3.52</v>
      </c>
      <c r="K369" s="4">
        <v>5.78</v>
      </c>
      <c r="L369" s="4">
        <v>19.690000000000001</v>
      </c>
      <c r="M369" s="4">
        <v>129.29</v>
      </c>
      <c r="N369" s="4">
        <v>660.61</v>
      </c>
      <c r="O369" s="4">
        <v>39.39</v>
      </c>
    </row>
    <row r="370" spans="3:15" x14ac:dyDescent="0.3">
      <c r="C370" s="1" t="s">
        <v>130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0.18</v>
      </c>
      <c r="K370" s="4">
        <v>0.21</v>
      </c>
      <c r="L370" s="4">
        <v>0.79</v>
      </c>
      <c r="M370" s="4">
        <v>3.38</v>
      </c>
      <c r="N370" s="4">
        <v>8.93</v>
      </c>
      <c r="O370" s="4">
        <v>0.73</v>
      </c>
    </row>
    <row r="371" spans="3:15" x14ac:dyDescent="0.3">
      <c r="C371" s="1" t="s">
        <v>131</v>
      </c>
      <c r="D371" s="4">
        <v>3.02</v>
      </c>
      <c r="E371" s="4">
        <v>0</v>
      </c>
      <c r="F371" s="4">
        <v>0</v>
      </c>
      <c r="G371" s="4">
        <v>0.28000000000000003</v>
      </c>
      <c r="H371" s="4">
        <v>0.22</v>
      </c>
      <c r="I371" s="4">
        <v>1.29</v>
      </c>
      <c r="J371" s="4">
        <v>4.75</v>
      </c>
      <c r="K371" s="4">
        <v>7.49</v>
      </c>
      <c r="L371" s="4">
        <v>14.44</v>
      </c>
      <c r="M371" s="4">
        <v>37.21</v>
      </c>
      <c r="N371" s="4">
        <v>49.74</v>
      </c>
      <c r="O371" s="4">
        <v>7.95</v>
      </c>
    </row>
    <row r="372" spans="3:15" x14ac:dyDescent="0.3">
      <c r="C372" s="1" t="s">
        <v>132</v>
      </c>
      <c r="D372" s="4">
        <v>3.02</v>
      </c>
      <c r="E372" s="4">
        <v>0</v>
      </c>
      <c r="F372" s="4">
        <v>0</v>
      </c>
      <c r="G372" s="4">
        <v>0.28000000000000003</v>
      </c>
      <c r="H372" s="4">
        <v>0.45</v>
      </c>
      <c r="I372" s="4">
        <v>0.81</v>
      </c>
      <c r="J372" s="4">
        <v>2.64</v>
      </c>
      <c r="K372" s="4">
        <v>6.85</v>
      </c>
      <c r="L372" s="4">
        <v>18.38</v>
      </c>
      <c r="M372" s="4">
        <v>94.71</v>
      </c>
      <c r="N372" s="4">
        <v>480.16</v>
      </c>
      <c r="O372" s="4">
        <v>29.48</v>
      </c>
    </row>
    <row r="373" spans="3:15" x14ac:dyDescent="0.3">
      <c r="C373" s="1" t="s">
        <v>133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0.16</v>
      </c>
      <c r="J373" s="4">
        <v>0</v>
      </c>
      <c r="K373" s="4">
        <v>0.64</v>
      </c>
      <c r="L373" s="4">
        <v>0.53</v>
      </c>
      <c r="M373" s="4">
        <v>4.13</v>
      </c>
      <c r="N373" s="4">
        <v>55.48</v>
      </c>
      <c r="O373" s="4">
        <v>2.71</v>
      </c>
    </row>
    <row r="374" spans="3:15" x14ac:dyDescent="0.3">
      <c r="C374" s="1" t="s">
        <v>134</v>
      </c>
      <c r="D374" s="4">
        <v>0</v>
      </c>
      <c r="E374" s="4">
        <v>0</v>
      </c>
      <c r="F374" s="4">
        <v>0</v>
      </c>
      <c r="G374" s="4">
        <v>0.28000000000000003</v>
      </c>
      <c r="H374" s="4">
        <v>0.22</v>
      </c>
      <c r="I374" s="4">
        <v>0.64</v>
      </c>
      <c r="J374" s="4">
        <v>1.23</v>
      </c>
      <c r="K374" s="4">
        <v>2.14</v>
      </c>
      <c r="L374" s="4">
        <v>7.61</v>
      </c>
      <c r="M374" s="4">
        <v>46.23</v>
      </c>
      <c r="N374" s="4">
        <v>301.61</v>
      </c>
      <c r="O374" s="4">
        <v>16.89</v>
      </c>
    </row>
    <row r="375" spans="3:15" x14ac:dyDescent="0.3">
      <c r="C375" s="1" t="s">
        <v>135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0.32</v>
      </c>
      <c r="J375" s="4">
        <v>1.23</v>
      </c>
      <c r="K375" s="4">
        <v>1.71</v>
      </c>
      <c r="L375" s="4">
        <v>11.03</v>
      </c>
      <c r="M375" s="4">
        <v>89.82</v>
      </c>
      <c r="N375" s="4">
        <v>513.30999999999995</v>
      </c>
      <c r="O375" s="4">
        <v>28.75</v>
      </c>
    </row>
    <row r="376" spans="3:15" x14ac:dyDescent="0.3">
      <c r="C376" s="1" t="s">
        <v>136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0.21</v>
      </c>
      <c r="L376" s="4">
        <v>0.26</v>
      </c>
      <c r="M376" s="4">
        <v>1.1299999999999999</v>
      </c>
      <c r="N376" s="4">
        <v>5.74</v>
      </c>
      <c r="O376" s="4">
        <v>0.36</v>
      </c>
    </row>
    <row r="377" spans="3:15" x14ac:dyDescent="0.3">
      <c r="C377" s="1" t="s">
        <v>137</v>
      </c>
      <c r="D377" s="4">
        <v>0</v>
      </c>
      <c r="E377" s="4">
        <v>0</v>
      </c>
      <c r="F377" s="4">
        <v>0</v>
      </c>
      <c r="G377" s="4">
        <v>0</v>
      </c>
      <c r="H377" s="4">
        <v>0.22</v>
      </c>
      <c r="I377" s="4">
        <v>0.32</v>
      </c>
      <c r="J377" s="4">
        <v>0.18</v>
      </c>
      <c r="K377" s="4">
        <v>0</v>
      </c>
      <c r="L377" s="4">
        <v>0</v>
      </c>
      <c r="M377" s="4">
        <v>0</v>
      </c>
      <c r="N377" s="4">
        <v>0</v>
      </c>
      <c r="O377" s="4">
        <v>0.1</v>
      </c>
    </row>
    <row r="378" spans="3:15" x14ac:dyDescent="0.3">
      <c r="C378" s="1" t="s">
        <v>138</v>
      </c>
      <c r="D378" s="4">
        <v>120.62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1.04</v>
      </c>
    </row>
    <row r="379" spans="3:15" x14ac:dyDescent="0.3">
      <c r="C379" s="1" t="s">
        <v>139</v>
      </c>
      <c r="D379" s="4">
        <v>42.22</v>
      </c>
      <c r="E379" s="4">
        <v>0.7</v>
      </c>
      <c r="F379" s="4">
        <v>0.5</v>
      </c>
      <c r="G379" s="4">
        <v>0</v>
      </c>
      <c r="H379" s="4">
        <v>0.45</v>
      </c>
      <c r="I379" s="4">
        <v>0.64</v>
      </c>
      <c r="J379" s="4">
        <v>0.35</v>
      </c>
      <c r="K379" s="4">
        <v>0.86</v>
      </c>
      <c r="L379" s="4">
        <v>0.53</v>
      </c>
      <c r="M379" s="4">
        <v>1.5</v>
      </c>
      <c r="N379" s="4">
        <v>3.19</v>
      </c>
      <c r="O379" s="4">
        <v>1.04</v>
      </c>
    </row>
    <row r="380" spans="3:15" x14ac:dyDescent="0.3">
      <c r="C380" s="1" t="s">
        <v>140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3:15" x14ac:dyDescent="0.3">
      <c r="C381" s="1" t="s">
        <v>141</v>
      </c>
      <c r="D381" s="4">
        <v>21.11</v>
      </c>
      <c r="E381" s="4">
        <v>0</v>
      </c>
      <c r="F381" s="4">
        <v>0</v>
      </c>
      <c r="G381" s="4">
        <v>0.28000000000000003</v>
      </c>
      <c r="H381" s="4">
        <v>0.22</v>
      </c>
      <c r="I381" s="4">
        <v>0.64</v>
      </c>
      <c r="J381" s="4">
        <v>1.58</v>
      </c>
      <c r="K381" s="4">
        <v>1.93</v>
      </c>
      <c r="L381" s="4">
        <v>6.04</v>
      </c>
      <c r="M381" s="4">
        <v>30.82</v>
      </c>
      <c r="N381" s="4">
        <v>265.27</v>
      </c>
      <c r="O381" s="4">
        <v>14.39</v>
      </c>
    </row>
    <row r="382" spans="3:15" x14ac:dyDescent="0.3">
      <c r="C382" s="1" t="s">
        <v>142</v>
      </c>
      <c r="D382" s="4">
        <v>0</v>
      </c>
      <c r="E382" s="4">
        <v>0.7</v>
      </c>
      <c r="F382" s="4">
        <v>0</v>
      </c>
      <c r="G382" s="4">
        <v>1.69</v>
      </c>
      <c r="H382" s="4">
        <v>2.2400000000000002</v>
      </c>
      <c r="I382" s="4">
        <v>1.29</v>
      </c>
      <c r="J382" s="4">
        <v>0.7</v>
      </c>
      <c r="K382" s="4">
        <v>2.35</v>
      </c>
      <c r="L382" s="4">
        <v>1.31</v>
      </c>
      <c r="M382" s="4">
        <v>5.64</v>
      </c>
      <c r="N382" s="4">
        <v>5.0999999999999996</v>
      </c>
      <c r="O382" s="4">
        <v>1.77</v>
      </c>
    </row>
    <row r="383" spans="3:15" x14ac:dyDescent="0.3">
      <c r="C383" s="1" t="s">
        <v>143</v>
      </c>
      <c r="D383" s="4">
        <v>0</v>
      </c>
      <c r="E383" s="4">
        <v>0</v>
      </c>
      <c r="F383" s="4">
        <v>0</v>
      </c>
      <c r="G383" s="4">
        <v>0</v>
      </c>
      <c r="H383" s="4">
        <v>1.1200000000000001</v>
      </c>
      <c r="I383" s="4">
        <v>1.1299999999999999</v>
      </c>
      <c r="J383" s="4">
        <v>1.76</v>
      </c>
      <c r="K383" s="4">
        <v>0.43</v>
      </c>
      <c r="L383" s="4">
        <v>1.05</v>
      </c>
      <c r="M383" s="4">
        <v>1.1299999999999999</v>
      </c>
      <c r="N383" s="4">
        <v>3.19</v>
      </c>
      <c r="O383" s="4">
        <v>0.94</v>
      </c>
    </row>
    <row r="384" spans="3:15" x14ac:dyDescent="0.3">
      <c r="C384" s="1" t="s">
        <v>144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0.35</v>
      </c>
      <c r="K384" s="4">
        <v>0</v>
      </c>
      <c r="L384" s="4">
        <v>1.05</v>
      </c>
      <c r="M384" s="4">
        <v>2.63</v>
      </c>
      <c r="N384" s="4">
        <v>3.19</v>
      </c>
      <c r="O384" s="4">
        <v>0.47</v>
      </c>
    </row>
    <row r="385" spans="2:15" x14ac:dyDescent="0.3">
      <c r="C385" s="1" t="s">
        <v>145</v>
      </c>
      <c r="D385" s="4">
        <v>0</v>
      </c>
      <c r="E385" s="4">
        <v>0</v>
      </c>
      <c r="F385" s="4">
        <v>0.25</v>
      </c>
      <c r="G385" s="4">
        <v>0.56000000000000005</v>
      </c>
      <c r="H385" s="4">
        <v>0.22</v>
      </c>
      <c r="I385" s="4">
        <v>0.48</v>
      </c>
      <c r="J385" s="4">
        <v>0.7</v>
      </c>
      <c r="K385" s="4">
        <v>0.21</v>
      </c>
      <c r="L385" s="4">
        <v>3.94</v>
      </c>
      <c r="M385" s="4">
        <v>17.29</v>
      </c>
      <c r="N385" s="4">
        <v>53.56</v>
      </c>
      <c r="O385" s="4">
        <v>4.09</v>
      </c>
    </row>
    <row r="386" spans="2:15" x14ac:dyDescent="0.3">
      <c r="C386" s="1" t="s">
        <v>146</v>
      </c>
      <c r="D386" s="4">
        <v>0</v>
      </c>
      <c r="E386" s="4">
        <v>0.7</v>
      </c>
      <c r="F386" s="4">
        <v>0.25</v>
      </c>
      <c r="G386" s="4">
        <v>0.28000000000000003</v>
      </c>
      <c r="H386" s="4">
        <v>0</v>
      </c>
      <c r="I386" s="4">
        <v>0</v>
      </c>
      <c r="J386" s="4">
        <v>0</v>
      </c>
      <c r="K386" s="4">
        <v>0.21</v>
      </c>
      <c r="L386" s="4">
        <v>1.05</v>
      </c>
      <c r="M386" s="4">
        <v>1.1299999999999999</v>
      </c>
      <c r="N386" s="4">
        <v>1.28</v>
      </c>
      <c r="O386" s="4">
        <v>0.34</v>
      </c>
    </row>
    <row r="387" spans="2:15" x14ac:dyDescent="0.3">
      <c r="C387" s="1" t="s">
        <v>147</v>
      </c>
      <c r="D387" s="4">
        <v>0</v>
      </c>
      <c r="E387" s="4">
        <v>0</v>
      </c>
      <c r="F387" s="4">
        <v>0.25</v>
      </c>
      <c r="G387" s="4">
        <v>1.1200000000000001</v>
      </c>
      <c r="H387" s="4">
        <v>2.02</v>
      </c>
      <c r="I387" s="4">
        <v>3.22</v>
      </c>
      <c r="J387" s="4">
        <v>4.93</v>
      </c>
      <c r="K387" s="4">
        <v>6.63</v>
      </c>
      <c r="L387" s="4">
        <v>4.7300000000000004</v>
      </c>
      <c r="M387" s="4">
        <v>4.51</v>
      </c>
      <c r="N387" s="4">
        <v>3.83</v>
      </c>
      <c r="O387" s="4">
        <v>3.36</v>
      </c>
    </row>
    <row r="388" spans="2:15" x14ac:dyDescent="0.3">
      <c r="C388" s="1" t="s">
        <v>148</v>
      </c>
      <c r="D388" s="4">
        <v>0</v>
      </c>
      <c r="E388" s="4">
        <v>0.7</v>
      </c>
      <c r="F388" s="4">
        <v>0</v>
      </c>
      <c r="G388" s="4">
        <v>0.28000000000000003</v>
      </c>
      <c r="H388" s="4">
        <v>1.1200000000000001</v>
      </c>
      <c r="I388" s="4">
        <v>0.16</v>
      </c>
      <c r="J388" s="4">
        <v>0.7</v>
      </c>
      <c r="K388" s="4">
        <v>1.07</v>
      </c>
      <c r="L388" s="4">
        <v>0.26</v>
      </c>
      <c r="M388" s="4">
        <v>0.75</v>
      </c>
      <c r="N388" s="4">
        <v>0.64</v>
      </c>
      <c r="O388" s="4">
        <v>0.55000000000000004</v>
      </c>
    </row>
    <row r="389" spans="2:15" x14ac:dyDescent="0.3">
      <c r="C389" s="1" t="s">
        <v>149</v>
      </c>
      <c r="D389" s="4">
        <v>0</v>
      </c>
      <c r="E389" s="4">
        <v>0</v>
      </c>
      <c r="F389" s="4">
        <v>0</v>
      </c>
      <c r="G389" s="4">
        <v>0.84</v>
      </c>
      <c r="H389" s="4">
        <v>0.67</v>
      </c>
      <c r="I389" s="4">
        <v>0.48</v>
      </c>
      <c r="J389" s="4">
        <v>1.23</v>
      </c>
      <c r="K389" s="4">
        <v>4.71</v>
      </c>
      <c r="L389" s="4">
        <v>9.7200000000000006</v>
      </c>
      <c r="M389" s="4">
        <v>51.86</v>
      </c>
      <c r="N389" s="4">
        <v>316.27999999999997</v>
      </c>
      <c r="O389" s="4">
        <v>18.48</v>
      </c>
    </row>
    <row r="390" spans="2:15" x14ac:dyDescent="0.3">
      <c r="B390" s="44"/>
      <c r="C390" s="65" t="s">
        <v>30</v>
      </c>
      <c r="D390" s="65">
        <v>223.15</v>
      </c>
      <c r="E390" s="65">
        <v>8.41</v>
      </c>
      <c r="F390" s="65">
        <v>7.02</v>
      </c>
      <c r="G390" s="65">
        <v>14.34</v>
      </c>
      <c r="H390" s="65">
        <v>18.850000000000001</v>
      </c>
      <c r="I390" s="65">
        <v>45.75</v>
      </c>
      <c r="J390" s="65">
        <v>145.87</v>
      </c>
      <c r="K390" s="65">
        <v>322.91000000000003</v>
      </c>
      <c r="L390" s="65">
        <v>731.02</v>
      </c>
      <c r="M390" s="65">
        <v>2798.45</v>
      </c>
      <c r="N390" s="65">
        <v>12577.16</v>
      </c>
      <c r="O390" s="44">
        <v>855.65</v>
      </c>
    </row>
    <row r="391" spans="2:15" x14ac:dyDescent="0.3">
      <c r="B391" s="46" t="s">
        <v>34</v>
      </c>
    </row>
    <row r="392" spans="2:15" x14ac:dyDescent="0.3">
      <c r="B392" s="43"/>
      <c r="C392" s="9" t="s">
        <v>9</v>
      </c>
      <c r="D392" s="42" t="s">
        <v>43</v>
      </c>
      <c r="E392" s="42" t="s">
        <v>52</v>
      </c>
      <c r="F392" s="42" t="s">
        <v>53</v>
      </c>
      <c r="G392" s="42" t="s">
        <v>44</v>
      </c>
      <c r="H392" s="42" t="s">
        <v>45</v>
      </c>
      <c r="I392" s="42" t="s">
        <v>46</v>
      </c>
      <c r="J392" s="42" t="s">
        <v>47</v>
      </c>
      <c r="K392" s="42" t="s">
        <v>48</v>
      </c>
      <c r="L392" s="42" t="s">
        <v>49</v>
      </c>
      <c r="M392" s="42" t="s">
        <v>50</v>
      </c>
      <c r="N392" s="42" t="s">
        <v>51</v>
      </c>
      <c r="O392" s="42" t="s">
        <v>30</v>
      </c>
    </row>
    <row r="393" spans="2:15" x14ac:dyDescent="0.3">
      <c r="C393" s="1" t="s">
        <v>77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0.16</v>
      </c>
      <c r="J393" s="4">
        <v>0.34</v>
      </c>
      <c r="K393" s="4">
        <v>0.68</v>
      </c>
      <c r="L393" s="4">
        <v>2.11</v>
      </c>
      <c r="M393" s="4">
        <v>5.12</v>
      </c>
      <c r="N393" s="4">
        <v>50.06</v>
      </c>
      <c r="O393" s="4">
        <v>1.66</v>
      </c>
    </row>
    <row r="394" spans="2:15" x14ac:dyDescent="0.3">
      <c r="C394" s="1" t="s">
        <v>78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0.16</v>
      </c>
      <c r="J394" s="4">
        <v>0.34</v>
      </c>
      <c r="K394" s="4">
        <v>0.23</v>
      </c>
      <c r="L394" s="4">
        <v>0.6</v>
      </c>
      <c r="M394" s="4">
        <v>3.07</v>
      </c>
      <c r="N394" s="4">
        <v>10.54</v>
      </c>
      <c r="O394" s="4">
        <v>0.54</v>
      </c>
    </row>
    <row r="395" spans="2:15" x14ac:dyDescent="0.3">
      <c r="C395" s="1" t="s">
        <v>79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1.02</v>
      </c>
      <c r="N395" s="4">
        <v>7.9</v>
      </c>
      <c r="O395" s="4">
        <v>0.22</v>
      </c>
    </row>
    <row r="396" spans="2:15" x14ac:dyDescent="0.3">
      <c r="C396" s="1" t="s">
        <v>80</v>
      </c>
      <c r="D396" s="4">
        <v>2.84</v>
      </c>
      <c r="E396" s="4">
        <v>0.66</v>
      </c>
      <c r="F396" s="4">
        <v>0.23</v>
      </c>
      <c r="G396" s="4">
        <v>0</v>
      </c>
      <c r="H396" s="4">
        <v>0</v>
      </c>
      <c r="I396" s="4">
        <v>0.47</v>
      </c>
      <c r="J396" s="4">
        <v>1.03</v>
      </c>
      <c r="K396" s="4">
        <v>3.65</v>
      </c>
      <c r="L396" s="4">
        <v>11.77</v>
      </c>
      <c r="M396" s="4">
        <v>51.17</v>
      </c>
      <c r="N396" s="4">
        <v>150.16999999999999</v>
      </c>
      <c r="O396" s="4">
        <v>7.63</v>
      </c>
    </row>
    <row r="397" spans="2:15" x14ac:dyDescent="0.3">
      <c r="C397" s="1" t="s">
        <v>81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0.31</v>
      </c>
      <c r="J397" s="4">
        <v>1.38</v>
      </c>
      <c r="K397" s="4">
        <v>3.88</v>
      </c>
      <c r="L397" s="4">
        <v>3.62</v>
      </c>
      <c r="M397" s="4">
        <v>7.67</v>
      </c>
      <c r="N397" s="4">
        <v>17.12</v>
      </c>
      <c r="O397" s="4">
        <v>1.82</v>
      </c>
    </row>
    <row r="398" spans="2:15" x14ac:dyDescent="0.3">
      <c r="C398" s="1" t="s">
        <v>82</v>
      </c>
      <c r="D398" s="4">
        <v>0</v>
      </c>
      <c r="E398" s="4">
        <v>0</v>
      </c>
      <c r="F398" s="4">
        <v>0</v>
      </c>
      <c r="G398" s="4">
        <v>0</v>
      </c>
      <c r="H398" s="4">
        <v>0.46</v>
      </c>
      <c r="I398" s="4">
        <v>0.94</v>
      </c>
      <c r="J398" s="4">
        <v>2.76</v>
      </c>
      <c r="K398" s="4">
        <v>2.96</v>
      </c>
      <c r="L398" s="4">
        <v>0.6</v>
      </c>
      <c r="M398" s="4">
        <v>3.07</v>
      </c>
      <c r="N398" s="4">
        <v>1.32</v>
      </c>
      <c r="O398" s="4">
        <v>1.25</v>
      </c>
    </row>
    <row r="399" spans="2:15" x14ac:dyDescent="0.3">
      <c r="C399" s="1" t="s">
        <v>83</v>
      </c>
      <c r="D399" s="4">
        <v>0</v>
      </c>
      <c r="E399" s="4">
        <v>0</v>
      </c>
      <c r="F399" s="4">
        <v>0</v>
      </c>
      <c r="G399" s="4">
        <v>0</v>
      </c>
      <c r="H399" s="4">
        <v>0.23</v>
      </c>
      <c r="I399" s="4">
        <v>0.16</v>
      </c>
      <c r="J399" s="4">
        <v>0.52</v>
      </c>
      <c r="K399" s="4">
        <v>0.46</v>
      </c>
      <c r="L399" s="4">
        <v>1.51</v>
      </c>
      <c r="M399" s="4">
        <v>4.5999999999999996</v>
      </c>
      <c r="N399" s="4">
        <v>13.17</v>
      </c>
      <c r="O399" s="4">
        <v>0.84</v>
      </c>
    </row>
    <row r="400" spans="2:15" x14ac:dyDescent="0.3">
      <c r="C400" s="1" t="s">
        <v>84</v>
      </c>
      <c r="D400" s="4">
        <v>0</v>
      </c>
      <c r="E400" s="4">
        <v>0</v>
      </c>
      <c r="F400" s="4">
        <v>0</v>
      </c>
      <c r="G400" s="4">
        <v>0.27</v>
      </c>
      <c r="H400" s="4">
        <v>0.46</v>
      </c>
      <c r="I400" s="4">
        <v>0.63</v>
      </c>
      <c r="J400" s="4">
        <v>6.04</v>
      </c>
      <c r="K400" s="4">
        <v>22.57</v>
      </c>
      <c r="L400" s="4">
        <v>22.93</v>
      </c>
      <c r="M400" s="4">
        <v>27.63</v>
      </c>
      <c r="N400" s="4">
        <v>38.200000000000003</v>
      </c>
      <c r="O400" s="4">
        <v>8.14</v>
      </c>
    </row>
    <row r="401" spans="3:15" x14ac:dyDescent="0.3">
      <c r="C401" s="1" t="s">
        <v>85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0.47</v>
      </c>
      <c r="J401" s="4">
        <v>3.97</v>
      </c>
      <c r="K401" s="4">
        <v>16.87</v>
      </c>
      <c r="L401" s="4">
        <v>20.52</v>
      </c>
      <c r="M401" s="4">
        <v>33.770000000000003</v>
      </c>
      <c r="N401" s="4">
        <v>15.81</v>
      </c>
      <c r="O401" s="4">
        <v>6.68</v>
      </c>
    </row>
    <row r="402" spans="3:15" x14ac:dyDescent="0.3">
      <c r="C402" s="1" t="s">
        <v>86</v>
      </c>
      <c r="D402" s="4">
        <v>0</v>
      </c>
      <c r="E402" s="4">
        <v>0</v>
      </c>
      <c r="F402" s="4">
        <v>0</v>
      </c>
      <c r="G402" s="4">
        <v>0.27</v>
      </c>
      <c r="H402" s="4">
        <v>0.46</v>
      </c>
      <c r="I402" s="4">
        <v>0.94</v>
      </c>
      <c r="J402" s="4">
        <v>5</v>
      </c>
      <c r="K402" s="4">
        <v>13.45</v>
      </c>
      <c r="L402" s="4">
        <v>37.11</v>
      </c>
      <c r="M402" s="4">
        <v>71.12</v>
      </c>
      <c r="N402" s="4">
        <v>117.24</v>
      </c>
      <c r="O402" s="4">
        <v>12.16</v>
      </c>
    </row>
    <row r="403" spans="3:15" x14ac:dyDescent="0.3">
      <c r="C403" s="1" t="s">
        <v>87</v>
      </c>
      <c r="D403" s="4">
        <v>0</v>
      </c>
      <c r="E403" s="4">
        <v>0</v>
      </c>
      <c r="F403" s="4">
        <v>0</v>
      </c>
      <c r="G403" s="4">
        <v>0</v>
      </c>
      <c r="H403" s="4">
        <v>0.69</v>
      </c>
      <c r="I403" s="4">
        <v>1.41</v>
      </c>
      <c r="J403" s="4">
        <v>6.04</v>
      </c>
      <c r="K403" s="4">
        <v>31.01</v>
      </c>
      <c r="L403" s="4">
        <v>76.930000000000007</v>
      </c>
      <c r="M403" s="4">
        <v>178.57</v>
      </c>
      <c r="N403" s="4">
        <v>370.16</v>
      </c>
      <c r="O403" s="4">
        <v>28.99</v>
      </c>
    </row>
    <row r="404" spans="3:15" x14ac:dyDescent="0.3">
      <c r="C404" s="1" t="s">
        <v>88</v>
      </c>
      <c r="D404" s="4">
        <v>0</v>
      </c>
      <c r="E404" s="4">
        <v>0</v>
      </c>
      <c r="F404" s="4">
        <v>0</v>
      </c>
      <c r="G404" s="4">
        <v>0</v>
      </c>
      <c r="H404" s="4">
        <v>0.46</v>
      </c>
      <c r="I404" s="4">
        <v>0.78</v>
      </c>
      <c r="J404" s="4">
        <v>5.35</v>
      </c>
      <c r="K404" s="4">
        <v>15.96</v>
      </c>
      <c r="L404" s="4">
        <v>31.68</v>
      </c>
      <c r="M404" s="4">
        <v>47.58</v>
      </c>
      <c r="N404" s="4">
        <v>96.16</v>
      </c>
      <c r="O404" s="4">
        <v>10.29</v>
      </c>
    </row>
    <row r="405" spans="3:15" x14ac:dyDescent="0.3">
      <c r="C405" s="1" t="s">
        <v>89</v>
      </c>
      <c r="D405" s="4">
        <v>0</v>
      </c>
      <c r="E405" s="4">
        <v>0</v>
      </c>
      <c r="F405" s="4">
        <v>0.23</v>
      </c>
      <c r="G405" s="4">
        <v>0</v>
      </c>
      <c r="H405" s="4">
        <v>0</v>
      </c>
      <c r="I405" s="4">
        <v>1.25</v>
      </c>
      <c r="J405" s="4">
        <v>7.24</v>
      </c>
      <c r="K405" s="4">
        <v>26.22</v>
      </c>
      <c r="L405" s="4">
        <v>51.29</v>
      </c>
      <c r="M405" s="4">
        <v>102.33</v>
      </c>
      <c r="N405" s="4">
        <v>108.02</v>
      </c>
      <c r="O405" s="4">
        <v>16.78</v>
      </c>
    </row>
    <row r="406" spans="3:15" x14ac:dyDescent="0.3">
      <c r="C406" s="1" t="s">
        <v>90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0.69</v>
      </c>
      <c r="K406" s="4">
        <v>2.5099999999999998</v>
      </c>
      <c r="L406" s="4">
        <v>5.13</v>
      </c>
      <c r="M406" s="4">
        <v>21.49</v>
      </c>
      <c r="N406" s="4">
        <v>27.66</v>
      </c>
      <c r="O406" s="4">
        <v>2.58</v>
      </c>
    </row>
    <row r="407" spans="3:15" x14ac:dyDescent="0.3">
      <c r="C407" s="1" t="s">
        <v>91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1.88</v>
      </c>
      <c r="J407" s="4">
        <v>8.11</v>
      </c>
      <c r="K407" s="4">
        <v>26.67</v>
      </c>
      <c r="L407" s="4">
        <v>48.57</v>
      </c>
      <c r="M407" s="4">
        <v>88.01</v>
      </c>
      <c r="N407" s="4">
        <v>81.67</v>
      </c>
      <c r="O407" s="4">
        <v>15.5</v>
      </c>
    </row>
    <row r="408" spans="3:15" x14ac:dyDescent="0.3">
      <c r="C408" s="1" t="s">
        <v>92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0.47</v>
      </c>
      <c r="J408" s="4">
        <v>1.38</v>
      </c>
      <c r="K408" s="4">
        <v>2.2799999999999998</v>
      </c>
      <c r="L408" s="4">
        <v>5.43</v>
      </c>
      <c r="M408" s="4">
        <v>10.74</v>
      </c>
      <c r="N408" s="4">
        <v>22.39</v>
      </c>
      <c r="O408" s="4">
        <v>2.09</v>
      </c>
    </row>
    <row r="409" spans="3:15" x14ac:dyDescent="0.3">
      <c r="C409" s="1" t="s">
        <v>93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0.16</v>
      </c>
      <c r="J409" s="4">
        <v>1.9</v>
      </c>
      <c r="K409" s="4">
        <v>11.63</v>
      </c>
      <c r="L409" s="4">
        <v>16.29</v>
      </c>
      <c r="M409" s="4">
        <v>17.91</v>
      </c>
      <c r="N409" s="4">
        <v>27.66</v>
      </c>
      <c r="O409" s="4">
        <v>4.7</v>
      </c>
    </row>
    <row r="410" spans="3:15" x14ac:dyDescent="0.3">
      <c r="C410" s="1" t="s">
        <v>94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2.98</v>
      </c>
      <c r="J410" s="4">
        <v>25.53</v>
      </c>
      <c r="K410" s="4">
        <v>115.59</v>
      </c>
      <c r="L410" s="4">
        <v>259.45999999999998</v>
      </c>
      <c r="M410" s="4">
        <v>382.21</v>
      </c>
      <c r="N410" s="4">
        <v>378.06</v>
      </c>
      <c r="O410" s="4">
        <v>69.709999999999994</v>
      </c>
    </row>
    <row r="411" spans="3:15" x14ac:dyDescent="0.3">
      <c r="C411" s="1" t="s">
        <v>95</v>
      </c>
      <c r="D411" s="4">
        <v>0</v>
      </c>
      <c r="E411" s="4">
        <v>0</v>
      </c>
      <c r="F411" s="4">
        <v>0</v>
      </c>
      <c r="G411" s="4">
        <v>0.27</v>
      </c>
      <c r="H411" s="4">
        <v>0.69</v>
      </c>
      <c r="I411" s="4">
        <v>1.72</v>
      </c>
      <c r="J411" s="4">
        <v>3.45</v>
      </c>
      <c r="K411" s="4">
        <v>6.16</v>
      </c>
      <c r="L411" s="4">
        <v>19.309999999999999</v>
      </c>
      <c r="M411" s="4">
        <v>33.26</v>
      </c>
      <c r="N411" s="4">
        <v>73.77</v>
      </c>
      <c r="O411" s="4">
        <v>6.71</v>
      </c>
    </row>
    <row r="412" spans="3:15" x14ac:dyDescent="0.3">
      <c r="C412" s="1" t="s">
        <v>96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1.21</v>
      </c>
      <c r="M412" s="4">
        <v>2.0499999999999998</v>
      </c>
      <c r="N412" s="4">
        <v>6.59</v>
      </c>
      <c r="O412" s="4">
        <v>0.35</v>
      </c>
    </row>
    <row r="413" spans="3:15" x14ac:dyDescent="0.3">
      <c r="C413" s="1" t="s">
        <v>97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3:15" x14ac:dyDescent="0.3">
      <c r="C414" s="1" t="s">
        <v>98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3:15" x14ac:dyDescent="0.3">
      <c r="C415" s="1" t="s">
        <v>99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3:15" x14ac:dyDescent="0.3">
      <c r="C416" s="1" t="s">
        <v>100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1.03</v>
      </c>
      <c r="K416" s="4">
        <v>11.17</v>
      </c>
      <c r="L416" s="4">
        <v>36.81</v>
      </c>
      <c r="M416" s="4">
        <v>140.71</v>
      </c>
      <c r="N416" s="4">
        <v>501.89</v>
      </c>
      <c r="O416" s="4">
        <v>22.61</v>
      </c>
    </row>
    <row r="417" spans="3:15" x14ac:dyDescent="0.3">
      <c r="C417" s="1" t="s">
        <v>101</v>
      </c>
      <c r="D417" s="4">
        <v>0</v>
      </c>
      <c r="E417" s="4">
        <v>0</v>
      </c>
      <c r="F417" s="4">
        <v>0</v>
      </c>
      <c r="G417" s="4">
        <v>0</v>
      </c>
      <c r="H417" s="4">
        <v>0.23</v>
      </c>
      <c r="I417" s="4">
        <v>0.16</v>
      </c>
      <c r="J417" s="4">
        <v>1.38</v>
      </c>
      <c r="K417" s="4">
        <v>12.99</v>
      </c>
      <c r="L417" s="4">
        <v>31.07</v>
      </c>
      <c r="M417" s="4">
        <v>99.26</v>
      </c>
      <c r="N417" s="4">
        <v>230.53</v>
      </c>
      <c r="O417" s="4">
        <v>14.63</v>
      </c>
    </row>
    <row r="418" spans="3:15" x14ac:dyDescent="0.3">
      <c r="C418" s="1" t="s">
        <v>102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0.63</v>
      </c>
      <c r="J418" s="4">
        <v>3.62</v>
      </c>
      <c r="K418" s="4">
        <v>15.27</v>
      </c>
      <c r="L418" s="4">
        <v>36.81</v>
      </c>
      <c r="M418" s="4">
        <v>72.66</v>
      </c>
      <c r="N418" s="4">
        <v>89.58</v>
      </c>
      <c r="O418" s="4">
        <v>11.51</v>
      </c>
    </row>
    <row r="419" spans="3:15" x14ac:dyDescent="0.3">
      <c r="C419" s="1" t="s">
        <v>103</v>
      </c>
      <c r="D419" s="4">
        <v>0</v>
      </c>
      <c r="E419" s="4">
        <v>0</v>
      </c>
      <c r="F419" s="4">
        <v>0.47</v>
      </c>
      <c r="G419" s="4">
        <v>0.8</v>
      </c>
      <c r="H419" s="4">
        <v>0.92</v>
      </c>
      <c r="I419" s="4">
        <v>2.04</v>
      </c>
      <c r="J419" s="4">
        <v>7.07</v>
      </c>
      <c r="K419" s="4">
        <v>12.08</v>
      </c>
      <c r="L419" s="4">
        <v>24.74</v>
      </c>
      <c r="M419" s="4">
        <v>28.65</v>
      </c>
      <c r="N419" s="4">
        <v>18.440000000000001</v>
      </c>
      <c r="O419" s="4">
        <v>7.28</v>
      </c>
    </row>
    <row r="420" spans="3:15" x14ac:dyDescent="0.3">
      <c r="C420" s="1" t="s">
        <v>104</v>
      </c>
      <c r="D420" s="4">
        <v>0</v>
      </c>
      <c r="E420" s="4">
        <v>0.66</v>
      </c>
      <c r="F420" s="4">
        <v>0.47</v>
      </c>
      <c r="G420" s="4">
        <v>1.06</v>
      </c>
      <c r="H420" s="4">
        <v>0.46</v>
      </c>
      <c r="I420" s="4">
        <v>0.63</v>
      </c>
      <c r="J420" s="4">
        <v>2.41</v>
      </c>
      <c r="K420" s="4">
        <v>4.79</v>
      </c>
      <c r="L420" s="4">
        <v>18.71</v>
      </c>
      <c r="M420" s="4">
        <v>55.77</v>
      </c>
      <c r="N420" s="4">
        <v>86.94</v>
      </c>
      <c r="O420" s="4">
        <v>7.74</v>
      </c>
    </row>
    <row r="421" spans="3:15" x14ac:dyDescent="0.3">
      <c r="C421" s="1" t="s">
        <v>105</v>
      </c>
      <c r="D421" s="4">
        <v>0</v>
      </c>
      <c r="E421" s="4">
        <v>0</v>
      </c>
      <c r="F421" s="4">
        <v>0</v>
      </c>
      <c r="G421" s="4">
        <v>0.53</v>
      </c>
      <c r="H421" s="4">
        <v>0</v>
      </c>
      <c r="I421" s="4">
        <v>1.25</v>
      </c>
      <c r="J421" s="4">
        <v>2.93</v>
      </c>
      <c r="K421" s="4">
        <v>7.52</v>
      </c>
      <c r="L421" s="4">
        <v>19.91</v>
      </c>
      <c r="M421" s="4">
        <v>50.14</v>
      </c>
      <c r="N421" s="4">
        <v>65.86</v>
      </c>
      <c r="O421" s="4">
        <v>7.44</v>
      </c>
    </row>
    <row r="422" spans="3:15" x14ac:dyDescent="0.3">
      <c r="C422" s="1" t="s">
        <v>106</v>
      </c>
      <c r="D422" s="4">
        <v>0</v>
      </c>
      <c r="E422" s="4">
        <v>0</v>
      </c>
      <c r="F422" s="4">
        <v>0.7</v>
      </c>
      <c r="G422" s="4">
        <v>1.86</v>
      </c>
      <c r="H422" s="4">
        <v>1.1499999999999999</v>
      </c>
      <c r="I422" s="4">
        <v>0.94</v>
      </c>
      <c r="J422" s="4">
        <v>3.97</v>
      </c>
      <c r="K422" s="4">
        <v>10.94</v>
      </c>
      <c r="L422" s="4">
        <v>19.61</v>
      </c>
      <c r="M422" s="4">
        <v>50.65</v>
      </c>
      <c r="N422" s="4">
        <v>79.040000000000006</v>
      </c>
      <c r="O422" s="4">
        <v>8.58</v>
      </c>
    </row>
    <row r="423" spans="3:15" x14ac:dyDescent="0.3">
      <c r="C423" s="1" t="s">
        <v>107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0.78</v>
      </c>
      <c r="J423" s="4">
        <v>3.28</v>
      </c>
      <c r="K423" s="4">
        <v>12.08</v>
      </c>
      <c r="L423" s="4">
        <v>22.63</v>
      </c>
      <c r="M423" s="4">
        <v>55.26</v>
      </c>
      <c r="N423" s="4">
        <v>104.07</v>
      </c>
      <c r="O423" s="4">
        <v>9.1999999999999993</v>
      </c>
    </row>
    <row r="424" spans="3:15" x14ac:dyDescent="0.3">
      <c r="C424" s="1" t="s">
        <v>108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0.17</v>
      </c>
      <c r="K424" s="4">
        <v>0.46</v>
      </c>
      <c r="L424" s="4">
        <v>2.72</v>
      </c>
      <c r="M424" s="4">
        <v>7.67</v>
      </c>
      <c r="N424" s="4">
        <v>23.71</v>
      </c>
      <c r="O424" s="4">
        <v>1.22</v>
      </c>
    </row>
    <row r="425" spans="3:15" x14ac:dyDescent="0.3">
      <c r="C425" s="1" t="s">
        <v>109</v>
      </c>
      <c r="D425" s="4">
        <v>0</v>
      </c>
      <c r="E425" s="4">
        <v>0</v>
      </c>
      <c r="F425" s="4">
        <v>0.23</v>
      </c>
      <c r="G425" s="4">
        <v>0.27</v>
      </c>
      <c r="H425" s="4">
        <v>0.69</v>
      </c>
      <c r="I425" s="4">
        <v>1.25</v>
      </c>
      <c r="J425" s="4">
        <v>1.38</v>
      </c>
      <c r="K425" s="4">
        <v>3.88</v>
      </c>
      <c r="L425" s="4">
        <v>12.67</v>
      </c>
      <c r="M425" s="4">
        <v>64.47</v>
      </c>
      <c r="N425" s="4">
        <v>209.45</v>
      </c>
      <c r="O425" s="4">
        <v>9.91</v>
      </c>
    </row>
    <row r="426" spans="3:15" x14ac:dyDescent="0.3">
      <c r="C426" s="1" t="s">
        <v>110</v>
      </c>
      <c r="D426" s="4">
        <v>2.84</v>
      </c>
      <c r="E426" s="4">
        <v>0</v>
      </c>
      <c r="F426" s="4">
        <v>0.23</v>
      </c>
      <c r="G426" s="4">
        <v>0.53</v>
      </c>
      <c r="H426" s="4">
        <v>0</v>
      </c>
      <c r="I426" s="4">
        <v>0.78</v>
      </c>
      <c r="J426" s="4">
        <v>0.86</v>
      </c>
      <c r="K426" s="4">
        <v>0.91</v>
      </c>
      <c r="L426" s="4">
        <v>7.54</v>
      </c>
      <c r="M426" s="4">
        <v>20.47</v>
      </c>
      <c r="N426" s="4">
        <v>102.75</v>
      </c>
      <c r="O426" s="4">
        <v>4.37</v>
      </c>
    </row>
    <row r="427" spans="3:15" x14ac:dyDescent="0.3">
      <c r="C427" s="1" t="s">
        <v>111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0.31</v>
      </c>
      <c r="J427" s="4">
        <v>1.9</v>
      </c>
      <c r="K427" s="4">
        <v>10.72</v>
      </c>
      <c r="L427" s="4">
        <v>43.44</v>
      </c>
      <c r="M427" s="4">
        <v>143.26</v>
      </c>
      <c r="N427" s="4">
        <v>399.14</v>
      </c>
      <c r="O427" s="4">
        <v>21.36</v>
      </c>
    </row>
    <row r="428" spans="3:15" x14ac:dyDescent="0.3">
      <c r="C428" s="1" t="s">
        <v>112</v>
      </c>
      <c r="D428" s="4">
        <v>8.52</v>
      </c>
      <c r="E428" s="4">
        <v>0.66</v>
      </c>
      <c r="F428" s="4">
        <v>0.23</v>
      </c>
      <c r="G428" s="4">
        <v>0.27</v>
      </c>
      <c r="H428" s="4">
        <v>0</v>
      </c>
      <c r="I428" s="4">
        <v>0.31</v>
      </c>
      <c r="J428" s="4">
        <v>1.55</v>
      </c>
      <c r="K428" s="4">
        <v>3.42</v>
      </c>
      <c r="L428" s="4">
        <v>13.88</v>
      </c>
      <c r="M428" s="4">
        <v>36.33</v>
      </c>
      <c r="N428" s="4">
        <v>122.51</v>
      </c>
      <c r="O428" s="4">
        <v>6.57</v>
      </c>
    </row>
    <row r="429" spans="3:15" x14ac:dyDescent="0.3">
      <c r="C429" s="1" t="s">
        <v>113</v>
      </c>
      <c r="D429" s="4">
        <v>0</v>
      </c>
      <c r="E429" s="4">
        <v>0</v>
      </c>
      <c r="F429" s="4">
        <v>0</v>
      </c>
      <c r="G429" s="4">
        <v>0</v>
      </c>
      <c r="H429" s="4">
        <v>0.23</v>
      </c>
      <c r="I429" s="4">
        <v>0.31</v>
      </c>
      <c r="J429" s="4">
        <v>1.38</v>
      </c>
      <c r="K429" s="4">
        <v>4.5599999999999996</v>
      </c>
      <c r="L429" s="4">
        <v>5.73</v>
      </c>
      <c r="M429" s="4">
        <v>8.6999999999999993</v>
      </c>
      <c r="N429" s="4">
        <v>21.08</v>
      </c>
      <c r="O429" s="4">
        <v>2.25</v>
      </c>
    </row>
    <row r="430" spans="3:15" x14ac:dyDescent="0.3">
      <c r="C430" s="1" t="s">
        <v>114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2.96</v>
      </c>
      <c r="L430" s="4">
        <v>21.72</v>
      </c>
      <c r="M430" s="4">
        <v>219.5</v>
      </c>
      <c r="N430" s="4">
        <v>1339.69</v>
      </c>
      <c r="O430" s="4">
        <v>41.56</v>
      </c>
    </row>
    <row r="431" spans="3:15" x14ac:dyDescent="0.3">
      <c r="C431" s="1" t="s">
        <v>115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2.74</v>
      </c>
      <c r="L431" s="4">
        <v>12.97</v>
      </c>
      <c r="M431" s="4">
        <v>149.4</v>
      </c>
      <c r="N431" s="4">
        <v>695.53</v>
      </c>
      <c r="O431" s="4">
        <v>23.75</v>
      </c>
    </row>
    <row r="432" spans="3:15" x14ac:dyDescent="0.3">
      <c r="C432" s="1" t="s">
        <v>116</v>
      </c>
      <c r="D432" s="4">
        <v>11.36</v>
      </c>
      <c r="E432" s="4">
        <v>0.66</v>
      </c>
      <c r="F432" s="4">
        <v>0.7</v>
      </c>
      <c r="G432" s="4">
        <v>2.12</v>
      </c>
      <c r="H432" s="4">
        <v>3.46</v>
      </c>
      <c r="I432" s="4">
        <v>3.13</v>
      </c>
      <c r="J432" s="4">
        <v>5.35</v>
      </c>
      <c r="K432" s="4">
        <v>18.239999999999998</v>
      </c>
      <c r="L432" s="4">
        <v>49.48</v>
      </c>
      <c r="M432" s="4">
        <v>196.48</v>
      </c>
      <c r="N432" s="4">
        <v>370.16</v>
      </c>
      <c r="O432" s="4">
        <v>26.9</v>
      </c>
    </row>
    <row r="433" spans="3:15" x14ac:dyDescent="0.3">
      <c r="C433" s="1" t="s">
        <v>117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0.17</v>
      </c>
      <c r="K433" s="4">
        <v>0.68</v>
      </c>
      <c r="L433" s="4">
        <v>2.72</v>
      </c>
      <c r="M433" s="4">
        <v>11.77</v>
      </c>
      <c r="N433" s="4">
        <v>32.93</v>
      </c>
      <c r="O433" s="4">
        <v>1.66</v>
      </c>
    </row>
    <row r="434" spans="3:15" x14ac:dyDescent="0.3">
      <c r="C434" s="1" t="s">
        <v>118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2.0699999999999998</v>
      </c>
      <c r="K434" s="4">
        <v>4.79</v>
      </c>
      <c r="L434" s="4">
        <v>20.52</v>
      </c>
      <c r="M434" s="4">
        <v>79.31</v>
      </c>
      <c r="N434" s="4">
        <v>484.77</v>
      </c>
      <c r="O434" s="4">
        <v>16.940000000000001</v>
      </c>
    </row>
    <row r="435" spans="3:15" x14ac:dyDescent="0.3">
      <c r="C435" s="1" t="s">
        <v>119</v>
      </c>
      <c r="D435" s="4">
        <v>0</v>
      </c>
      <c r="E435" s="4">
        <v>0</v>
      </c>
      <c r="F435" s="4">
        <v>0</v>
      </c>
      <c r="G435" s="4">
        <v>0</v>
      </c>
      <c r="H435" s="4">
        <v>1.1499999999999999</v>
      </c>
      <c r="I435" s="4">
        <v>4.2300000000000004</v>
      </c>
      <c r="J435" s="4">
        <v>21.21</v>
      </c>
      <c r="K435" s="4">
        <v>70.22</v>
      </c>
      <c r="L435" s="4">
        <v>135.46</v>
      </c>
      <c r="M435" s="4">
        <v>376.07</v>
      </c>
      <c r="N435" s="4">
        <v>1155.27</v>
      </c>
      <c r="O435" s="4">
        <v>68.52</v>
      </c>
    </row>
    <row r="436" spans="3:15" x14ac:dyDescent="0.3">
      <c r="C436" s="1" t="s">
        <v>120</v>
      </c>
      <c r="D436" s="4">
        <v>0</v>
      </c>
      <c r="E436" s="4">
        <v>0</v>
      </c>
      <c r="F436" s="4">
        <v>0</v>
      </c>
      <c r="G436" s="4">
        <v>0.27</v>
      </c>
      <c r="H436" s="4">
        <v>0.69</v>
      </c>
      <c r="I436" s="4">
        <v>2.66</v>
      </c>
      <c r="J436" s="4">
        <v>5</v>
      </c>
      <c r="K436" s="4">
        <v>10.72</v>
      </c>
      <c r="L436" s="4">
        <v>28.96</v>
      </c>
      <c r="M436" s="4">
        <v>130.47</v>
      </c>
      <c r="N436" s="4">
        <v>713.98</v>
      </c>
      <c r="O436" s="4">
        <v>26.88</v>
      </c>
    </row>
    <row r="437" spans="3:15" x14ac:dyDescent="0.3">
      <c r="C437" s="1" t="s">
        <v>121</v>
      </c>
      <c r="D437" s="4">
        <v>2.84</v>
      </c>
      <c r="E437" s="4">
        <v>0.66</v>
      </c>
      <c r="F437" s="4">
        <v>0.47</v>
      </c>
      <c r="G437" s="4">
        <v>0</v>
      </c>
      <c r="H437" s="4">
        <v>0.92</v>
      </c>
      <c r="I437" s="4">
        <v>5.32</v>
      </c>
      <c r="J437" s="4">
        <v>15.52</v>
      </c>
      <c r="K437" s="4">
        <v>35.11</v>
      </c>
      <c r="L437" s="4">
        <v>75.12</v>
      </c>
      <c r="M437" s="4">
        <v>225.64</v>
      </c>
      <c r="N437" s="4">
        <v>847.02</v>
      </c>
      <c r="O437" s="4">
        <v>43.95</v>
      </c>
    </row>
    <row r="438" spans="3:15" x14ac:dyDescent="0.3">
      <c r="C438" s="1" t="s">
        <v>122</v>
      </c>
      <c r="D438" s="4">
        <v>0</v>
      </c>
      <c r="E438" s="4">
        <v>0</v>
      </c>
      <c r="F438" s="4">
        <v>0</v>
      </c>
      <c r="G438" s="4">
        <v>0</v>
      </c>
      <c r="H438" s="4">
        <v>0.69</v>
      </c>
      <c r="I438" s="4">
        <v>2.19</v>
      </c>
      <c r="J438" s="4">
        <v>7.76</v>
      </c>
      <c r="K438" s="4">
        <v>26.45</v>
      </c>
      <c r="L438" s="4">
        <v>73.010000000000005</v>
      </c>
      <c r="M438" s="4">
        <v>261.97000000000003</v>
      </c>
      <c r="N438" s="4">
        <v>843.07</v>
      </c>
      <c r="O438" s="4">
        <v>42.68</v>
      </c>
    </row>
    <row r="439" spans="3:15" x14ac:dyDescent="0.3">
      <c r="C439" s="1" t="s">
        <v>123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0.68</v>
      </c>
      <c r="L439" s="4">
        <v>3.62</v>
      </c>
      <c r="M439" s="4">
        <v>11.26</v>
      </c>
      <c r="N439" s="4">
        <v>61.91</v>
      </c>
      <c r="O439" s="4">
        <v>2.2799999999999998</v>
      </c>
    </row>
    <row r="440" spans="3:15" x14ac:dyDescent="0.3">
      <c r="C440" s="1" t="s">
        <v>124</v>
      </c>
      <c r="D440" s="4">
        <v>0</v>
      </c>
      <c r="E440" s="4">
        <v>0</v>
      </c>
      <c r="F440" s="4">
        <v>0</v>
      </c>
      <c r="G440" s="4">
        <v>0</v>
      </c>
      <c r="H440" s="4">
        <v>0.46</v>
      </c>
      <c r="I440" s="4">
        <v>1.25</v>
      </c>
      <c r="J440" s="4">
        <v>3.97</v>
      </c>
      <c r="K440" s="4">
        <v>10.029999999999999</v>
      </c>
      <c r="L440" s="4">
        <v>30.77</v>
      </c>
      <c r="M440" s="4">
        <v>69.069999999999993</v>
      </c>
      <c r="N440" s="4">
        <v>154.12</v>
      </c>
      <c r="O440" s="4">
        <v>11.7</v>
      </c>
    </row>
    <row r="441" spans="3:15" x14ac:dyDescent="0.3">
      <c r="C441" s="1" t="s">
        <v>125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0.17</v>
      </c>
      <c r="K441" s="4">
        <v>1.37</v>
      </c>
      <c r="L441" s="4">
        <v>0.3</v>
      </c>
      <c r="M441" s="4">
        <v>14.33</v>
      </c>
      <c r="N441" s="4">
        <v>72.45</v>
      </c>
      <c r="O441" s="4">
        <v>2.4700000000000002</v>
      </c>
    </row>
    <row r="442" spans="3:15" x14ac:dyDescent="0.3">
      <c r="C442" s="1" t="s">
        <v>126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1.6</v>
      </c>
      <c r="L442" s="4">
        <v>5.43</v>
      </c>
      <c r="M442" s="4">
        <v>17.91</v>
      </c>
      <c r="N442" s="4">
        <v>80.36</v>
      </c>
      <c r="O442" s="4">
        <v>3.28</v>
      </c>
    </row>
    <row r="443" spans="3:15" x14ac:dyDescent="0.3">
      <c r="C443" s="1" t="s">
        <v>127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1.25</v>
      </c>
      <c r="J443" s="4">
        <v>3.1</v>
      </c>
      <c r="K443" s="4">
        <v>8.2100000000000009</v>
      </c>
      <c r="L443" s="4">
        <v>15.08</v>
      </c>
      <c r="M443" s="4">
        <v>97.22</v>
      </c>
      <c r="N443" s="4">
        <v>426.8</v>
      </c>
      <c r="O443" s="4">
        <v>16.989999999999998</v>
      </c>
    </row>
    <row r="444" spans="3:15" x14ac:dyDescent="0.3">
      <c r="C444" s="1" t="s">
        <v>128</v>
      </c>
      <c r="D444" s="4">
        <v>0</v>
      </c>
      <c r="E444" s="4">
        <v>0</v>
      </c>
      <c r="F444" s="4">
        <v>0</v>
      </c>
      <c r="G444" s="4">
        <v>0</v>
      </c>
      <c r="H444" s="4">
        <v>0.46</v>
      </c>
      <c r="I444" s="4">
        <v>0.78</v>
      </c>
      <c r="J444" s="4">
        <v>3.28</v>
      </c>
      <c r="K444" s="4">
        <v>16.87</v>
      </c>
      <c r="L444" s="4">
        <v>96.54</v>
      </c>
      <c r="M444" s="4">
        <v>388.86</v>
      </c>
      <c r="N444" s="4">
        <v>1093.3599999999999</v>
      </c>
      <c r="O444" s="4">
        <v>54.57</v>
      </c>
    </row>
    <row r="445" spans="3:15" x14ac:dyDescent="0.3">
      <c r="C445" s="1" t="s">
        <v>129</v>
      </c>
      <c r="D445" s="4">
        <v>0</v>
      </c>
      <c r="E445" s="4">
        <v>0</v>
      </c>
      <c r="F445" s="4">
        <v>0.23</v>
      </c>
      <c r="G445" s="4">
        <v>0.27</v>
      </c>
      <c r="H445" s="4">
        <v>0.69</v>
      </c>
      <c r="I445" s="4">
        <v>2.82</v>
      </c>
      <c r="J445" s="4">
        <v>5.86</v>
      </c>
      <c r="K445" s="4">
        <v>15.05</v>
      </c>
      <c r="L445" s="4">
        <v>41.03</v>
      </c>
      <c r="M445" s="4">
        <v>193.41</v>
      </c>
      <c r="N445" s="4">
        <v>824.63</v>
      </c>
      <c r="O445" s="4">
        <v>34.29</v>
      </c>
    </row>
    <row r="446" spans="3:15" x14ac:dyDescent="0.3">
      <c r="C446" s="1" t="s">
        <v>130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0.16</v>
      </c>
      <c r="J446" s="4">
        <v>0.69</v>
      </c>
      <c r="K446" s="4">
        <v>1.37</v>
      </c>
      <c r="L446" s="4">
        <v>3.92</v>
      </c>
      <c r="M446" s="4">
        <v>5.63</v>
      </c>
      <c r="N446" s="4">
        <v>7.9</v>
      </c>
      <c r="O446" s="4">
        <v>1.1100000000000001</v>
      </c>
    </row>
    <row r="447" spans="3:15" x14ac:dyDescent="0.3">
      <c r="C447" s="1" t="s">
        <v>131</v>
      </c>
      <c r="D447" s="4">
        <v>2.84</v>
      </c>
      <c r="E447" s="4">
        <v>0</v>
      </c>
      <c r="F447" s="4">
        <v>0.23</v>
      </c>
      <c r="G447" s="4">
        <v>0</v>
      </c>
      <c r="H447" s="4">
        <v>0.69</v>
      </c>
      <c r="I447" s="4">
        <v>1.72</v>
      </c>
      <c r="J447" s="4">
        <v>14.14</v>
      </c>
      <c r="K447" s="4">
        <v>34.880000000000003</v>
      </c>
      <c r="L447" s="4">
        <v>49.48</v>
      </c>
      <c r="M447" s="4">
        <v>62.93</v>
      </c>
      <c r="N447" s="4">
        <v>85.62</v>
      </c>
      <c r="O447" s="4">
        <v>16.37</v>
      </c>
    </row>
    <row r="448" spans="3:15" x14ac:dyDescent="0.3">
      <c r="C448" s="1" t="s">
        <v>132</v>
      </c>
      <c r="D448" s="4">
        <v>0</v>
      </c>
      <c r="E448" s="4">
        <v>0</v>
      </c>
      <c r="F448" s="4">
        <v>0.23</v>
      </c>
      <c r="G448" s="4">
        <v>0.27</v>
      </c>
      <c r="H448" s="4">
        <v>0.23</v>
      </c>
      <c r="I448" s="4">
        <v>1.25</v>
      </c>
      <c r="J448" s="4">
        <v>5.35</v>
      </c>
      <c r="K448" s="4">
        <v>14.82</v>
      </c>
      <c r="L448" s="4">
        <v>46.46</v>
      </c>
      <c r="M448" s="4">
        <v>144.80000000000001</v>
      </c>
      <c r="N448" s="4">
        <v>495.3</v>
      </c>
      <c r="O448" s="4">
        <v>24.98</v>
      </c>
    </row>
    <row r="449" spans="3:15" x14ac:dyDescent="0.3">
      <c r="C449" s="1" t="s">
        <v>133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0.46</v>
      </c>
      <c r="L449" s="4">
        <v>1.21</v>
      </c>
      <c r="M449" s="4">
        <v>7.16</v>
      </c>
      <c r="N449" s="4">
        <v>44.79</v>
      </c>
      <c r="O449" s="4">
        <v>1.47</v>
      </c>
    </row>
    <row r="450" spans="3:15" x14ac:dyDescent="0.3">
      <c r="C450" s="1" t="s">
        <v>134</v>
      </c>
      <c r="D450" s="4">
        <v>0</v>
      </c>
      <c r="E450" s="4">
        <v>0</v>
      </c>
      <c r="F450" s="4">
        <v>0</v>
      </c>
      <c r="G450" s="4">
        <v>0</v>
      </c>
      <c r="H450" s="4">
        <v>0.23</v>
      </c>
      <c r="I450" s="4">
        <v>0.31</v>
      </c>
      <c r="J450" s="4">
        <v>0.86</v>
      </c>
      <c r="K450" s="4">
        <v>1.82</v>
      </c>
      <c r="L450" s="4">
        <v>6.34</v>
      </c>
      <c r="M450" s="4">
        <v>38.89</v>
      </c>
      <c r="N450" s="4">
        <v>262.14</v>
      </c>
      <c r="O450" s="4">
        <v>8.4700000000000006</v>
      </c>
    </row>
    <row r="451" spans="3:15" x14ac:dyDescent="0.3">
      <c r="C451" s="1" t="s">
        <v>135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0.63</v>
      </c>
      <c r="J451" s="4">
        <v>0.69</v>
      </c>
      <c r="K451" s="4">
        <v>5.7</v>
      </c>
      <c r="L451" s="4">
        <v>20.52</v>
      </c>
      <c r="M451" s="4">
        <v>115.63</v>
      </c>
      <c r="N451" s="4">
        <v>652.05999999999995</v>
      </c>
      <c r="O451" s="4">
        <v>22.32</v>
      </c>
    </row>
    <row r="452" spans="3:15" x14ac:dyDescent="0.3">
      <c r="C452" s="1" t="s">
        <v>136</v>
      </c>
      <c r="D452" s="4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0.91</v>
      </c>
      <c r="L452" s="4">
        <v>1.51</v>
      </c>
      <c r="M452" s="4">
        <v>8.19</v>
      </c>
      <c r="N452" s="4">
        <v>60.6</v>
      </c>
      <c r="O452" s="4">
        <v>1.93</v>
      </c>
    </row>
    <row r="453" spans="3:15" x14ac:dyDescent="0.3">
      <c r="C453" s="1" t="s">
        <v>137</v>
      </c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</row>
    <row r="454" spans="3:15" x14ac:dyDescent="0.3">
      <c r="C454" s="1" t="s">
        <v>138</v>
      </c>
      <c r="D454" s="4">
        <v>139.19999999999999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0.51</v>
      </c>
      <c r="N454" s="4">
        <v>0</v>
      </c>
      <c r="O454" s="4">
        <v>1.36</v>
      </c>
    </row>
    <row r="455" spans="3:15" x14ac:dyDescent="0.3">
      <c r="C455" s="1" t="s">
        <v>139</v>
      </c>
      <c r="D455" s="4">
        <v>45.45</v>
      </c>
      <c r="E455" s="4">
        <v>2.64</v>
      </c>
      <c r="F455" s="4">
        <v>0.47</v>
      </c>
      <c r="G455" s="4">
        <v>0.27</v>
      </c>
      <c r="H455" s="4">
        <v>1.38</v>
      </c>
      <c r="I455" s="4">
        <v>0.31</v>
      </c>
      <c r="J455" s="4">
        <v>0.69</v>
      </c>
      <c r="K455" s="4">
        <v>2.2799999999999998</v>
      </c>
      <c r="L455" s="4">
        <v>1.51</v>
      </c>
      <c r="M455" s="4">
        <v>1.02</v>
      </c>
      <c r="N455" s="4">
        <v>7.9</v>
      </c>
      <c r="O455" s="4">
        <v>1.57</v>
      </c>
    </row>
    <row r="456" spans="3:15" x14ac:dyDescent="0.3">
      <c r="C456" s="1" t="s">
        <v>140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3:15" x14ac:dyDescent="0.3">
      <c r="C457" s="1" t="s">
        <v>141</v>
      </c>
      <c r="D457" s="4">
        <v>17.04</v>
      </c>
      <c r="E457" s="4">
        <v>1.98</v>
      </c>
      <c r="F457" s="4">
        <v>0.47</v>
      </c>
      <c r="G457" s="4">
        <v>0</v>
      </c>
      <c r="H457" s="4">
        <v>1.61</v>
      </c>
      <c r="I457" s="4">
        <v>2.35</v>
      </c>
      <c r="J457" s="4">
        <v>3.1</v>
      </c>
      <c r="K457" s="4">
        <v>8.89</v>
      </c>
      <c r="L457" s="4">
        <v>14.78</v>
      </c>
      <c r="M457" s="4">
        <v>45.54</v>
      </c>
      <c r="N457" s="4">
        <v>280.58</v>
      </c>
      <c r="O457" s="4">
        <v>11.97</v>
      </c>
    </row>
    <row r="458" spans="3:15" x14ac:dyDescent="0.3">
      <c r="C458" s="1" t="s">
        <v>142</v>
      </c>
      <c r="D458" s="4">
        <v>0</v>
      </c>
      <c r="E458" s="4">
        <v>1.98</v>
      </c>
      <c r="F458" s="4">
        <v>0.47</v>
      </c>
      <c r="G458" s="4">
        <v>6.37</v>
      </c>
      <c r="H458" s="4">
        <v>6.45</v>
      </c>
      <c r="I458" s="4">
        <v>4.38</v>
      </c>
      <c r="J458" s="4">
        <v>4.4800000000000004</v>
      </c>
      <c r="K458" s="4">
        <v>6.61</v>
      </c>
      <c r="L458" s="4">
        <v>4.83</v>
      </c>
      <c r="M458" s="4">
        <v>9.2100000000000009</v>
      </c>
      <c r="N458" s="4">
        <v>13.17</v>
      </c>
      <c r="O458" s="4">
        <v>5</v>
      </c>
    </row>
    <row r="459" spans="3:15" x14ac:dyDescent="0.3">
      <c r="C459" s="1" t="s">
        <v>143</v>
      </c>
      <c r="D459" s="4">
        <v>0</v>
      </c>
      <c r="E459" s="4">
        <v>0</v>
      </c>
      <c r="F459" s="4">
        <v>0</v>
      </c>
      <c r="G459" s="4">
        <v>0.8</v>
      </c>
      <c r="H459" s="4">
        <v>3.22</v>
      </c>
      <c r="I459" s="4">
        <v>5.79</v>
      </c>
      <c r="J459" s="4">
        <v>6.73</v>
      </c>
      <c r="K459" s="4">
        <v>1.37</v>
      </c>
      <c r="L459" s="4">
        <v>0.6</v>
      </c>
      <c r="M459" s="4">
        <v>1.53</v>
      </c>
      <c r="N459" s="4">
        <v>5.27</v>
      </c>
      <c r="O459" s="4">
        <v>2.93</v>
      </c>
    </row>
    <row r="460" spans="3:15" x14ac:dyDescent="0.3">
      <c r="C460" s="1" t="s">
        <v>144</v>
      </c>
      <c r="D460" s="4">
        <v>0</v>
      </c>
      <c r="E460" s="4">
        <v>0</v>
      </c>
      <c r="F460" s="4">
        <v>0</v>
      </c>
      <c r="G460" s="4">
        <v>0.27</v>
      </c>
      <c r="H460" s="4">
        <v>0</v>
      </c>
      <c r="I460" s="4">
        <v>0.16</v>
      </c>
      <c r="J460" s="4">
        <v>0</v>
      </c>
      <c r="K460" s="4">
        <v>0.23</v>
      </c>
      <c r="L460" s="4">
        <v>1.21</v>
      </c>
      <c r="M460" s="4">
        <v>3.58</v>
      </c>
      <c r="N460" s="4">
        <v>1.32</v>
      </c>
      <c r="O460" s="4">
        <v>0.41</v>
      </c>
    </row>
    <row r="461" spans="3:15" x14ac:dyDescent="0.3">
      <c r="C461" s="1" t="s">
        <v>145</v>
      </c>
      <c r="D461" s="4">
        <v>2.84</v>
      </c>
      <c r="E461" s="4">
        <v>1.32</v>
      </c>
      <c r="F461" s="4">
        <v>0.47</v>
      </c>
      <c r="G461" s="4">
        <v>1.86</v>
      </c>
      <c r="H461" s="4">
        <v>1.61</v>
      </c>
      <c r="I461" s="4">
        <v>2.04</v>
      </c>
      <c r="J461" s="4">
        <v>1.55</v>
      </c>
      <c r="K461" s="4">
        <v>4.0999999999999996</v>
      </c>
      <c r="L461" s="4">
        <v>9.0500000000000007</v>
      </c>
      <c r="M461" s="4">
        <v>21.49</v>
      </c>
      <c r="N461" s="4">
        <v>64.55</v>
      </c>
      <c r="O461" s="4">
        <v>4.8899999999999997</v>
      </c>
    </row>
    <row r="462" spans="3:15" x14ac:dyDescent="0.3">
      <c r="C462" s="1" t="s">
        <v>146</v>
      </c>
      <c r="D462" s="4">
        <v>0</v>
      </c>
      <c r="E462" s="4">
        <v>0.66</v>
      </c>
      <c r="F462" s="4">
        <v>0.23</v>
      </c>
      <c r="G462" s="4">
        <v>0.8</v>
      </c>
      <c r="H462" s="4">
        <v>2.0699999999999998</v>
      </c>
      <c r="I462" s="4">
        <v>0.63</v>
      </c>
      <c r="J462" s="4">
        <v>0.86</v>
      </c>
      <c r="K462" s="4">
        <v>1.37</v>
      </c>
      <c r="L462" s="4">
        <v>1.21</v>
      </c>
      <c r="M462" s="4">
        <v>2.56</v>
      </c>
      <c r="N462" s="4">
        <v>7.9</v>
      </c>
      <c r="O462" s="4">
        <v>1.19</v>
      </c>
    </row>
    <row r="463" spans="3:15" x14ac:dyDescent="0.3">
      <c r="C463" s="1" t="s">
        <v>147</v>
      </c>
      <c r="D463" s="4">
        <v>0</v>
      </c>
      <c r="E463" s="4">
        <v>0</v>
      </c>
      <c r="F463" s="4">
        <v>0.23</v>
      </c>
      <c r="G463" s="4">
        <v>5.04</v>
      </c>
      <c r="H463" s="4">
        <v>9.2100000000000009</v>
      </c>
      <c r="I463" s="4">
        <v>11.12</v>
      </c>
      <c r="J463" s="4">
        <v>12.76</v>
      </c>
      <c r="K463" s="4">
        <v>11.4</v>
      </c>
      <c r="L463" s="4">
        <v>14.78</v>
      </c>
      <c r="M463" s="4">
        <v>20.47</v>
      </c>
      <c r="N463" s="4">
        <v>28.98</v>
      </c>
      <c r="O463" s="4">
        <v>9.94</v>
      </c>
    </row>
    <row r="464" spans="3:15" x14ac:dyDescent="0.3">
      <c r="C464" s="1" t="s">
        <v>148</v>
      </c>
      <c r="D464" s="4">
        <v>0</v>
      </c>
      <c r="E464" s="4">
        <v>0.66</v>
      </c>
      <c r="F464" s="4">
        <v>0.23</v>
      </c>
      <c r="G464" s="4">
        <v>0.8</v>
      </c>
      <c r="H464" s="4">
        <v>1.1499999999999999</v>
      </c>
      <c r="I464" s="4">
        <v>1.72</v>
      </c>
      <c r="J464" s="4">
        <v>1.38</v>
      </c>
      <c r="K464" s="4">
        <v>1.1399999999999999</v>
      </c>
      <c r="L464" s="4">
        <v>0</v>
      </c>
      <c r="M464" s="4">
        <v>1.02</v>
      </c>
      <c r="N464" s="4">
        <v>1.32</v>
      </c>
      <c r="O464" s="4">
        <v>1</v>
      </c>
    </row>
    <row r="465" spans="2:15" x14ac:dyDescent="0.3">
      <c r="C465" s="1" t="s">
        <v>149</v>
      </c>
      <c r="D465" s="4">
        <v>0</v>
      </c>
      <c r="E465" s="4">
        <v>1.32</v>
      </c>
      <c r="F465" s="4">
        <v>0.23</v>
      </c>
      <c r="G465" s="4">
        <v>3.45</v>
      </c>
      <c r="H465" s="4">
        <v>0.46</v>
      </c>
      <c r="I465" s="4">
        <v>3.13</v>
      </c>
      <c r="J465" s="4">
        <v>4.4800000000000004</v>
      </c>
      <c r="K465" s="4">
        <v>9.58</v>
      </c>
      <c r="L465" s="4">
        <v>22.02</v>
      </c>
      <c r="M465" s="4">
        <v>86.47</v>
      </c>
      <c r="N465" s="4">
        <v>446.56</v>
      </c>
      <c r="O465" s="4">
        <v>18.649999999999999</v>
      </c>
    </row>
    <row r="466" spans="2:15" x14ac:dyDescent="0.3">
      <c r="B466" s="44"/>
      <c r="C466" s="65" t="s">
        <v>30</v>
      </c>
      <c r="D466" s="65">
        <v>235.79</v>
      </c>
      <c r="E466" s="65">
        <v>13.83</v>
      </c>
      <c r="F466" s="65">
        <v>7.51</v>
      </c>
      <c r="G466" s="65">
        <v>28.67</v>
      </c>
      <c r="H466" s="65">
        <v>44</v>
      </c>
      <c r="I466" s="65">
        <v>83.62</v>
      </c>
      <c r="J466" s="65">
        <v>245.26</v>
      </c>
      <c r="K466" s="65">
        <v>746.18</v>
      </c>
      <c r="L466" s="65">
        <v>1724.5</v>
      </c>
      <c r="M466" s="65">
        <v>4945.6899999999996</v>
      </c>
      <c r="N466" s="65">
        <v>15330.71</v>
      </c>
      <c r="O466" s="44">
        <v>887.28</v>
      </c>
    </row>
    <row r="467" spans="2:15" x14ac:dyDescent="0.3">
      <c r="B467" s="46" t="s">
        <v>30</v>
      </c>
      <c r="C467" s="46"/>
      <c r="D467" s="46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</row>
    <row r="468" spans="2:15" x14ac:dyDescent="0.3">
      <c r="B468" s="43"/>
      <c r="C468" s="9" t="s">
        <v>9</v>
      </c>
      <c r="D468" s="42" t="s">
        <v>43</v>
      </c>
      <c r="E468" s="42" t="s">
        <v>52</v>
      </c>
      <c r="F468" s="42" t="s">
        <v>53</v>
      </c>
      <c r="G468" s="42" t="s">
        <v>44</v>
      </c>
      <c r="H468" s="42" t="s">
        <v>45</v>
      </c>
      <c r="I468" s="42" t="s">
        <v>46</v>
      </c>
      <c r="J468" s="42" t="s">
        <v>47</v>
      </c>
      <c r="K468" s="42" t="s">
        <v>48</v>
      </c>
      <c r="L468" s="42" t="s">
        <v>49</v>
      </c>
      <c r="M468" s="42" t="s">
        <v>50</v>
      </c>
      <c r="N468" s="42" t="s">
        <v>51</v>
      </c>
      <c r="O468" s="42" t="s">
        <v>30</v>
      </c>
    </row>
    <row r="469" spans="2:15" x14ac:dyDescent="0.3">
      <c r="C469" s="1" t="s">
        <v>77</v>
      </c>
      <c r="D469" s="4">
        <v>0</v>
      </c>
      <c r="E469" s="4">
        <v>0.34</v>
      </c>
      <c r="F469" s="4">
        <v>0</v>
      </c>
      <c r="G469" s="4">
        <v>0</v>
      </c>
      <c r="H469" s="4">
        <v>0.11</v>
      </c>
      <c r="I469" s="4">
        <v>0.08</v>
      </c>
      <c r="J469" s="4">
        <v>0.26</v>
      </c>
      <c r="K469" s="4">
        <v>0.44</v>
      </c>
      <c r="L469" s="4">
        <v>1.4</v>
      </c>
      <c r="M469" s="4">
        <v>6.07</v>
      </c>
      <c r="N469" s="4">
        <v>46.83</v>
      </c>
      <c r="O469" s="4">
        <v>2.09</v>
      </c>
    </row>
    <row r="470" spans="2:15" x14ac:dyDescent="0.3">
      <c r="C470" s="1" t="s">
        <v>78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0.08</v>
      </c>
      <c r="J470" s="4">
        <v>0.26</v>
      </c>
      <c r="K470" s="4">
        <v>0.11</v>
      </c>
      <c r="L470" s="4">
        <v>0.28000000000000003</v>
      </c>
      <c r="M470" s="4">
        <v>1.95</v>
      </c>
      <c r="N470" s="4">
        <v>4.3</v>
      </c>
      <c r="O470" s="4">
        <v>0.35</v>
      </c>
    </row>
    <row r="471" spans="2:15" x14ac:dyDescent="0.3">
      <c r="C471" s="1" t="s">
        <v>79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0.11</v>
      </c>
      <c r="L471" s="4">
        <v>0</v>
      </c>
      <c r="M471" s="4">
        <v>1.52</v>
      </c>
      <c r="N471" s="4">
        <v>4.3</v>
      </c>
      <c r="O471" s="4">
        <v>0.24</v>
      </c>
    </row>
    <row r="472" spans="2:15" x14ac:dyDescent="0.3">
      <c r="C472" s="1" t="s">
        <v>80</v>
      </c>
      <c r="D472" s="4">
        <v>1.46</v>
      </c>
      <c r="E472" s="4">
        <v>0.34</v>
      </c>
      <c r="F472" s="4">
        <v>0.24</v>
      </c>
      <c r="G472" s="4">
        <v>0.14000000000000001</v>
      </c>
      <c r="H472" s="4">
        <v>0.11</v>
      </c>
      <c r="I472" s="4">
        <v>0.32</v>
      </c>
      <c r="J472" s="4">
        <v>0.96</v>
      </c>
      <c r="K472" s="4">
        <v>2.76</v>
      </c>
      <c r="L472" s="4">
        <v>9.5500000000000007</v>
      </c>
      <c r="M472" s="4">
        <v>41.82</v>
      </c>
      <c r="N472" s="4">
        <v>117.73</v>
      </c>
      <c r="O472" s="4">
        <v>7.73</v>
      </c>
    </row>
    <row r="473" spans="2:15" x14ac:dyDescent="0.3">
      <c r="C473" s="1" t="s">
        <v>81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0.16</v>
      </c>
      <c r="J473" s="4">
        <v>0.87</v>
      </c>
      <c r="K473" s="4">
        <v>2.21</v>
      </c>
      <c r="L473" s="4">
        <v>2.67</v>
      </c>
      <c r="M473" s="4">
        <v>6.5</v>
      </c>
      <c r="N473" s="4">
        <v>12.46</v>
      </c>
      <c r="O473" s="4">
        <v>1.46</v>
      </c>
    </row>
    <row r="474" spans="2:15" x14ac:dyDescent="0.3">
      <c r="C474" s="1" t="s">
        <v>82</v>
      </c>
      <c r="D474" s="4">
        <v>0</v>
      </c>
      <c r="E474" s="4">
        <v>0</v>
      </c>
      <c r="F474" s="4">
        <v>0</v>
      </c>
      <c r="G474" s="4">
        <v>0</v>
      </c>
      <c r="H474" s="4">
        <v>0.23</v>
      </c>
      <c r="I474" s="4">
        <v>0.87</v>
      </c>
      <c r="J474" s="4">
        <v>1.92</v>
      </c>
      <c r="K474" s="4">
        <v>1.77</v>
      </c>
      <c r="L474" s="4">
        <v>0.42</v>
      </c>
      <c r="M474" s="4">
        <v>1.52</v>
      </c>
      <c r="N474" s="4">
        <v>0.43</v>
      </c>
      <c r="O474" s="4">
        <v>0.82</v>
      </c>
    </row>
    <row r="475" spans="2:15" x14ac:dyDescent="0.3">
      <c r="C475" s="1" t="s">
        <v>83</v>
      </c>
      <c r="D475" s="4">
        <v>0</v>
      </c>
      <c r="E475" s="4">
        <v>0</v>
      </c>
      <c r="F475" s="4">
        <v>0</v>
      </c>
      <c r="G475" s="4">
        <v>0</v>
      </c>
      <c r="H475" s="4">
        <v>0.11</v>
      </c>
      <c r="I475" s="4">
        <v>0.08</v>
      </c>
      <c r="J475" s="4">
        <v>0.52</v>
      </c>
      <c r="K475" s="4">
        <v>0.99</v>
      </c>
      <c r="L475" s="4">
        <v>1.4</v>
      </c>
      <c r="M475" s="4">
        <v>4.12</v>
      </c>
      <c r="N475" s="4">
        <v>9.8800000000000008</v>
      </c>
      <c r="O475" s="4">
        <v>0.92</v>
      </c>
    </row>
    <row r="476" spans="2:15" x14ac:dyDescent="0.3">
      <c r="C476" s="1" t="s">
        <v>84</v>
      </c>
      <c r="D476" s="4">
        <v>0</v>
      </c>
      <c r="E476" s="4">
        <v>0</v>
      </c>
      <c r="F476" s="4">
        <v>0</v>
      </c>
      <c r="G476" s="4">
        <v>0.14000000000000001</v>
      </c>
      <c r="H476" s="4">
        <v>0.34</v>
      </c>
      <c r="I476" s="4">
        <v>0.4</v>
      </c>
      <c r="J476" s="4">
        <v>3.4</v>
      </c>
      <c r="K476" s="4">
        <v>12.91</v>
      </c>
      <c r="L476" s="4">
        <v>13.62</v>
      </c>
      <c r="M476" s="4">
        <v>15.82</v>
      </c>
      <c r="N476" s="4">
        <v>23.63</v>
      </c>
      <c r="O476" s="4">
        <v>5.19</v>
      </c>
    </row>
    <row r="477" spans="2:15" x14ac:dyDescent="0.3">
      <c r="C477" s="1" t="s">
        <v>85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0.24</v>
      </c>
      <c r="J477" s="4">
        <v>2.5299999999999998</v>
      </c>
      <c r="K477" s="4">
        <v>10.16</v>
      </c>
      <c r="L477" s="4">
        <v>11.23</v>
      </c>
      <c r="M477" s="4">
        <v>17.77</v>
      </c>
      <c r="N477" s="4">
        <v>11.6</v>
      </c>
      <c r="O477" s="4">
        <v>4.16</v>
      </c>
    </row>
    <row r="478" spans="2:15" x14ac:dyDescent="0.3">
      <c r="C478" s="1" t="s">
        <v>86</v>
      </c>
      <c r="D478" s="4">
        <v>0</v>
      </c>
      <c r="E478" s="4">
        <v>0</v>
      </c>
      <c r="F478" s="4">
        <v>0</v>
      </c>
      <c r="G478" s="4">
        <v>0.27</v>
      </c>
      <c r="H478" s="4">
        <v>0.23</v>
      </c>
      <c r="I478" s="4">
        <v>0.64</v>
      </c>
      <c r="J478" s="4">
        <v>3.92</v>
      </c>
      <c r="K478" s="4">
        <v>10.82</v>
      </c>
      <c r="L478" s="4">
        <v>25.97</v>
      </c>
      <c r="M478" s="4">
        <v>49.62</v>
      </c>
      <c r="N478" s="4">
        <v>76.48</v>
      </c>
      <c r="O478" s="4">
        <v>9.93</v>
      </c>
    </row>
    <row r="479" spans="2:15" x14ac:dyDescent="0.3">
      <c r="C479" s="1" t="s">
        <v>87</v>
      </c>
      <c r="D479" s="4">
        <v>0</v>
      </c>
      <c r="E479" s="4">
        <v>0</v>
      </c>
      <c r="F479" s="4">
        <v>0</v>
      </c>
      <c r="G479" s="4">
        <v>0</v>
      </c>
      <c r="H479" s="4">
        <v>0.34</v>
      </c>
      <c r="I479" s="4">
        <v>1.67</v>
      </c>
      <c r="J479" s="4">
        <v>5.05</v>
      </c>
      <c r="K479" s="4">
        <v>23.84</v>
      </c>
      <c r="L479" s="4">
        <v>54.61</v>
      </c>
      <c r="M479" s="4">
        <v>123.51</v>
      </c>
      <c r="N479" s="4">
        <v>240.19</v>
      </c>
      <c r="O479" s="4">
        <v>24.15</v>
      </c>
    </row>
    <row r="480" spans="2:15" x14ac:dyDescent="0.3">
      <c r="C480" s="1" t="s">
        <v>88</v>
      </c>
      <c r="D480" s="4">
        <v>0</v>
      </c>
      <c r="E480" s="4">
        <v>0</v>
      </c>
      <c r="F480" s="4">
        <v>0</v>
      </c>
      <c r="G480" s="4">
        <v>0</v>
      </c>
      <c r="H480" s="4">
        <v>0.34</v>
      </c>
      <c r="I480" s="4">
        <v>0.56000000000000005</v>
      </c>
      <c r="J480" s="4">
        <v>3.31</v>
      </c>
      <c r="K480" s="4">
        <v>11.04</v>
      </c>
      <c r="L480" s="4">
        <v>19.940000000000001</v>
      </c>
      <c r="M480" s="4">
        <v>33.799999999999997</v>
      </c>
      <c r="N480" s="4">
        <v>69.180000000000007</v>
      </c>
      <c r="O480" s="4">
        <v>8.07</v>
      </c>
    </row>
    <row r="481" spans="3:15" x14ac:dyDescent="0.3">
      <c r="C481" s="1" t="s">
        <v>89</v>
      </c>
      <c r="D481" s="4">
        <v>0</v>
      </c>
      <c r="E481" s="4">
        <v>0</v>
      </c>
      <c r="F481" s="4">
        <v>0.12</v>
      </c>
      <c r="G481" s="4">
        <v>0</v>
      </c>
      <c r="H481" s="4">
        <v>0</v>
      </c>
      <c r="I481" s="4">
        <v>0.79</v>
      </c>
      <c r="J481" s="4">
        <v>4.96</v>
      </c>
      <c r="K481" s="4">
        <v>15.67</v>
      </c>
      <c r="L481" s="4">
        <v>33.409999999999997</v>
      </c>
      <c r="M481" s="4">
        <v>63.7</v>
      </c>
      <c r="N481" s="4">
        <v>70.900000000000006</v>
      </c>
      <c r="O481" s="4">
        <v>12.06</v>
      </c>
    </row>
    <row r="482" spans="3:15" x14ac:dyDescent="0.3">
      <c r="C482" s="1" t="s">
        <v>90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0.08</v>
      </c>
      <c r="J482" s="4">
        <v>0.52</v>
      </c>
      <c r="K482" s="4">
        <v>1.88</v>
      </c>
      <c r="L482" s="4">
        <v>5.62</v>
      </c>
      <c r="M482" s="4">
        <v>17.55</v>
      </c>
      <c r="N482" s="4">
        <v>24.49</v>
      </c>
      <c r="O482" s="4">
        <v>2.69</v>
      </c>
    </row>
    <row r="483" spans="3:15" x14ac:dyDescent="0.3">
      <c r="C483" s="1" t="s">
        <v>91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1.43</v>
      </c>
      <c r="J483" s="4">
        <v>6.27</v>
      </c>
      <c r="K483" s="4">
        <v>18.88</v>
      </c>
      <c r="L483" s="4">
        <v>38.61</v>
      </c>
      <c r="M483" s="4">
        <v>73.239999999999995</v>
      </c>
      <c r="N483" s="4">
        <v>84.22</v>
      </c>
      <c r="O483" s="4">
        <v>14.23</v>
      </c>
    </row>
    <row r="484" spans="3:15" x14ac:dyDescent="0.3">
      <c r="C484" s="1" t="s">
        <v>92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0.48</v>
      </c>
      <c r="J484" s="4">
        <v>1.39</v>
      </c>
      <c r="K484" s="4">
        <v>2.3199999999999998</v>
      </c>
      <c r="L484" s="4">
        <v>4.21</v>
      </c>
      <c r="M484" s="4">
        <v>10.4</v>
      </c>
      <c r="N484" s="4">
        <v>19.34</v>
      </c>
      <c r="O484" s="4">
        <v>2.21</v>
      </c>
    </row>
    <row r="485" spans="3:15" x14ac:dyDescent="0.3">
      <c r="C485" s="1" t="s">
        <v>93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0.08</v>
      </c>
      <c r="J485" s="4">
        <v>0.96</v>
      </c>
      <c r="K485" s="4">
        <v>5.74</v>
      </c>
      <c r="L485" s="4">
        <v>7.86</v>
      </c>
      <c r="M485" s="4">
        <v>7.8</v>
      </c>
      <c r="N485" s="4">
        <v>10.31</v>
      </c>
      <c r="O485" s="4">
        <v>2.39</v>
      </c>
    </row>
    <row r="486" spans="3:15" x14ac:dyDescent="0.3">
      <c r="C486" s="1" t="s">
        <v>94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2.62</v>
      </c>
      <c r="J486" s="4">
        <v>21.25</v>
      </c>
      <c r="K486" s="4">
        <v>77.489999999999995</v>
      </c>
      <c r="L486" s="4">
        <v>145.30000000000001</v>
      </c>
      <c r="M486" s="4">
        <v>199.34</v>
      </c>
      <c r="N486" s="4">
        <v>175.73</v>
      </c>
      <c r="O486" s="4">
        <v>44.46</v>
      </c>
    </row>
    <row r="487" spans="3:15" x14ac:dyDescent="0.3">
      <c r="C487" s="1" t="s">
        <v>95</v>
      </c>
      <c r="D487" s="4">
        <v>0</v>
      </c>
      <c r="E487" s="4">
        <v>0</v>
      </c>
      <c r="F487" s="4">
        <v>0</v>
      </c>
      <c r="G487" s="4">
        <v>0.41</v>
      </c>
      <c r="H487" s="4">
        <v>0.56999999999999995</v>
      </c>
      <c r="I487" s="4">
        <v>1.51</v>
      </c>
      <c r="J487" s="4">
        <v>3.14</v>
      </c>
      <c r="K487" s="4">
        <v>5.63</v>
      </c>
      <c r="L487" s="4">
        <v>13.2</v>
      </c>
      <c r="M487" s="4">
        <v>24.27</v>
      </c>
      <c r="N487" s="4">
        <v>49.84</v>
      </c>
      <c r="O487" s="4">
        <v>5.8</v>
      </c>
    </row>
    <row r="488" spans="3:15" x14ac:dyDescent="0.3">
      <c r="C488" s="1" t="s">
        <v>96</v>
      </c>
      <c r="D488" s="4">
        <v>0</v>
      </c>
      <c r="E488" s="4">
        <v>0</v>
      </c>
      <c r="F488" s="4">
        <v>0</v>
      </c>
      <c r="G488" s="4">
        <v>0</v>
      </c>
      <c r="H488" s="4">
        <v>0.8</v>
      </c>
      <c r="I488" s="4">
        <v>3.73</v>
      </c>
      <c r="J488" s="4">
        <v>9.58</v>
      </c>
      <c r="K488" s="4">
        <v>18.88</v>
      </c>
      <c r="L488" s="4">
        <v>25.41</v>
      </c>
      <c r="M488" s="4">
        <v>45.94</v>
      </c>
      <c r="N488" s="4">
        <v>125.03</v>
      </c>
      <c r="O488" s="4">
        <v>13.55</v>
      </c>
    </row>
    <row r="489" spans="3:15" x14ac:dyDescent="0.3">
      <c r="C489" s="1" t="s">
        <v>97</v>
      </c>
      <c r="D489" s="4">
        <v>0</v>
      </c>
      <c r="E489" s="4">
        <v>0</v>
      </c>
      <c r="F489" s="4">
        <v>0</v>
      </c>
      <c r="G489" s="4">
        <v>0</v>
      </c>
      <c r="H489" s="4">
        <v>0.11</v>
      </c>
      <c r="I489" s="4">
        <v>0.79</v>
      </c>
      <c r="J489" s="4">
        <v>1.48</v>
      </c>
      <c r="K489" s="4">
        <v>1.99</v>
      </c>
      <c r="L489" s="4">
        <v>1.83</v>
      </c>
      <c r="M489" s="4">
        <v>4.12</v>
      </c>
      <c r="N489" s="4">
        <v>4.3</v>
      </c>
      <c r="O489" s="4">
        <v>1.17</v>
      </c>
    </row>
    <row r="490" spans="3:15" x14ac:dyDescent="0.3">
      <c r="C490" s="1" t="s">
        <v>98</v>
      </c>
      <c r="D490" s="4">
        <v>0</v>
      </c>
      <c r="E490" s="4">
        <v>0</v>
      </c>
      <c r="F490" s="4">
        <v>0</v>
      </c>
      <c r="G490" s="4">
        <v>0</v>
      </c>
      <c r="H490" s="4">
        <v>0</v>
      </c>
      <c r="I490" s="4">
        <v>0.08</v>
      </c>
      <c r="J490" s="4">
        <v>1.48</v>
      </c>
      <c r="K490" s="4">
        <v>2.98</v>
      </c>
      <c r="L490" s="4">
        <v>8.98</v>
      </c>
      <c r="M490" s="4">
        <v>12.57</v>
      </c>
      <c r="N490" s="4">
        <v>26.21</v>
      </c>
      <c r="O490" s="4">
        <v>3.03</v>
      </c>
    </row>
    <row r="491" spans="3:15" x14ac:dyDescent="0.3">
      <c r="C491" s="1" t="s">
        <v>99</v>
      </c>
      <c r="D491" s="4">
        <v>0</v>
      </c>
      <c r="E491" s="4">
        <v>0</v>
      </c>
      <c r="F491" s="4">
        <v>0</v>
      </c>
      <c r="G491" s="4">
        <v>0</v>
      </c>
      <c r="H491" s="4">
        <v>0</v>
      </c>
      <c r="I491" s="4">
        <v>0.4</v>
      </c>
      <c r="J491" s="4">
        <v>2.61</v>
      </c>
      <c r="K491" s="4">
        <v>5.41</v>
      </c>
      <c r="L491" s="4">
        <v>11.93</v>
      </c>
      <c r="M491" s="4">
        <v>18.63</v>
      </c>
      <c r="N491" s="4">
        <v>20.190000000000001</v>
      </c>
      <c r="O491" s="4">
        <v>4.0199999999999996</v>
      </c>
    </row>
    <row r="492" spans="3:15" x14ac:dyDescent="0.3">
      <c r="C492" s="1" t="s">
        <v>100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  <c r="J492" s="4">
        <v>0.52</v>
      </c>
      <c r="K492" s="4">
        <v>5.41</v>
      </c>
      <c r="L492" s="4">
        <v>17.13</v>
      </c>
      <c r="M492" s="4">
        <v>59.59</v>
      </c>
      <c r="N492" s="4">
        <v>163.69999999999999</v>
      </c>
      <c r="O492" s="4">
        <v>11.08</v>
      </c>
    </row>
    <row r="493" spans="3:15" x14ac:dyDescent="0.3">
      <c r="C493" s="1" t="s">
        <v>101</v>
      </c>
      <c r="D493" s="4">
        <v>0</v>
      </c>
      <c r="E493" s="4">
        <v>0</v>
      </c>
      <c r="F493" s="4">
        <v>0</v>
      </c>
      <c r="G493" s="4">
        <v>0</v>
      </c>
      <c r="H493" s="4">
        <v>0.11</v>
      </c>
      <c r="I493" s="4">
        <v>0.24</v>
      </c>
      <c r="J493" s="4">
        <v>0.78</v>
      </c>
      <c r="K493" s="4">
        <v>7.17</v>
      </c>
      <c r="L493" s="4">
        <v>16.850000000000001</v>
      </c>
      <c r="M493" s="4">
        <v>52.44</v>
      </c>
      <c r="N493" s="4">
        <v>106.99</v>
      </c>
      <c r="O493" s="4">
        <v>9.16</v>
      </c>
    </row>
    <row r="494" spans="3:15" x14ac:dyDescent="0.3">
      <c r="C494" s="1" t="s">
        <v>102</v>
      </c>
      <c r="D494" s="4">
        <v>0</v>
      </c>
      <c r="E494" s="4">
        <v>0</v>
      </c>
      <c r="F494" s="4">
        <v>0.24</v>
      </c>
      <c r="G494" s="4">
        <v>0</v>
      </c>
      <c r="H494" s="4">
        <v>0</v>
      </c>
      <c r="I494" s="4">
        <v>0.48</v>
      </c>
      <c r="J494" s="4">
        <v>2.87</v>
      </c>
      <c r="K494" s="4">
        <v>10.49</v>
      </c>
      <c r="L494" s="4">
        <v>21.34</v>
      </c>
      <c r="M494" s="4">
        <v>41.39</v>
      </c>
      <c r="N494" s="4">
        <v>49.84</v>
      </c>
      <c r="O494" s="4">
        <v>7.91</v>
      </c>
    </row>
    <row r="495" spans="3:15" x14ac:dyDescent="0.3">
      <c r="C495" s="1" t="s">
        <v>103</v>
      </c>
      <c r="D495" s="4">
        <v>0</v>
      </c>
      <c r="E495" s="4">
        <v>0.34</v>
      </c>
      <c r="F495" s="4">
        <v>0.97</v>
      </c>
      <c r="G495" s="4">
        <v>0.68</v>
      </c>
      <c r="H495" s="4">
        <v>0.56999999999999995</v>
      </c>
      <c r="I495" s="4">
        <v>1.51</v>
      </c>
      <c r="J495" s="4">
        <v>5.66</v>
      </c>
      <c r="K495" s="4">
        <v>10.6</v>
      </c>
      <c r="L495" s="4">
        <v>19.510000000000002</v>
      </c>
      <c r="M495" s="4">
        <v>21.88</v>
      </c>
      <c r="N495" s="4">
        <v>18.05</v>
      </c>
      <c r="O495" s="4">
        <v>6.4</v>
      </c>
    </row>
    <row r="496" spans="3:15" x14ac:dyDescent="0.3">
      <c r="C496" s="1" t="s">
        <v>104</v>
      </c>
      <c r="D496" s="4">
        <v>1.46</v>
      </c>
      <c r="E496" s="4">
        <v>0.34</v>
      </c>
      <c r="F496" s="4">
        <v>0.61</v>
      </c>
      <c r="G496" s="4">
        <v>0.68</v>
      </c>
      <c r="H496" s="4">
        <v>0.45</v>
      </c>
      <c r="I496" s="4">
        <v>0.64</v>
      </c>
      <c r="J496" s="4">
        <v>1.83</v>
      </c>
      <c r="K496" s="4">
        <v>4.1900000000000004</v>
      </c>
      <c r="L496" s="4">
        <v>14.04</v>
      </c>
      <c r="M496" s="4">
        <v>44.85</v>
      </c>
      <c r="N496" s="4">
        <v>57.58</v>
      </c>
      <c r="O496" s="4">
        <v>6.97</v>
      </c>
    </row>
    <row r="497" spans="3:15" x14ac:dyDescent="0.3">
      <c r="C497" s="1" t="s">
        <v>105</v>
      </c>
      <c r="D497" s="4">
        <v>0</v>
      </c>
      <c r="E497" s="4">
        <v>0</v>
      </c>
      <c r="F497" s="4">
        <v>0</v>
      </c>
      <c r="G497" s="4">
        <v>0.41</v>
      </c>
      <c r="H497" s="4">
        <v>0.45</v>
      </c>
      <c r="I497" s="4">
        <v>0.87</v>
      </c>
      <c r="J497" s="4">
        <v>2.44</v>
      </c>
      <c r="K497" s="4">
        <v>5.74</v>
      </c>
      <c r="L497" s="4">
        <v>15.72</v>
      </c>
      <c r="M497" s="4">
        <v>35.1</v>
      </c>
      <c r="N497" s="4">
        <v>55.86</v>
      </c>
      <c r="O497" s="4">
        <v>6.68</v>
      </c>
    </row>
    <row r="498" spans="3:15" x14ac:dyDescent="0.3">
      <c r="C498" s="1" t="s">
        <v>106</v>
      </c>
      <c r="D498" s="4">
        <v>0</v>
      </c>
      <c r="E498" s="4">
        <v>0.68</v>
      </c>
      <c r="F498" s="4">
        <v>0.48</v>
      </c>
      <c r="G498" s="4">
        <v>1.5</v>
      </c>
      <c r="H498" s="4">
        <v>0.8</v>
      </c>
      <c r="I498" s="4">
        <v>0.87</v>
      </c>
      <c r="J498" s="4">
        <v>3.05</v>
      </c>
      <c r="K498" s="4">
        <v>7.4</v>
      </c>
      <c r="L498" s="4">
        <v>19.09</v>
      </c>
      <c r="M498" s="4">
        <v>50.49</v>
      </c>
      <c r="N498" s="4">
        <v>76.05</v>
      </c>
      <c r="O498" s="4">
        <v>9.08</v>
      </c>
    </row>
    <row r="499" spans="3:15" x14ac:dyDescent="0.3">
      <c r="C499" s="1" t="s">
        <v>107</v>
      </c>
      <c r="D499" s="4">
        <v>0</v>
      </c>
      <c r="E499" s="4">
        <v>0</v>
      </c>
      <c r="F499" s="4">
        <v>0</v>
      </c>
      <c r="G499" s="4">
        <v>0</v>
      </c>
      <c r="H499" s="4">
        <v>0.11</v>
      </c>
      <c r="I499" s="4">
        <v>0.95</v>
      </c>
      <c r="J499" s="4">
        <v>2.79</v>
      </c>
      <c r="K499" s="4">
        <v>8.94</v>
      </c>
      <c r="L499" s="4">
        <v>15.3</v>
      </c>
      <c r="M499" s="4">
        <v>38.35</v>
      </c>
      <c r="N499" s="4">
        <v>71.75</v>
      </c>
      <c r="O499" s="4">
        <v>7.7</v>
      </c>
    </row>
    <row r="500" spans="3:15" x14ac:dyDescent="0.3">
      <c r="C500" s="1" t="s">
        <v>108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0.09</v>
      </c>
      <c r="K500" s="4">
        <v>0.55000000000000004</v>
      </c>
      <c r="L500" s="4">
        <v>2.11</v>
      </c>
      <c r="M500" s="4">
        <v>5.85</v>
      </c>
      <c r="N500" s="4">
        <v>18.05</v>
      </c>
      <c r="O500" s="4">
        <v>1.2</v>
      </c>
    </row>
    <row r="501" spans="3:15" x14ac:dyDescent="0.3">
      <c r="C501" s="1" t="s">
        <v>109</v>
      </c>
      <c r="D501" s="4">
        <v>1.46</v>
      </c>
      <c r="E501" s="4">
        <v>0</v>
      </c>
      <c r="F501" s="4">
        <v>0.36</v>
      </c>
      <c r="G501" s="4">
        <v>0.14000000000000001</v>
      </c>
      <c r="H501" s="4">
        <v>0.34</v>
      </c>
      <c r="I501" s="4">
        <v>0.71</v>
      </c>
      <c r="J501" s="4">
        <v>1.39</v>
      </c>
      <c r="K501" s="4">
        <v>2.65</v>
      </c>
      <c r="L501" s="4">
        <v>8.42</v>
      </c>
      <c r="M501" s="4">
        <v>42.69</v>
      </c>
      <c r="N501" s="4">
        <v>133.19999999999999</v>
      </c>
      <c r="O501" s="4">
        <v>8.3000000000000007</v>
      </c>
    </row>
    <row r="502" spans="3:15" x14ac:dyDescent="0.3">
      <c r="C502" s="1" t="s">
        <v>110</v>
      </c>
      <c r="D502" s="4">
        <v>2.93</v>
      </c>
      <c r="E502" s="4">
        <v>0</v>
      </c>
      <c r="F502" s="4">
        <v>0.24</v>
      </c>
      <c r="G502" s="4">
        <v>0.55000000000000004</v>
      </c>
      <c r="H502" s="4">
        <v>0.11</v>
      </c>
      <c r="I502" s="4">
        <v>0.48</v>
      </c>
      <c r="J502" s="4">
        <v>0.7</v>
      </c>
      <c r="K502" s="4">
        <v>0.77</v>
      </c>
      <c r="L502" s="4">
        <v>5.33</v>
      </c>
      <c r="M502" s="4">
        <v>17.329999999999998</v>
      </c>
      <c r="N502" s="4">
        <v>77.77</v>
      </c>
      <c r="O502" s="4">
        <v>4.38</v>
      </c>
    </row>
    <row r="503" spans="3:15" x14ac:dyDescent="0.3">
      <c r="C503" s="1" t="s">
        <v>111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0.24</v>
      </c>
      <c r="J503" s="4">
        <v>1.48</v>
      </c>
      <c r="K503" s="4">
        <v>6.84</v>
      </c>
      <c r="L503" s="4">
        <v>29.62</v>
      </c>
      <c r="M503" s="4">
        <v>106.82</v>
      </c>
      <c r="N503" s="4">
        <v>391.86</v>
      </c>
      <c r="O503" s="4">
        <v>22.58</v>
      </c>
    </row>
    <row r="504" spans="3:15" x14ac:dyDescent="0.3">
      <c r="C504" s="1" t="s">
        <v>112</v>
      </c>
      <c r="D504" s="4">
        <v>7.31</v>
      </c>
      <c r="E504" s="4">
        <v>0.34</v>
      </c>
      <c r="F504" s="4">
        <v>0.24</v>
      </c>
      <c r="G504" s="4">
        <v>0.27</v>
      </c>
      <c r="H504" s="4">
        <v>0</v>
      </c>
      <c r="I504" s="4">
        <v>0.48</v>
      </c>
      <c r="J504" s="4">
        <v>1.31</v>
      </c>
      <c r="K504" s="4">
        <v>2.98</v>
      </c>
      <c r="L504" s="4">
        <v>11.51</v>
      </c>
      <c r="M504" s="4">
        <v>36.619999999999997</v>
      </c>
      <c r="N504" s="4">
        <v>137.49</v>
      </c>
      <c r="O504" s="4">
        <v>8.36</v>
      </c>
    </row>
    <row r="505" spans="3:15" x14ac:dyDescent="0.3">
      <c r="C505" s="1" t="s">
        <v>113</v>
      </c>
      <c r="D505" s="4">
        <v>0</v>
      </c>
      <c r="E505" s="4">
        <v>0</v>
      </c>
      <c r="F505" s="4">
        <v>0</v>
      </c>
      <c r="G505" s="4">
        <v>0</v>
      </c>
      <c r="H505" s="4">
        <v>0.11</v>
      </c>
      <c r="I505" s="4">
        <v>0.24</v>
      </c>
      <c r="J505" s="4">
        <v>0.96</v>
      </c>
      <c r="K505" s="4">
        <v>2.98</v>
      </c>
      <c r="L505" s="4">
        <v>4.49</v>
      </c>
      <c r="M505" s="4">
        <v>7.15</v>
      </c>
      <c r="N505" s="4">
        <v>18.91</v>
      </c>
      <c r="O505" s="4">
        <v>2.0099999999999998</v>
      </c>
    </row>
    <row r="506" spans="3:15" x14ac:dyDescent="0.3">
      <c r="C506" s="1" t="s">
        <v>114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2.21</v>
      </c>
      <c r="L506" s="4">
        <v>18.53</v>
      </c>
      <c r="M506" s="4">
        <v>202.81</v>
      </c>
      <c r="N506" s="4">
        <v>1505.13</v>
      </c>
      <c r="O506" s="4">
        <v>61.05</v>
      </c>
    </row>
    <row r="507" spans="3:15" x14ac:dyDescent="0.3">
      <c r="C507" s="1" t="s">
        <v>115</v>
      </c>
      <c r="D507" s="4">
        <v>0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  <c r="J507" s="4">
        <v>0.17</v>
      </c>
      <c r="K507" s="4">
        <v>2.54</v>
      </c>
      <c r="L507" s="4">
        <v>14.88</v>
      </c>
      <c r="M507" s="4">
        <v>175.29</v>
      </c>
      <c r="N507" s="4">
        <v>922.07</v>
      </c>
      <c r="O507" s="4">
        <v>41.04</v>
      </c>
    </row>
    <row r="508" spans="3:15" x14ac:dyDescent="0.3">
      <c r="C508" s="1" t="s">
        <v>116</v>
      </c>
      <c r="D508" s="4">
        <v>13.17</v>
      </c>
      <c r="E508" s="4">
        <v>1.02</v>
      </c>
      <c r="F508" s="4">
        <v>0.97</v>
      </c>
      <c r="G508" s="4">
        <v>1.91</v>
      </c>
      <c r="H508" s="4">
        <v>2.39</v>
      </c>
      <c r="I508" s="4">
        <v>2.46</v>
      </c>
      <c r="J508" s="4">
        <v>4.7</v>
      </c>
      <c r="K508" s="4">
        <v>14.02</v>
      </c>
      <c r="L508" s="4">
        <v>39.590000000000003</v>
      </c>
      <c r="M508" s="4">
        <v>141.49</v>
      </c>
      <c r="N508" s="4">
        <v>296.47000000000003</v>
      </c>
      <c r="O508" s="4">
        <v>25.16</v>
      </c>
    </row>
    <row r="509" spans="3:15" x14ac:dyDescent="0.3">
      <c r="C509" s="1" t="s">
        <v>117</v>
      </c>
      <c r="D509" s="4">
        <v>0</v>
      </c>
      <c r="E509" s="4">
        <v>0</v>
      </c>
      <c r="F509" s="4">
        <v>0</v>
      </c>
      <c r="G509" s="4">
        <v>0.14000000000000001</v>
      </c>
      <c r="H509" s="4">
        <v>0</v>
      </c>
      <c r="I509" s="4">
        <v>0</v>
      </c>
      <c r="J509" s="4">
        <v>0.09</v>
      </c>
      <c r="K509" s="4">
        <v>0.77</v>
      </c>
      <c r="L509" s="4">
        <v>3.65</v>
      </c>
      <c r="M509" s="4">
        <v>13.43</v>
      </c>
      <c r="N509" s="4">
        <v>42.11</v>
      </c>
      <c r="O509" s="4">
        <v>2.59</v>
      </c>
    </row>
    <row r="510" spans="3:15" x14ac:dyDescent="0.3">
      <c r="C510" s="1" t="s">
        <v>118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0.08</v>
      </c>
      <c r="J510" s="4">
        <v>1.31</v>
      </c>
      <c r="K510" s="4">
        <v>2.98</v>
      </c>
      <c r="L510" s="4">
        <v>14.04</v>
      </c>
      <c r="M510" s="4">
        <v>84.29</v>
      </c>
      <c r="N510" s="4">
        <v>647.51</v>
      </c>
      <c r="O510" s="4">
        <v>27.11</v>
      </c>
    </row>
    <row r="511" spans="3:15" x14ac:dyDescent="0.3">
      <c r="C511" s="1" t="s">
        <v>119</v>
      </c>
      <c r="D511" s="4">
        <v>0</v>
      </c>
      <c r="E511" s="4">
        <v>0</v>
      </c>
      <c r="F511" s="4">
        <v>0</v>
      </c>
      <c r="G511" s="4">
        <v>0</v>
      </c>
      <c r="H511" s="4">
        <v>0.56999999999999995</v>
      </c>
      <c r="I511" s="4">
        <v>2.38</v>
      </c>
      <c r="J511" s="4">
        <v>13.59</v>
      </c>
      <c r="K511" s="4">
        <v>39.630000000000003</v>
      </c>
      <c r="L511" s="4">
        <v>80.58</v>
      </c>
      <c r="M511" s="4">
        <v>245.28</v>
      </c>
      <c r="N511" s="4">
        <v>853.32</v>
      </c>
      <c r="O511" s="4">
        <v>56.41</v>
      </c>
    </row>
    <row r="512" spans="3:15" x14ac:dyDescent="0.3">
      <c r="C512" s="1" t="s">
        <v>120</v>
      </c>
      <c r="D512" s="4">
        <v>0</v>
      </c>
      <c r="E512" s="4">
        <v>0</v>
      </c>
      <c r="F512" s="4">
        <v>0</v>
      </c>
      <c r="G512" s="4">
        <v>0.27</v>
      </c>
      <c r="H512" s="4">
        <v>0.34</v>
      </c>
      <c r="I512" s="4">
        <v>1.59</v>
      </c>
      <c r="J512" s="4">
        <v>3.57</v>
      </c>
      <c r="K512" s="4">
        <v>7.06</v>
      </c>
      <c r="L512" s="4">
        <v>20.78</v>
      </c>
      <c r="M512" s="4">
        <v>110.5</v>
      </c>
      <c r="N512" s="4">
        <v>805.2</v>
      </c>
      <c r="O512" s="4">
        <v>35.4</v>
      </c>
    </row>
    <row r="513" spans="3:15" x14ac:dyDescent="0.3">
      <c r="C513" s="1" t="s">
        <v>121</v>
      </c>
      <c r="D513" s="4">
        <v>2.93</v>
      </c>
      <c r="E513" s="4">
        <v>0.68</v>
      </c>
      <c r="F513" s="4">
        <v>0.24</v>
      </c>
      <c r="G513" s="4">
        <v>0.55000000000000004</v>
      </c>
      <c r="H513" s="4">
        <v>1.02</v>
      </c>
      <c r="I513" s="4">
        <v>3.49</v>
      </c>
      <c r="J513" s="4">
        <v>10.97</v>
      </c>
      <c r="K513" s="4">
        <v>24.17</v>
      </c>
      <c r="L513" s="4">
        <v>54.05</v>
      </c>
      <c r="M513" s="4">
        <v>191.32</v>
      </c>
      <c r="N513" s="4">
        <v>821.96</v>
      </c>
      <c r="O513" s="4">
        <v>47.73</v>
      </c>
    </row>
    <row r="514" spans="3:15" x14ac:dyDescent="0.3">
      <c r="C514" s="1" t="s">
        <v>122</v>
      </c>
      <c r="D514" s="4">
        <v>0</v>
      </c>
      <c r="E514" s="4">
        <v>0</v>
      </c>
      <c r="F514" s="4">
        <v>0</v>
      </c>
      <c r="G514" s="4">
        <v>0</v>
      </c>
      <c r="H514" s="4">
        <v>0.56999999999999995</v>
      </c>
      <c r="I514" s="4">
        <v>2.38</v>
      </c>
      <c r="J514" s="4">
        <v>6.36</v>
      </c>
      <c r="K514" s="4">
        <v>16.559999999999999</v>
      </c>
      <c r="L514" s="4">
        <v>53.21</v>
      </c>
      <c r="M514" s="4">
        <v>228.38</v>
      </c>
      <c r="N514" s="4">
        <v>837.43</v>
      </c>
      <c r="O514" s="4">
        <v>48.41</v>
      </c>
    </row>
    <row r="515" spans="3:15" x14ac:dyDescent="0.3">
      <c r="C515" s="1" t="s">
        <v>123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0.09</v>
      </c>
      <c r="K515" s="4">
        <v>0.66</v>
      </c>
      <c r="L515" s="4">
        <v>2.11</v>
      </c>
      <c r="M515" s="4">
        <v>9.1</v>
      </c>
      <c r="N515" s="4">
        <v>54.57</v>
      </c>
      <c r="O515" s="4">
        <v>2.54</v>
      </c>
    </row>
    <row r="516" spans="3:15" x14ac:dyDescent="0.3">
      <c r="C516" s="1" t="s">
        <v>124</v>
      </c>
      <c r="D516" s="4">
        <v>0</v>
      </c>
      <c r="E516" s="4">
        <v>0</v>
      </c>
      <c r="F516" s="4">
        <v>0</v>
      </c>
      <c r="G516" s="4">
        <v>0</v>
      </c>
      <c r="H516" s="4">
        <v>0.23</v>
      </c>
      <c r="I516" s="4">
        <v>0.95</v>
      </c>
      <c r="J516" s="4">
        <v>2.61</v>
      </c>
      <c r="K516" s="4">
        <v>6.62</v>
      </c>
      <c r="L516" s="4">
        <v>17.27</v>
      </c>
      <c r="M516" s="4">
        <v>40.950000000000003</v>
      </c>
      <c r="N516" s="4">
        <v>106.13</v>
      </c>
      <c r="O516" s="4">
        <v>8.82</v>
      </c>
    </row>
    <row r="517" spans="3:15" x14ac:dyDescent="0.3">
      <c r="C517" s="1" t="s">
        <v>125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0.09</v>
      </c>
      <c r="K517" s="4">
        <v>0.77</v>
      </c>
      <c r="L517" s="4">
        <v>0.42</v>
      </c>
      <c r="M517" s="4">
        <v>10.62</v>
      </c>
      <c r="N517" s="4">
        <v>83.79</v>
      </c>
      <c r="O517" s="4">
        <v>3.39</v>
      </c>
    </row>
    <row r="518" spans="3:15" x14ac:dyDescent="0.3">
      <c r="C518" s="1" t="s">
        <v>126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0.88</v>
      </c>
      <c r="L518" s="4">
        <v>3.51</v>
      </c>
      <c r="M518" s="4">
        <v>14.95</v>
      </c>
      <c r="N518" s="4">
        <v>74.760000000000005</v>
      </c>
      <c r="O518" s="4">
        <v>3.67</v>
      </c>
    </row>
    <row r="519" spans="3:15" x14ac:dyDescent="0.3">
      <c r="C519" s="1" t="s">
        <v>127</v>
      </c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0.87</v>
      </c>
      <c r="J519" s="4">
        <v>2.35</v>
      </c>
      <c r="K519" s="4">
        <v>4.3</v>
      </c>
      <c r="L519" s="4">
        <v>10.67</v>
      </c>
      <c r="M519" s="4">
        <v>63.27</v>
      </c>
      <c r="N519" s="4">
        <v>332.99</v>
      </c>
      <c r="O519" s="4">
        <v>16.22</v>
      </c>
    </row>
    <row r="520" spans="3:15" x14ac:dyDescent="0.3">
      <c r="C520" s="1" t="s">
        <v>128</v>
      </c>
      <c r="D520" s="4">
        <v>0</v>
      </c>
      <c r="E520" s="4">
        <v>0</v>
      </c>
      <c r="F520" s="4">
        <v>0</v>
      </c>
      <c r="G520" s="4">
        <v>0</v>
      </c>
      <c r="H520" s="4">
        <v>0.56999999999999995</v>
      </c>
      <c r="I520" s="4">
        <v>0.56000000000000005</v>
      </c>
      <c r="J520" s="4">
        <v>2.61</v>
      </c>
      <c r="K520" s="4">
        <v>12.47</v>
      </c>
      <c r="L520" s="4">
        <v>55.45</v>
      </c>
      <c r="M520" s="4">
        <v>206.28</v>
      </c>
      <c r="N520" s="4">
        <v>573.61</v>
      </c>
      <c r="O520" s="4">
        <v>37.729999999999997</v>
      </c>
    </row>
    <row r="521" spans="3:15" x14ac:dyDescent="0.3">
      <c r="C521" s="1" t="s">
        <v>129</v>
      </c>
      <c r="D521" s="4">
        <v>0</v>
      </c>
      <c r="E521" s="4">
        <v>0.34</v>
      </c>
      <c r="F521" s="4">
        <v>0.24</v>
      </c>
      <c r="G521" s="4">
        <v>0.55000000000000004</v>
      </c>
      <c r="H521" s="4">
        <v>0.56999999999999995</v>
      </c>
      <c r="I521" s="4">
        <v>1.59</v>
      </c>
      <c r="J521" s="4">
        <v>4.7</v>
      </c>
      <c r="K521" s="4">
        <v>10.27</v>
      </c>
      <c r="L521" s="4">
        <v>29.62</v>
      </c>
      <c r="M521" s="4">
        <v>156.44</v>
      </c>
      <c r="N521" s="4">
        <v>714.11</v>
      </c>
      <c r="O521" s="4">
        <v>36.89</v>
      </c>
    </row>
    <row r="522" spans="3:15" x14ac:dyDescent="0.3">
      <c r="C522" s="1" t="s">
        <v>130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0.08</v>
      </c>
      <c r="J522" s="4">
        <v>0.44</v>
      </c>
      <c r="K522" s="4">
        <v>0.77</v>
      </c>
      <c r="L522" s="4">
        <v>2.25</v>
      </c>
      <c r="M522" s="4">
        <v>4.33</v>
      </c>
      <c r="N522" s="4">
        <v>8.59</v>
      </c>
      <c r="O522" s="4">
        <v>0.92</v>
      </c>
    </row>
    <row r="523" spans="3:15" x14ac:dyDescent="0.3">
      <c r="C523" s="1" t="s">
        <v>131</v>
      </c>
      <c r="D523" s="4">
        <v>2.93</v>
      </c>
      <c r="E523" s="4">
        <v>0</v>
      </c>
      <c r="F523" s="4">
        <v>0.12</v>
      </c>
      <c r="G523" s="4">
        <v>0.14000000000000001</v>
      </c>
      <c r="H523" s="4">
        <v>0.45</v>
      </c>
      <c r="I523" s="4">
        <v>1.51</v>
      </c>
      <c r="J523" s="4">
        <v>9.49</v>
      </c>
      <c r="K523" s="4">
        <v>20.75</v>
      </c>
      <c r="L523" s="4">
        <v>30.75</v>
      </c>
      <c r="M523" s="4">
        <v>48.1</v>
      </c>
      <c r="N523" s="4">
        <v>61.44</v>
      </c>
      <c r="O523" s="4">
        <v>12.07</v>
      </c>
    </row>
    <row r="524" spans="3:15" x14ac:dyDescent="0.3">
      <c r="C524" s="1" t="s">
        <v>132</v>
      </c>
      <c r="D524" s="4">
        <v>1.46</v>
      </c>
      <c r="E524" s="4">
        <v>0</v>
      </c>
      <c r="F524" s="4">
        <v>0.12</v>
      </c>
      <c r="G524" s="4">
        <v>0.27</v>
      </c>
      <c r="H524" s="4">
        <v>0.34</v>
      </c>
      <c r="I524" s="4">
        <v>1.03</v>
      </c>
      <c r="J524" s="4">
        <v>4.01</v>
      </c>
      <c r="K524" s="4">
        <v>10.71</v>
      </c>
      <c r="L524" s="4">
        <v>31.45</v>
      </c>
      <c r="M524" s="4">
        <v>115.92</v>
      </c>
      <c r="N524" s="4">
        <v>485.1</v>
      </c>
      <c r="O524" s="4">
        <v>27.27</v>
      </c>
    </row>
    <row r="525" spans="3:15" x14ac:dyDescent="0.3">
      <c r="C525" s="1" t="s">
        <v>133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0.08</v>
      </c>
      <c r="J525" s="4">
        <v>0</v>
      </c>
      <c r="K525" s="4">
        <v>0.55000000000000004</v>
      </c>
      <c r="L525" s="4">
        <v>0.84</v>
      </c>
      <c r="M525" s="4">
        <v>5.42</v>
      </c>
      <c r="N525" s="4">
        <v>51.99</v>
      </c>
      <c r="O525" s="4">
        <v>2.1</v>
      </c>
    </row>
    <row r="526" spans="3:15" x14ac:dyDescent="0.3">
      <c r="C526" s="1" t="s">
        <v>134</v>
      </c>
      <c r="D526" s="4">
        <v>0</v>
      </c>
      <c r="E526" s="4">
        <v>0</v>
      </c>
      <c r="F526" s="4">
        <v>0</v>
      </c>
      <c r="G526" s="4">
        <v>0.14000000000000001</v>
      </c>
      <c r="H526" s="4">
        <v>0.23</v>
      </c>
      <c r="I526" s="4">
        <v>0.48</v>
      </c>
      <c r="J526" s="4">
        <v>1.05</v>
      </c>
      <c r="K526" s="4">
        <v>1.99</v>
      </c>
      <c r="L526" s="4">
        <v>7.02</v>
      </c>
      <c r="M526" s="4">
        <v>43.12</v>
      </c>
      <c r="N526" s="4">
        <v>288.74</v>
      </c>
      <c r="O526" s="4">
        <v>12.77</v>
      </c>
    </row>
    <row r="527" spans="3:15" x14ac:dyDescent="0.3">
      <c r="C527" s="1" t="s">
        <v>135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0.48</v>
      </c>
      <c r="J527" s="4">
        <v>0.96</v>
      </c>
      <c r="K527" s="4">
        <v>3.64</v>
      </c>
      <c r="L527" s="4">
        <v>15.44</v>
      </c>
      <c r="M527" s="4">
        <v>100.75</v>
      </c>
      <c r="N527" s="4">
        <v>558.57000000000005</v>
      </c>
      <c r="O527" s="4">
        <v>25.6</v>
      </c>
    </row>
    <row r="528" spans="3:15" x14ac:dyDescent="0.3">
      <c r="C528" s="1" t="s">
        <v>136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0.55000000000000004</v>
      </c>
      <c r="L528" s="4">
        <v>0.84</v>
      </c>
      <c r="M528" s="4">
        <v>4.12</v>
      </c>
      <c r="N528" s="4">
        <v>23.63</v>
      </c>
      <c r="O528" s="4">
        <v>1.1299999999999999</v>
      </c>
    </row>
    <row r="529" spans="1:15" x14ac:dyDescent="0.3">
      <c r="C529" s="1" t="s">
        <v>137</v>
      </c>
      <c r="D529" s="4">
        <v>0</v>
      </c>
      <c r="E529" s="4">
        <v>0</v>
      </c>
      <c r="F529" s="4">
        <v>0</v>
      </c>
      <c r="G529" s="4">
        <v>0</v>
      </c>
      <c r="H529" s="4">
        <v>0.11</v>
      </c>
      <c r="I529" s="4">
        <v>0.16</v>
      </c>
      <c r="J529" s="4">
        <v>0.09</v>
      </c>
      <c r="K529" s="4">
        <v>0</v>
      </c>
      <c r="L529" s="4">
        <v>0</v>
      </c>
      <c r="M529" s="4">
        <v>0</v>
      </c>
      <c r="N529" s="4">
        <v>0</v>
      </c>
      <c r="O529" s="4">
        <v>0.05</v>
      </c>
    </row>
    <row r="530" spans="1:15" x14ac:dyDescent="0.3">
      <c r="C530" s="1" t="s">
        <v>138</v>
      </c>
      <c r="D530" s="4">
        <v>130.19</v>
      </c>
      <c r="E530" s="4">
        <v>0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4">
        <v>0.22</v>
      </c>
      <c r="N530" s="4">
        <v>0</v>
      </c>
      <c r="O530" s="4">
        <v>1.2</v>
      </c>
    </row>
    <row r="531" spans="1:15" x14ac:dyDescent="0.3">
      <c r="C531" s="1" t="s">
        <v>139</v>
      </c>
      <c r="D531" s="4">
        <v>43.88</v>
      </c>
      <c r="E531" s="4">
        <v>1.7</v>
      </c>
      <c r="F531" s="4">
        <v>0.48</v>
      </c>
      <c r="G531" s="4">
        <v>0.14000000000000001</v>
      </c>
      <c r="H531" s="4">
        <v>0.91</v>
      </c>
      <c r="I531" s="4">
        <v>0.48</v>
      </c>
      <c r="J531" s="4">
        <v>0.52</v>
      </c>
      <c r="K531" s="4">
        <v>1.55</v>
      </c>
      <c r="L531" s="4">
        <v>0.98</v>
      </c>
      <c r="M531" s="4">
        <v>1.3</v>
      </c>
      <c r="N531" s="4">
        <v>4.7300000000000004</v>
      </c>
      <c r="O531" s="4">
        <v>1.3</v>
      </c>
    </row>
    <row r="532" spans="1:15" x14ac:dyDescent="0.3">
      <c r="C532" s="1" t="s">
        <v>140</v>
      </c>
      <c r="D532" s="4">
        <v>0</v>
      </c>
      <c r="E532" s="4">
        <v>0</v>
      </c>
      <c r="F532" s="4">
        <v>0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</row>
    <row r="533" spans="1:15" x14ac:dyDescent="0.3">
      <c r="C533" s="1" t="s">
        <v>141</v>
      </c>
      <c r="D533" s="4">
        <v>19.02</v>
      </c>
      <c r="E533" s="4">
        <v>1.02</v>
      </c>
      <c r="F533" s="4">
        <v>0.24</v>
      </c>
      <c r="G533" s="4">
        <v>0.14000000000000001</v>
      </c>
      <c r="H533" s="4">
        <v>0.91</v>
      </c>
      <c r="I533" s="4">
        <v>1.51</v>
      </c>
      <c r="J533" s="4">
        <v>2.35</v>
      </c>
      <c r="K533" s="4">
        <v>5.3</v>
      </c>
      <c r="L533" s="4">
        <v>10.11</v>
      </c>
      <c r="M533" s="4">
        <v>37.049999999999997</v>
      </c>
      <c r="N533" s="4">
        <v>270.26</v>
      </c>
      <c r="O533" s="4">
        <v>13.2</v>
      </c>
    </row>
    <row r="534" spans="1:15" x14ac:dyDescent="0.3">
      <c r="C534" s="1" t="s">
        <v>142</v>
      </c>
      <c r="D534" s="4">
        <v>0</v>
      </c>
      <c r="E534" s="4">
        <v>1.36</v>
      </c>
      <c r="F534" s="4">
        <v>0.24</v>
      </c>
      <c r="G534" s="4">
        <v>4.0999999999999996</v>
      </c>
      <c r="H534" s="4">
        <v>4.32</v>
      </c>
      <c r="I534" s="4">
        <v>2.86</v>
      </c>
      <c r="J534" s="4">
        <v>2.61</v>
      </c>
      <c r="K534" s="4">
        <v>4.42</v>
      </c>
      <c r="L534" s="4">
        <v>2.95</v>
      </c>
      <c r="M534" s="4">
        <v>7.15</v>
      </c>
      <c r="N534" s="4">
        <v>7.73</v>
      </c>
      <c r="O534" s="4">
        <v>3.35</v>
      </c>
    </row>
    <row r="535" spans="1:15" x14ac:dyDescent="0.3">
      <c r="C535" s="1" t="s">
        <v>143</v>
      </c>
      <c r="D535" s="4">
        <v>0</v>
      </c>
      <c r="E535" s="4">
        <v>0</v>
      </c>
      <c r="F535" s="4">
        <v>0</v>
      </c>
      <c r="G535" s="4">
        <v>0.41</v>
      </c>
      <c r="H535" s="4">
        <v>2.16</v>
      </c>
      <c r="I535" s="4">
        <v>3.49</v>
      </c>
      <c r="J535" s="4">
        <v>4.2699999999999996</v>
      </c>
      <c r="K535" s="4">
        <v>0.88</v>
      </c>
      <c r="L535" s="4">
        <v>0.84</v>
      </c>
      <c r="M535" s="4">
        <v>1.3</v>
      </c>
      <c r="N535" s="4">
        <v>3.87</v>
      </c>
      <c r="O535" s="4">
        <v>1.91</v>
      </c>
    </row>
    <row r="536" spans="1:15" x14ac:dyDescent="0.3">
      <c r="C536" s="1" t="s">
        <v>144</v>
      </c>
      <c r="D536" s="4">
        <v>0</v>
      </c>
      <c r="E536" s="4">
        <v>0</v>
      </c>
      <c r="F536" s="4">
        <v>0</v>
      </c>
      <c r="G536" s="4">
        <v>0.14000000000000001</v>
      </c>
      <c r="H536" s="4">
        <v>0</v>
      </c>
      <c r="I536" s="4">
        <v>0.08</v>
      </c>
      <c r="J536" s="4">
        <v>0.17</v>
      </c>
      <c r="K536" s="4">
        <v>0.11</v>
      </c>
      <c r="L536" s="4">
        <v>1.1200000000000001</v>
      </c>
      <c r="M536" s="4">
        <v>3.03</v>
      </c>
      <c r="N536" s="4">
        <v>2.58</v>
      </c>
      <c r="O536" s="4">
        <v>0.44</v>
      </c>
    </row>
    <row r="537" spans="1:15" x14ac:dyDescent="0.3">
      <c r="C537" s="1" t="s">
        <v>145</v>
      </c>
      <c r="D537" s="4">
        <v>1.46</v>
      </c>
      <c r="E537" s="4">
        <v>0.68</v>
      </c>
      <c r="F537" s="4">
        <v>0.36</v>
      </c>
      <c r="G537" s="4">
        <v>1.23</v>
      </c>
      <c r="H537" s="4">
        <v>0.91</v>
      </c>
      <c r="I537" s="4">
        <v>1.27</v>
      </c>
      <c r="J537" s="4">
        <v>1.1299999999999999</v>
      </c>
      <c r="K537" s="4">
        <v>2.1</v>
      </c>
      <c r="L537" s="4">
        <v>6.32</v>
      </c>
      <c r="M537" s="4">
        <v>19.07</v>
      </c>
      <c r="N537" s="4">
        <v>57.15</v>
      </c>
      <c r="O537" s="4">
        <v>4.4800000000000004</v>
      </c>
    </row>
    <row r="538" spans="1:15" x14ac:dyDescent="0.3">
      <c r="C538" s="1" t="s">
        <v>146</v>
      </c>
      <c r="D538" s="4">
        <v>0</v>
      </c>
      <c r="E538" s="4">
        <v>0.68</v>
      </c>
      <c r="F538" s="4">
        <v>0.24</v>
      </c>
      <c r="G538" s="4">
        <v>0.55000000000000004</v>
      </c>
      <c r="H538" s="4">
        <v>1.02</v>
      </c>
      <c r="I538" s="4">
        <v>0.32</v>
      </c>
      <c r="J538" s="4">
        <v>0.44</v>
      </c>
      <c r="K538" s="4">
        <v>0.77</v>
      </c>
      <c r="L538" s="4">
        <v>1.1200000000000001</v>
      </c>
      <c r="M538" s="4">
        <v>1.73</v>
      </c>
      <c r="N538" s="4">
        <v>3.44</v>
      </c>
      <c r="O538" s="4">
        <v>0.76</v>
      </c>
    </row>
    <row r="539" spans="1:15" x14ac:dyDescent="0.3">
      <c r="C539" s="1" t="s">
        <v>147</v>
      </c>
      <c r="D539" s="4">
        <v>0</v>
      </c>
      <c r="E539" s="4">
        <v>0</v>
      </c>
      <c r="F539" s="4">
        <v>0.24</v>
      </c>
      <c r="G539" s="4">
        <v>3.14</v>
      </c>
      <c r="H539" s="4">
        <v>5.57</v>
      </c>
      <c r="I539" s="4">
        <v>7.23</v>
      </c>
      <c r="J539" s="4">
        <v>8.8800000000000008</v>
      </c>
      <c r="K539" s="4">
        <v>8.94</v>
      </c>
      <c r="L539" s="4">
        <v>9.41</v>
      </c>
      <c r="M539" s="4">
        <v>11.27</v>
      </c>
      <c r="N539" s="4">
        <v>12.03</v>
      </c>
      <c r="O539" s="4">
        <v>6.58</v>
      </c>
    </row>
    <row r="540" spans="1:15" x14ac:dyDescent="0.3">
      <c r="C540" s="1" t="s">
        <v>148</v>
      </c>
      <c r="D540" s="4">
        <v>0</v>
      </c>
      <c r="E540" s="4">
        <v>0.68</v>
      </c>
      <c r="F540" s="4">
        <v>0.12</v>
      </c>
      <c r="G540" s="4">
        <v>0.55000000000000004</v>
      </c>
      <c r="H540" s="4">
        <v>1.1399999999999999</v>
      </c>
      <c r="I540" s="4">
        <v>0.95</v>
      </c>
      <c r="J540" s="4">
        <v>1.05</v>
      </c>
      <c r="K540" s="4">
        <v>1.1000000000000001</v>
      </c>
      <c r="L540" s="4">
        <v>0.14000000000000001</v>
      </c>
      <c r="M540" s="4">
        <v>0.87</v>
      </c>
      <c r="N540" s="4">
        <v>0.86</v>
      </c>
      <c r="O540" s="4">
        <v>0.77</v>
      </c>
    </row>
    <row r="541" spans="1:15" x14ac:dyDescent="0.3">
      <c r="C541" s="1" t="s">
        <v>149</v>
      </c>
      <c r="D541" s="4">
        <v>0</v>
      </c>
      <c r="E541" s="4">
        <v>0.68</v>
      </c>
      <c r="F541" s="4">
        <v>0.12</v>
      </c>
      <c r="G541" s="4">
        <v>2.1800000000000002</v>
      </c>
      <c r="H541" s="4">
        <v>0.56999999999999995</v>
      </c>
      <c r="I541" s="4">
        <v>1.83</v>
      </c>
      <c r="J541" s="4">
        <v>2.87</v>
      </c>
      <c r="K541" s="4">
        <v>7.06</v>
      </c>
      <c r="L541" s="4">
        <v>15.44</v>
      </c>
      <c r="M541" s="4">
        <v>66.52</v>
      </c>
      <c r="N541" s="4">
        <v>358.77</v>
      </c>
      <c r="O541" s="4">
        <v>18.559999999999999</v>
      </c>
    </row>
    <row r="542" spans="1:15" x14ac:dyDescent="0.3">
      <c r="C542" s="44" t="s">
        <v>30</v>
      </c>
      <c r="D542" s="66">
        <v>229.66</v>
      </c>
      <c r="E542" s="65">
        <v>11.21</v>
      </c>
      <c r="F542" s="65">
        <v>7.27</v>
      </c>
      <c r="G542" s="65">
        <v>21.71</v>
      </c>
      <c r="H542" s="65">
        <v>31.26</v>
      </c>
      <c r="I542" s="65">
        <v>64.95</v>
      </c>
      <c r="J542" s="65">
        <v>196.06</v>
      </c>
      <c r="K542" s="65">
        <v>527.84</v>
      </c>
      <c r="L542" s="65">
        <v>1193.32</v>
      </c>
      <c r="M542" s="65">
        <v>3707.76</v>
      </c>
      <c r="N542" s="65">
        <v>13475.3</v>
      </c>
      <c r="O542" s="65">
        <v>871.14</v>
      </c>
    </row>
    <row r="544" spans="1:15" ht="15.6" x14ac:dyDescent="0.3">
      <c r="A544" s="196" t="s">
        <v>73</v>
      </c>
      <c r="C544" s="27" t="s">
        <v>425</v>
      </c>
      <c r="M544" s="35" t="s">
        <v>42</v>
      </c>
      <c r="O544" s="35" t="s">
        <v>426</v>
      </c>
    </row>
    <row r="545" spans="2:9" x14ac:dyDescent="0.3">
      <c r="C545" s="55" t="s">
        <v>377</v>
      </c>
    </row>
    <row r="546" spans="2:9" x14ac:dyDescent="0.3">
      <c r="B546" s="25"/>
      <c r="C546" s="30"/>
      <c r="D546" s="244" t="s">
        <v>33</v>
      </c>
      <c r="E546" s="244"/>
      <c r="F546" s="244" t="s">
        <v>34</v>
      </c>
      <c r="G546" s="244"/>
      <c r="H546" s="244" t="s">
        <v>30</v>
      </c>
      <c r="I546" s="244"/>
    </row>
    <row r="547" spans="2:9" x14ac:dyDescent="0.3">
      <c r="B547" s="25"/>
      <c r="C547" s="9" t="s">
        <v>9</v>
      </c>
      <c r="D547" s="54" t="s">
        <v>75</v>
      </c>
      <c r="E547" s="54" t="s">
        <v>74</v>
      </c>
      <c r="F547" s="54" t="s">
        <v>75</v>
      </c>
      <c r="G547" s="54" t="s">
        <v>74</v>
      </c>
      <c r="H547" s="54" t="s">
        <v>75</v>
      </c>
      <c r="I547" s="54" t="s">
        <v>74</v>
      </c>
    </row>
    <row r="548" spans="2:9" x14ac:dyDescent="0.3">
      <c r="B548" s="25"/>
      <c r="C548" s="4" t="s">
        <v>77</v>
      </c>
      <c r="D548" s="4">
        <v>0.94</v>
      </c>
      <c r="E548" s="50">
        <v>2.5000000000000001E-3</v>
      </c>
      <c r="F548" s="4">
        <v>1.1000000000000001</v>
      </c>
      <c r="G548" s="50">
        <v>1.6000000000000001E-3</v>
      </c>
      <c r="H548" s="4">
        <v>1</v>
      </c>
      <c r="I548" s="50">
        <v>1.9E-3</v>
      </c>
    </row>
    <row r="549" spans="2:9" x14ac:dyDescent="0.3">
      <c r="C549" s="4" t="s">
        <v>78</v>
      </c>
      <c r="D549" s="4">
        <v>0.09</v>
      </c>
      <c r="E549" s="50">
        <v>2.0000000000000001E-4</v>
      </c>
      <c r="F549" s="4">
        <v>0.4</v>
      </c>
      <c r="G549" s="50">
        <v>5.9999999999999995E-4</v>
      </c>
      <c r="H549" s="4">
        <v>0.22</v>
      </c>
      <c r="I549" s="50">
        <v>4.0000000000000002E-4</v>
      </c>
    </row>
    <row r="550" spans="2:9" x14ac:dyDescent="0.3">
      <c r="C550" s="4" t="s">
        <v>79</v>
      </c>
      <c r="D550" s="4">
        <v>0.14000000000000001</v>
      </c>
      <c r="E550" s="50">
        <v>4.0000000000000002E-4</v>
      </c>
      <c r="F550" s="4">
        <v>0.14000000000000001</v>
      </c>
      <c r="G550" s="50">
        <v>2.0000000000000001E-4</v>
      </c>
      <c r="H550" s="4">
        <v>0.13</v>
      </c>
      <c r="I550" s="50">
        <v>2.9999999999999997E-4</v>
      </c>
    </row>
    <row r="551" spans="2:9" x14ac:dyDescent="0.3">
      <c r="C551" s="4" t="s">
        <v>80</v>
      </c>
      <c r="D551" s="4">
        <v>3.77</v>
      </c>
      <c r="E551" s="50">
        <v>9.9000000000000008E-3</v>
      </c>
      <c r="F551" s="4">
        <v>5.69</v>
      </c>
      <c r="G551" s="50">
        <v>8.3000000000000001E-3</v>
      </c>
      <c r="H551" s="4">
        <v>4.54</v>
      </c>
      <c r="I551" s="50">
        <v>8.8000000000000005E-3</v>
      </c>
    </row>
    <row r="552" spans="2:9" x14ac:dyDescent="0.3">
      <c r="C552" s="4" t="s">
        <v>81</v>
      </c>
      <c r="D552" s="4">
        <v>0.63</v>
      </c>
      <c r="E552" s="50">
        <v>1.6000000000000001E-3</v>
      </c>
      <c r="F552" s="4">
        <v>1.46</v>
      </c>
      <c r="G552" s="50">
        <v>2.0999999999999999E-3</v>
      </c>
      <c r="H552" s="4">
        <v>1.01</v>
      </c>
      <c r="I552" s="50">
        <v>2E-3</v>
      </c>
    </row>
    <row r="553" spans="2:9" x14ac:dyDescent="0.3">
      <c r="C553" s="4" t="s">
        <v>82</v>
      </c>
      <c r="D553" s="4">
        <v>0.33</v>
      </c>
      <c r="E553" s="50">
        <v>8.9999999999999998E-4</v>
      </c>
      <c r="F553" s="4">
        <v>1.04</v>
      </c>
      <c r="G553" s="50">
        <v>1.5E-3</v>
      </c>
      <c r="H553" s="4">
        <v>0.67</v>
      </c>
      <c r="I553" s="50">
        <v>1.2999999999999999E-3</v>
      </c>
    </row>
    <row r="554" spans="2:9" x14ac:dyDescent="0.3">
      <c r="C554" s="4" t="s">
        <v>83</v>
      </c>
      <c r="D554" s="4">
        <v>0.59</v>
      </c>
      <c r="E554" s="50">
        <v>1.6000000000000001E-3</v>
      </c>
      <c r="F554" s="4">
        <v>0.66</v>
      </c>
      <c r="G554" s="50">
        <v>1E-3</v>
      </c>
      <c r="H554" s="4">
        <v>0.61</v>
      </c>
      <c r="I554" s="50">
        <v>1.1999999999999999E-3</v>
      </c>
    </row>
    <row r="555" spans="2:9" x14ac:dyDescent="0.3">
      <c r="C555" s="4" t="s">
        <v>84</v>
      </c>
      <c r="D555" s="4">
        <v>1.55</v>
      </c>
      <c r="E555" s="50">
        <v>4.1000000000000003E-3</v>
      </c>
      <c r="F555" s="4">
        <v>7.09</v>
      </c>
      <c r="G555" s="50">
        <v>1.03E-2</v>
      </c>
      <c r="H555" s="4">
        <v>4.12</v>
      </c>
      <c r="I555" s="50">
        <v>8.0000000000000002E-3</v>
      </c>
    </row>
    <row r="556" spans="2:9" x14ac:dyDescent="0.3">
      <c r="C556" s="4" t="s">
        <v>85</v>
      </c>
      <c r="D556" s="4">
        <v>1.17</v>
      </c>
      <c r="E556" s="50">
        <v>3.0999999999999999E-3</v>
      </c>
      <c r="F556" s="4">
        <v>5.95</v>
      </c>
      <c r="G556" s="50">
        <v>8.6999999999999994E-3</v>
      </c>
      <c r="H556" s="4">
        <v>3.38</v>
      </c>
      <c r="I556" s="50">
        <v>6.6E-3</v>
      </c>
    </row>
    <row r="557" spans="2:9" x14ac:dyDescent="0.3">
      <c r="C557" s="4" t="s">
        <v>86</v>
      </c>
      <c r="D557" s="4">
        <v>4.82</v>
      </c>
      <c r="E557" s="50">
        <v>1.26E-2</v>
      </c>
      <c r="F557" s="4">
        <v>10.1</v>
      </c>
      <c r="G557" s="50">
        <v>1.47E-2</v>
      </c>
      <c r="H557" s="4">
        <v>7.14</v>
      </c>
      <c r="I557" s="50">
        <v>1.3899999999999999E-2</v>
      </c>
    </row>
    <row r="558" spans="2:9" x14ac:dyDescent="0.3">
      <c r="C558" s="4" t="s">
        <v>87</v>
      </c>
      <c r="D558" s="4">
        <v>11.38</v>
      </c>
      <c r="E558" s="50">
        <v>2.98E-2</v>
      </c>
      <c r="F558" s="4">
        <v>23.53</v>
      </c>
      <c r="G558" s="50">
        <v>3.4299999999999997E-2</v>
      </c>
      <c r="H558" s="4">
        <v>16.559999999999999</v>
      </c>
      <c r="I558" s="50">
        <v>3.2199999999999999E-2</v>
      </c>
    </row>
    <row r="559" spans="2:9" x14ac:dyDescent="0.3">
      <c r="C559" s="4" t="s">
        <v>88</v>
      </c>
      <c r="D559" s="4">
        <v>3.45</v>
      </c>
      <c r="E559" s="50">
        <v>8.9999999999999993E-3</v>
      </c>
      <c r="F559" s="4">
        <v>8.6199999999999992</v>
      </c>
      <c r="G559" s="50">
        <v>1.26E-2</v>
      </c>
      <c r="H559" s="4">
        <v>5.79</v>
      </c>
      <c r="I559" s="50">
        <v>1.1299999999999999E-2</v>
      </c>
    </row>
    <row r="560" spans="2:9" x14ac:dyDescent="0.3">
      <c r="C560" s="4" t="s">
        <v>89</v>
      </c>
      <c r="D560" s="4">
        <v>4.7</v>
      </c>
      <c r="E560" s="50">
        <v>1.23E-2</v>
      </c>
      <c r="F560" s="4">
        <v>14.29</v>
      </c>
      <c r="G560" s="50">
        <v>2.0899999999999998E-2</v>
      </c>
      <c r="H560" s="4">
        <v>9.0299999999999994</v>
      </c>
      <c r="I560" s="50">
        <v>1.7600000000000001E-2</v>
      </c>
    </row>
    <row r="561" spans="3:9" x14ac:dyDescent="0.3">
      <c r="C561" s="4" t="s">
        <v>90</v>
      </c>
      <c r="D561" s="4">
        <v>1.66</v>
      </c>
      <c r="E561" s="50">
        <v>4.3E-3</v>
      </c>
      <c r="F561" s="4">
        <v>2.09</v>
      </c>
      <c r="G561" s="50">
        <v>3.0999999999999999E-3</v>
      </c>
      <c r="H561" s="4">
        <v>1.84</v>
      </c>
      <c r="I561" s="50">
        <v>3.5999999999999999E-3</v>
      </c>
    </row>
    <row r="562" spans="3:9" x14ac:dyDescent="0.3">
      <c r="C562" s="4" t="s">
        <v>91</v>
      </c>
      <c r="D562" s="4">
        <v>8.2200000000000006</v>
      </c>
      <c r="E562" s="50">
        <v>2.1499999999999998E-2</v>
      </c>
      <c r="F562" s="4">
        <v>13.34</v>
      </c>
      <c r="G562" s="50">
        <v>1.95E-2</v>
      </c>
      <c r="H562" s="4">
        <v>10.62</v>
      </c>
      <c r="I562" s="50">
        <v>2.06E-2</v>
      </c>
    </row>
    <row r="563" spans="3:9" x14ac:dyDescent="0.3">
      <c r="C563" s="4" t="s">
        <v>92</v>
      </c>
      <c r="D563" s="4">
        <v>1.43</v>
      </c>
      <c r="E563" s="50">
        <v>3.7000000000000002E-3</v>
      </c>
      <c r="F563" s="4">
        <v>1.69</v>
      </c>
      <c r="G563" s="50">
        <v>2.5000000000000001E-3</v>
      </c>
      <c r="H563" s="4">
        <v>1.54</v>
      </c>
      <c r="I563" s="50">
        <v>3.0000000000000001E-3</v>
      </c>
    </row>
    <row r="564" spans="3:9" x14ac:dyDescent="0.3">
      <c r="C564" s="4" t="s">
        <v>93</v>
      </c>
      <c r="D564" s="4">
        <v>0.11</v>
      </c>
      <c r="E564" s="50">
        <v>2.9999999999999997E-4</v>
      </c>
      <c r="F564" s="4">
        <v>4.0999999999999996</v>
      </c>
      <c r="G564" s="50">
        <v>6.0000000000000001E-3</v>
      </c>
      <c r="H564" s="4">
        <v>1.92</v>
      </c>
      <c r="I564" s="50">
        <v>3.7000000000000002E-3</v>
      </c>
    </row>
    <row r="565" spans="3:9" x14ac:dyDescent="0.3">
      <c r="C565" s="4" t="s">
        <v>94</v>
      </c>
      <c r="D565" s="4">
        <v>14.81</v>
      </c>
      <c r="E565" s="50">
        <v>3.8800000000000001E-2</v>
      </c>
      <c r="F565" s="4">
        <v>60.46</v>
      </c>
      <c r="G565" s="50">
        <v>8.8200000000000001E-2</v>
      </c>
      <c r="H565" s="4">
        <v>35.159999999999997</v>
      </c>
      <c r="I565" s="50">
        <v>6.8400000000000002E-2</v>
      </c>
    </row>
    <row r="566" spans="3:9" x14ac:dyDescent="0.3">
      <c r="C566" s="4" t="s">
        <v>95</v>
      </c>
      <c r="D566" s="4">
        <v>3.08</v>
      </c>
      <c r="E566" s="50">
        <v>8.0999999999999996E-3</v>
      </c>
      <c r="F566" s="4">
        <v>5.49</v>
      </c>
      <c r="G566" s="50">
        <v>8.0000000000000002E-3</v>
      </c>
      <c r="H566" s="4">
        <v>4.12</v>
      </c>
      <c r="I566" s="50">
        <v>8.0000000000000002E-3</v>
      </c>
    </row>
    <row r="567" spans="3:9" x14ac:dyDescent="0.3">
      <c r="C567" s="4" t="s">
        <v>96</v>
      </c>
      <c r="D567" s="4">
        <v>17.010000000000002</v>
      </c>
      <c r="E567" s="50">
        <v>4.4499999999999998E-2</v>
      </c>
      <c r="F567" s="4">
        <v>0.28000000000000003</v>
      </c>
      <c r="G567" s="50">
        <v>4.0000000000000002E-4</v>
      </c>
      <c r="H567" s="4">
        <v>9.44</v>
      </c>
      <c r="I567" s="50">
        <v>1.84E-2</v>
      </c>
    </row>
    <row r="568" spans="3:9" x14ac:dyDescent="0.3">
      <c r="C568" s="4" t="s">
        <v>97</v>
      </c>
      <c r="D568" s="4">
        <v>1.68</v>
      </c>
      <c r="E568" s="50">
        <v>4.4000000000000003E-3</v>
      </c>
      <c r="F568" s="4">
        <v>0</v>
      </c>
      <c r="G568" s="50">
        <v>0</v>
      </c>
      <c r="H568" s="4">
        <v>0.89</v>
      </c>
      <c r="I568" s="50">
        <v>1.6999999999999999E-3</v>
      </c>
    </row>
    <row r="569" spans="3:9" x14ac:dyDescent="0.3">
      <c r="C569" s="4" t="s">
        <v>98</v>
      </c>
      <c r="D569" s="4">
        <v>3.86</v>
      </c>
      <c r="E569" s="50">
        <v>1.01E-2</v>
      </c>
      <c r="F569" s="4">
        <v>0</v>
      </c>
      <c r="G569" s="50">
        <v>0</v>
      </c>
      <c r="H569" s="4">
        <v>2.14</v>
      </c>
      <c r="I569" s="50">
        <v>4.1999999999999997E-3</v>
      </c>
    </row>
    <row r="570" spans="3:9" x14ac:dyDescent="0.3">
      <c r="C570" s="4" t="s">
        <v>99</v>
      </c>
      <c r="D570" s="4">
        <v>5.6</v>
      </c>
      <c r="E570" s="50">
        <v>1.47E-2</v>
      </c>
      <c r="F570" s="4">
        <v>0</v>
      </c>
      <c r="G570" s="50">
        <v>0</v>
      </c>
      <c r="H570" s="4">
        <v>3.05</v>
      </c>
      <c r="I570" s="50">
        <v>5.8999999999999999E-3</v>
      </c>
    </row>
    <row r="571" spans="3:9" x14ac:dyDescent="0.3">
      <c r="C571" s="4" t="s">
        <v>100</v>
      </c>
      <c r="D571" s="4">
        <v>0</v>
      </c>
      <c r="E571" s="50">
        <v>0</v>
      </c>
      <c r="F571" s="4">
        <v>16.559999999999999</v>
      </c>
      <c r="G571" s="50">
        <v>2.4199999999999999E-2</v>
      </c>
      <c r="H571" s="4">
        <v>6.59</v>
      </c>
      <c r="I571" s="50">
        <v>1.2800000000000001E-2</v>
      </c>
    </row>
    <row r="572" spans="3:9" x14ac:dyDescent="0.3">
      <c r="C572" s="4" t="s">
        <v>101</v>
      </c>
      <c r="D572" s="4">
        <v>1.87</v>
      </c>
      <c r="E572" s="50">
        <v>4.8999999999999998E-3</v>
      </c>
      <c r="F572" s="4">
        <v>11.46</v>
      </c>
      <c r="G572" s="50">
        <v>1.67E-2</v>
      </c>
      <c r="H572" s="4">
        <v>5.88</v>
      </c>
      <c r="I572" s="50">
        <v>1.14E-2</v>
      </c>
    </row>
    <row r="573" spans="3:9" x14ac:dyDescent="0.3">
      <c r="C573" s="4" t="s">
        <v>102</v>
      </c>
      <c r="D573" s="4">
        <v>2.91</v>
      </c>
      <c r="E573" s="50">
        <v>7.6E-3</v>
      </c>
      <c r="F573" s="4">
        <v>9.7899999999999991</v>
      </c>
      <c r="G573" s="50">
        <v>1.43E-2</v>
      </c>
      <c r="H573" s="4">
        <v>5.94</v>
      </c>
      <c r="I573" s="50">
        <v>1.1599999999999999E-2</v>
      </c>
    </row>
    <row r="574" spans="3:9" x14ac:dyDescent="0.3">
      <c r="C574" s="4" t="s">
        <v>103</v>
      </c>
      <c r="D574" s="4">
        <v>4.1900000000000004</v>
      </c>
      <c r="E574" s="50">
        <v>1.0999999999999999E-2</v>
      </c>
      <c r="F574" s="4">
        <v>6.45</v>
      </c>
      <c r="G574" s="50">
        <v>9.4000000000000004E-3</v>
      </c>
      <c r="H574" s="4">
        <v>5.25</v>
      </c>
      <c r="I574" s="50">
        <v>1.0200000000000001E-2</v>
      </c>
    </row>
    <row r="575" spans="3:9" x14ac:dyDescent="0.3">
      <c r="C575" s="4" t="s">
        <v>104</v>
      </c>
      <c r="D575" s="4">
        <v>3.88</v>
      </c>
      <c r="E575" s="50">
        <v>1.0200000000000001E-2</v>
      </c>
      <c r="F575" s="4">
        <v>6.33</v>
      </c>
      <c r="G575" s="50">
        <v>9.1999999999999998E-3</v>
      </c>
      <c r="H575" s="4">
        <v>4.92</v>
      </c>
      <c r="I575" s="50">
        <v>9.5999999999999992E-3</v>
      </c>
    </row>
    <row r="576" spans="3:9" x14ac:dyDescent="0.3">
      <c r="C576" s="4" t="s">
        <v>105</v>
      </c>
      <c r="D576" s="4">
        <v>3.61</v>
      </c>
      <c r="E576" s="50">
        <v>9.4000000000000004E-3</v>
      </c>
      <c r="F576" s="4">
        <v>6.26</v>
      </c>
      <c r="G576" s="50">
        <v>9.1000000000000004E-3</v>
      </c>
      <c r="H576" s="4">
        <v>4.79</v>
      </c>
      <c r="I576" s="50">
        <v>9.2999999999999992E-3</v>
      </c>
    </row>
    <row r="577" spans="3:9" x14ac:dyDescent="0.3">
      <c r="C577" s="4" t="s">
        <v>106</v>
      </c>
      <c r="D577" s="4">
        <v>5.79</v>
      </c>
      <c r="E577" s="50">
        <v>1.52E-2</v>
      </c>
      <c r="F577" s="4">
        <v>7.26</v>
      </c>
      <c r="G577" s="50">
        <v>1.06E-2</v>
      </c>
      <c r="H577" s="4">
        <v>6.49</v>
      </c>
      <c r="I577" s="50">
        <v>1.26E-2</v>
      </c>
    </row>
    <row r="578" spans="3:9" x14ac:dyDescent="0.3">
      <c r="C578" s="4" t="s">
        <v>107</v>
      </c>
      <c r="D578" s="4">
        <v>3.64</v>
      </c>
      <c r="E578" s="50">
        <v>9.4999999999999998E-3</v>
      </c>
      <c r="F578" s="4">
        <v>7.47</v>
      </c>
      <c r="G578" s="50">
        <v>1.09E-2</v>
      </c>
      <c r="H578" s="4">
        <v>5.3</v>
      </c>
      <c r="I578" s="50">
        <v>1.03E-2</v>
      </c>
    </row>
    <row r="579" spans="3:9" x14ac:dyDescent="0.3">
      <c r="C579" s="4" t="s">
        <v>108</v>
      </c>
      <c r="D579" s="4">
        <v>0.56999999999999995</v>
      </c>
      <c r="E579" s="50">
        <v>1.5E-3</v>
      </c>
      <c r="F579" s="4">
        <v>0.95</v>
      </c>
      <c r="G579" s="50">
        <v>1.4E-3</v>
      </c>
      <c r="H579" s="4">
        <v>0.73</v>
      </c>
      <c r="I579" s="50">
        <v>1.4E-3</v>
      </c>
    </row>
    <row r="580" spans="3:9" x14ac:dyDescent="0.3">
      <c r="C580" s="4" t="s">
        <v>109</v>
      </c>
      <c r="D580" s="4">
        <v>3.03</v>
      </c>
      <c r="E580" s="50">
        <v>7.9000000000000008E-3</v>
      </c>
      <c r="F580" s="4">
        <v>7.36</v>
      </c>
      <c r="G580" s="50">
        <v>1.0699999999999999E-2</v>
      </c>
      <c r="H580" s="4">
        <v>4.78</v>
      </c>
      <c r="I580" s="50">
        <v>9.2999999999999992E-3</v>
      </c>
    </row>
    <row r="581" spans="3:9" x14ac:dyDescent="0.3">
      <c r="C581" s="4" t="s">
        <v>110</v>
      </c>
      <c r="D581" s="4">
        <v>1.99</v>
      </c>
      <c r="E581" s="50">
        <v>5.1999999999999998E-3</v>
      </c>
      <c r="F581" s="4">
        <v>3.12</v>
      </c>
      <c r="G581" s="50">
        <v>4.5999999999999999E-3</v>
      </c>
      <c r="H581" s="4">
        <v>2.42</v>
      </c>
      <c r="I581" s="50">
        <v>4.7000000000000002E-3</v>
      </c>
    </row>
    <row r="582" spans="3:9" x14ac:dyDescent="0.3">
      <c r="C582" s="4" t="s">
        <v>111</v>
      </c>
      <c r="D582" s="4">
        <v>9.58</v>
      </c>
      <c r="E582" s="50">
        <v>2.5100000000000001E-2</v>
      </c>
      <c r="F582" s="4">
        <v>16.23</v>
      </c>
      <c r="G582" s="50">
        <v>2.3699999999999999E-2</v>
      </c>
      <c r="H582" s="4">
        <v>12.51</v>
      </c>
      <c r="I582" s="50">
        <v>2.4299999999999999E-2</v>
      </c>
    </row>
    <row r="583" spans="3:9" x14ac:dyDescent="0.3">
      <c r="C583" s="4" t="s">
        <v>112</v>
      </c>
      <c r="D583" s="4">
        <v>4.5599999999999996</v>
      </c>
      <c r="E583" s="50">
        <v>1.1900000000000001E-2</v>
      </c>
      <c r="F583" s="4">
        <v>5.0599999999999996</v>
      </c>
      <c r="G583" s="50">
        <v>7.4000000000000003E-3</v>
      </c>
      <c r="H583" s="4">
        <v>4.82</v>
      </c>
      <c r="I583" s="50">
        <v>9.4000000000000004E-3</v>
      </c>
    </row>
    <row r="584" spans="3:9" x14ac:dyDescent="0.3">
      <c r="C584" s="4" t="s">
        <v>113</v>
      </c>
      <c r="D584" s="4">
        <v>0.98</v>
      </c>
      <c r="E584" s="50">
        <v>2.5999999999999999E-3</v>
      </c>
      <c r="F584" s="4">
        <v>1.88</v>
      </c>
      <c r="G584" s="50">
        <v>2.7000000000000001E-3</v>
      </c>
      <c r="H584" s="4">
        <v>1.4</v>
      </c>
      <c r="I584" s="50">
        <v>2.7000000000000001E-3</v>
      </c>
    </row>
    <row r="585" spans="3:9" x14ac:dyDescent="0.3">
      <c r="C585" s="4" t="s">
        <v>114</v>
      </c>
      <c r="D585" s="4">
        <v>25.16</v>
      </c>
      <c r="E585" s="50">
        <v>6.59E-2</v>
      </c>
      <c r="F585" s="4">
        <v>27.26</v>
      </c>
      <c r="G585" s="50">
        <v>3.9800000000000002E-2</v>
      </c>
      <c r="H585" s="4">
        <v>26.2</v>
      </c>
      <c r="I585" s="50">
        <v>5.0999999999999997E-2</v>
      </c>
    </row>
    <row r="586" spans="3:9" x14ac:dyDescent="0.3">
      <c r="C586" s="4" t="s">
        <v>115</v>
      </c>
      <c r="D586" s="4">
        <v>21.11</v>
      </c>
      <c r="E586" s="50">
        <v>5.5300000000000002E-2</v>
      </c>
      <c r="F586" s="4">
        <v>16.09</v>
      </c>
      <c r="G586" s="50">
        <v>2.35E-2</v>
      </c>
      <c r="H586" s="4">
        <v>19.32</v>
      </c>
      <c r="I586" s="50">
        <v>3.7600000000000001E-2</v>
      </c>
    </row>
    <row r="587" spans="3:9" x14ac:dyDescent="0.3">
      <c r="C587" s="4" t="s">
        <v>116</v>
      </c>
      <c r="D587" s="4">
        <v>12.66</v>
      </c>
      <c r="E587" s="50">
        <v>3.3099999999999997E-2</v>
      </c>
      <c r="F587" s="4">
        <v>21.54</v>
      </c>
      <c r="G587" s="50">
        <v>3.1399999999999997E-2</v>
      </c>
      <c r="H587" s="4">
        <v>16.440000000000001</v>
      </c>
      <c r="I587" s="50">
        <v>3.2000000000000001E-2</v>
      </c>
    </row>
    <row r="588" spans="3:9" x14ac:dyDescent="0.3">
      <c r="C588" s="4" t="s">
        <v>117</v>
      </c>
      <c r="D588" s="4">
        <v>1.66</v>
      </c>
      <c r="E588" s="50">
        <v>4.3E-3</v>
      </c>
      <c r="F588" s="4">
        <v>1.25</v>
      </c>
      <c r="G588" s="50">
        <v>1.8E-3</v>
      </c>
      <c r="H588" s="4">
        <v>1.49</v>
      </c>
      <c r="I588" s="50">
        <v>2.8999999999999998E-3</v>
      </c>
    </row>
    <row r="589" spans="3:9" x14ac:dyDescent="0.3">
      <c r="C589" s="4" t="s">
        <v>118</v>
      </c>
      <c r="D589" s="4">
        <v>11.7</v>
      </c>
      <c r="E589" s="50">
        <v>3.0599999999999999E-2</v>
      </c>
      <c r="F589" s="4">
        <v>11.5</v>
      </c>
      <c r="G589" s="50">
        <v>1.6799999999999999E-2</v>
      </c>
      <c r="H589" s="4">
        <v>11.9</v>
      </c>
      <c r="I589" s="50">
        <v>2.3099999999999999E-2</v>
      </c>
    </row>
    <row r="590" spans="3:9" x14ac:dyDescent="0.3">
      <c r="C590" s="4" t="s">
        <v>119</v>
      </c>
      <c r="D590" s="4">
        <v>18.61</v>
      </c>
      <c r="E590" s="50">
        <v>4.87E-2</v>
      </c>
      <c r="F590" s="4">
        <v>52.98</v>
      </c>
      <c r="G590" s="50">
        <v>7.7299999999999994E-2</v>
      </c>
      <c r="H590" s="4">
        <v>33.520000000000003</v>
      </c>
      <c r="I590" s="50">
        <v>6.5199999999999994E-2</v>
      </c>
    </row>
    <row r="591" spans="3:9" x14ac:dyDescent="0.3">
      <c r="C591" s="4" t="s">
        <v>120</v>
      </c>
      <c r="D591" s="4">
        <v>14.38</v>
      </c>
      <c r="E591" s="50">
        <v>3.7699999999999997E-2</v>
      </c>
      <c r="F591" s="4">
        <v>18.649999999999999</v>
      </c>
      <c r="G591" s="50">
        <v>2.7199999999999998E-2</v>
      </c>
      <c r="H591" s="4">
        <v>16.39</v>
      </c>
      <c r="I591" s="50">
        <v>3.1899999999999998E-2</v>
      </c>
    </row>
    <row r="592" spans="3:9" x14ac:dyDescent="0.3">
      <c r="C592" s="4" t="s">
        <v>121</v>
      </c>
      <c r="D592" s="4">
        <v>21.72</v>
      </c>
      <c r="E592" s="50">
        <v>5.6899999999999999E-2</v>
      </c>
      <c r="F592" s="4">
        <v>33.119999999999997</v>
      </c>
      <c r="G592" s="50">
        <v>4.8300000000000003E-2</v>
      </c>
      <c r="H592" s="4">
        <v>26.83</v>
      </c>
      <c r="I592" s="50">
        <v>5.2200000000000003E-2</v>
      </c>
    </row>
    <row r="593" spans="3:9" x14ac:dyDescent="0.3">
      <c r="C593" s="4" t="s">
        <v>122</v>
      </c>
      <c r="D593" s="4">
        <v>22.47</v>
      </c>
      <c r="E593" s="50">
        <v>5.8799999999999998E-2</v>
      </c>
      <c r="F593" s="4">
        <v>31.98</v>
      </c>
      <c r="G593" s="50">
        <v>4.6699999999999998E-2</v>
      </c>
      <c r="H593" s="4">
        <v>26.71</v>
      </c>
      <c r="I593" s="50">
        <v>5.1999999999999998E-2</v>
      </c>
    </row>
    <row r="594" spans="3:9" x14ac:dyDescent="0.3">
      <c r="C594" s="4" t="s">
        <v>123</v>
      </c>
      <c r="D594" s="4">
        <v>0.99</v>
      </c>
      <c r="E594" s="50">
        <v>2.5999999999999999E-3</v>
      </c>
      <c r="F594" s="4">
        <v>1.62</v>
      </c>
      <c r="G594" s="50">
        <v>2.3999999999999998E-3</v>
      </c>
      <c r="H594" s="4">
        <v>1.25</v>
      </c>
      <c r="I594" s="50">
        <v>2.3999999999999998E-3</v>
      </c>
    </row>
    <row r="595" spans="3:9" x14ac:dyDescent="0.3">
      <c r="C595" s="4" t="s">
        <v>124</v>
      </c>
      <c r="D595" s="4">
        <v>2.89</v>
      </c>
      <c r="E595" s="50">
        <v>7.6E-3</v>
      </c>
      <c r="F595" s="4">
        <v>9.35</v>
      </c>
      <c r="G595" s="50">
        <v>1.3599999999999999E-2</v>
      </c>
      <c r="H595" s="4">
        <v>5.7</v>
      </c>
      <c r="I595" s="50">
        <v>1.11E-2</v>
      </c>
    </row>
    <row r="596" spans="3:9" x14ac:dyDescent="0.3">
      <c r="C596" s="4" t="s">
        <v>125</v>
      </c>
      <c r="D596" s="4">
        <v>1.25</v>
      </c>
      <c r="E596" s="50">
        <v>3.3E-3</v>
      </c>
      <c r="F596" s="4">
        <v>1.65</v>
      </c>
      <c r="G596" s="50">
        <v>2.3999999999999998E-3</v>
      </c>
      <c r="H596" s="4">
        <v>1.43</v>
      </c>
      <c r="I596" s="50">
        <v>2.8E-3</v>
      </c>
    </row>
    <row r="597" spans="3:9" x14ac:dyDescent="0.3">
      <c r="C597" s="4" t="s">
        <v>126</v>
      </c>
      <c r="D597" s="4">
        <v>1.42</v>
      </c>
      <c r="E597" s="50">
        <v>3.7000000000000002E-3</v>
      </c>
      <c r="F597" s="4">
        <v>2.38</v>
      </c>
      <c r="G597" s="50">
        <v>3.5000000000000001E-3</v>
      </c>
      <c r="H597" s="4">
        <v>1.84</v>
      </c>
      <c r="I597" s="50">
        <v>3.5999999999999999E-3</v>
      </c>
    </row>
    <row r="598" spans="3:9" x14ac:dyDescent="0.3">
      <c r="C598" s="4" t="s">
        <v>127</v>
      </c>
      <c r="D598" s="4">
        <v>5.4</v>
      </c>
      <c r="E598" s="50">
        <v>1.41E-2</v>
      </c>
      <c r="F598" s="4">
        <v>11.85</v>
      </c>
      <c r="G598" s="50">
        <v>1.7299999999999999E-2</v>
      </c>
      <c r="H598" s="4">
        <v>8</v>
      </c>
      <c r="I598" s="50">
        <v>1.5599999999999999E-2</v>
      </c>
    </row>
    <row r="599" spans="3:9" x14ac:dyDescent="0.3">
      <c r="C599" s="4" t="s">
        <v>128</v>
      </c>
      <c r="D599" s="4">
        <v>9.5500000000000007</v>
      </c>
      <c r="E599" s="50">
        <v>2.5000000000000001E-2</v>
      </c>
      <c r="F599" s="4">
        <v>40.67</v>
      </c>
      <c r="G599" s="50">
        <v>5.9299999999999999E-2</v>
      </c>
      <c r="H599" s="4">
        <v>22.07</v>
      </c>
      <c r="I599" s="50">
        <v>4.2900000000000001E-2</v>
      </c>
    </row>
    <row r="600" spans="3:9" x14ac:dyDescent="0.3">
      <c r="C600" s="4" t="s">
        <v>129</v>
      </c>
      <c r="D600" s="4">
        <v>15.38</v>
      </c>
      <c r="E600" s="50">
        <v>4.0300000000000002E-2</v>
      </c>
      <c r="F600" s="4">
        <v>24.61</v>
      </c>
      <c r="G600" s="50">
        <v>3.5900000000000001E-2</v>
      </c>
      <c r="H600" s="4">
        <v>19.190000000000001</v>
      </c>
      <c r="I600" s="50">
        <v>3.73E-2</v>
      </c>
    </row>
    <row r="601" spans="3:9" x14ac:dyDescent="0.3">
      <c r="C601" s="4" t="s">
        <v>130</v>
      </c>
      <c r="D601" s="4">
        <v>0.33</v>
      </c>
      <c r="E601" s="50">
        <v>8.9999999999999998E-4</v>
      </c>
      <c r="F601" s="4">
        <v>0.92</v>
      </c>
      <c r="G601" s="50">
        <v>1.2999999999999999E-3</v>
      </c>
      <c r="H601" s="4">
        <v>0.61</v>
      </c>
      <c r="I601" s="50">
        <v>1.1999999999999999E-3</v>
      </c>
    </row>
    <row r="602" spans="3:9" x14ac:dyDescent="0.3">
      <c r="C602" s="4" t="s">
        <v>131</v>
      </c>
      <c r="D602" s="4">
        <v>5.0999999999999996</v>
      </c>
      <c r="E602" s="50">
        <v>1.34E-2</v>
      </c>
      <c r="F602" s="4">
        <v>14.17</v>
      </c>
      <c r="G602" s="50">
        <v>2.07E-2</v>
      </c>
      <c r="H602" s="4">
        <v>9.33</v>
      </c>
      <c r="I602" s="50">
        <v>1.8100000000000002E-2</v>
      </c>
    </row>
    <row r="603" spans="3:9" x14ac:dyDescent="0.3">
      <c r="C603" s="4" t="s">
        <v>132</v>
      </c>
      <c r="D603" s="4">
        <v>12.13</v>
      </c>
      <c r="E603" s="50">
        <v>3.1699999999999999E-2</v>
      </c>
      <c r="F603" s="4">
        <v>18.7</v>
      </c>
      <c r="G603" s="50">
        <v>2.7300000000000001E-2</v>
      </c>
      <c r="H603" s="4">
        <v>15.02</v>
      </c>
      <c r="I603" s="50">
        <v>2.92E-2</v>
      </c>
    </row>
    <row r="604" spans="3:9" x14ac:dyDescent="0.3">
      <c r="C604" s="4" t="s">
        <v>133</v>
      </c>
      <c r="D604" s="4">
        <v>0.9</v>
      </c>
      <c r="E604" s="50">
        <v>2.3999999999999998E-3</v>
      </c>
      <c r="F604" s="4">
        <v>1</v>
      </c>
      <c r="G604" s="50">
        <v>1.5E-3</v>
      </c>
      <c r="H604" s="4">
        <v>0.95</v>
      </c>
      <c r="I604" s="50">
        <v>1.8E-3</v>
      </c>
    </row>
    <row r="605" spans="3:9" x14ac:dyDescent="0.3">
      <c r="C605" s="4" t="s">
        <v>134</v>
      </c>
      <c r="D605" s="4">
        <v>6.2</v>
      </c>
      <c r="E605" s="50">
        <v>1.6199999999999999E-2</v>
      </c>
      <c r="F605" s="4">
        <v>5.68</v>
      </c>
      <c r="G605" s="50">
        <v>8.3000000000000001E-3</v>
      </c>
      <c r="H605" s="4">
        <v>5.97</v>
      </c>
      <c r="I605" s="50">
        <v>1.1599999999999999E-2</v>
      </c>
    </row>
    <row r="606" spans="3:9" x14ac:dyDescent="0.3">
      <c r="C606" s="4" t="s">
        <v>135</v>
      </c>
      <c r="D606" s="4">
        <v>10.51</v>
      </c>
      <c r="E606" s="50">
        <v>2.75E-2</v>
      </c>
      <c r="F606" s="4">
        <v>15.26</v>
      </c>
      <c r="G606" s="50">
        <v>2.23E-2</v>
      </c>
      <c r="H606" s="4">
        <v>12.34</v>
      </c>
      <c r="I606" s="50">
        <v>2.4E-2</v>
      </c>
    </row>
    <row r="607" spans="3:9" x14ac:dyDescent="0.3">
      <c r="C607" s="4" t="s">
        <v>136</v>
      </c>
      <c r="D607" s="4">
        <v>0.16</v>
      </c>
      <c r="E607" s="50">
        <v>4.0000000000000002E-4</v>
      </c>
      <c r="F607" s="4">
        <v>1.32</v>
      </c>
      <c r="G607" s="50">
        <v>1.9E-3</v>
      </c>
      <c r="H607" s="4">
        <v>0.59</v>
      </c>
      <c r="I607" s="50">
        <v>1.1999999999999999E-3</v>
      </c>
    </row>
    <row r="608" spans="3:9" x14ac:dyDescent="0.3">
      <c r="C608" s="4" t="s">
        <v>137</v>
      </c>
      <c r="D608" s="4">
        <v>0.09</v>
      </c>
      <c r="E608" s="50">
        <v>2.0000000000000001E-4</v>
      </c>
      <c r="F608" s="4">
        <v>0</v>
      </c>
      <c r="G608" s="50">
        <v>0</v>
      </c>
      <c r="H608" s="4">
        <v>0.05</v>
      </c>
      <c r="I608" s="50">
        <v>1E-4</v>
      </c>
    </row>
    <row r="609" spans="1:15" x14ac:dyDescent="0.3">
      <c r="C609" s="4" t="s">
        <v>138</v>
      </c>
      <c r="D609" s="4">
        <v>1.1000000000000001</v>
      </c>
      <c r="E609" s="50">
        <v>2.8999999999999998E-3</v>
      </c>
      <c r="F609" s="4">
        <v>1.29</v>
      </c>
      <c r="G609" s="50">
        <v>1.9E-3</v>
      </c>
      <c r="H609" s="4">
        <v>1.19</v>
      </c>
      <c r="I609" s="50">
        <v>2.3E-3</v>
      </c>
    </row>
    <row r="610" spans="1:15" x14ac:dyDescent="0.3">
      <c r="C610" s="4" t="s">
        <v>139</v>
      </c>
      <c r="D610" s="4">
        <v>0.9</v>
      </c>
      <c r="E610" s="50">
        <v>2.3999999999999998E-3</v>
      </c>
      <c r="F610" s="4">
        <v>1.5</v>
      </c>
      <c r="G610" s="50">
        <v>2.2000000000000001E-3</v>
      </c>
      <c r="H610" s="4">
        <v>1.19</v>
      </c>
      <c r="I610" s="50">
        <v>2.3E-3</v>
      </c>
    </row>
    <row r="611" spans="1:15" x14ac:dyDescent="0.3">
      <c r="C611" s="1" t="s">
        <v>140</v>
      </c>
      <c r="D611" s="4">
        <v>0</v>
      </c>
      <c r="E611" s="50">
        <v>0</v>
      </c>
      <c r="F611" s="4">
        <v>0</v>
      </c>
      <c r="G611" s="50">
        <v>0</v>
      </c>
      <c r="H611" s="4">
        <v>0</v>
      </c>
      <c r="I611" s="50">
        <v>0</v>
      </c>
    </row>
    <row r="612" spans="1:15" x14ac:dyDescent="0.3">
      <c r="C612" s="4" t="s">
        <v>141</v>
      </c>
      <c r="D612" s="4">
        <v>5</v>
      </c>
      <c r="E612" s="50">
        <v>1.3100000000000001E-2</v>
      </c>
      <c r="F612" s="4">
        <v>8.6999999999999993</v>
      </c>
      <c r="G612" s="50">
        <v>1.2699999999999999E-2</v>
      </c>
      <c r="H612" s="4">
        <v>6.64</v>
      </c>
      <c r="I612" s="50">
        <v>1.29E-2</v>
      </c>
    </row>
    <row r="613" spans="1:15" x14ac:dyDescent="0.3">
      <c r="C613" s="4" t="s">
        <v>142</v>
      </c>
      <c r="D613" s="4">
        <v>1.6</v>
      </c>
      <c r="E613" s="50">
        <v>4.1999999999999997E-3</v>
      </c>
      <c r="F613" s="4">
        <v>4.96</v>
      </c>
      <c r="G613" s="50">
        <v>7.1999999999999998E-3</v>
      </c>
      <c r="H613" s="4">
        <v>3.24</v>
      </c>
      <c r="I613" s="50">
        <v>6.3E-3</v>
      </c>
    </row>
    <row r="614" spans="1:15" x14ac:dyDescent="0.3">
      <c r="C614" s="4" t="s">
        <v>143</v>
      </c>
      <c r="D614" s="4">
        <v>0.72</v>
      </c>
      <c r="E614" s="50">
        <v>1.9E-3</v>
      </c>
      <c r="F614" s="4">
        <v>2.4900000000000002</v>
      </c>
      <c r="G614" s="50">
        <v>3.5999999999999999E-3</v>
      </c>
      <c r="H614" s="4">
        <v>1.61</v>
      </c>
      <c r="I614" s="50">
        <v>3.0999999999999999E-3</v>
      </c>
    </row>
    <row r="615" spans="1:15" x14ac:dyDescent="0.3">
      <c r="C615" s="4" t="s">
        <v>144</v>
      </c>
      <c r="D615" s="4">
        <v>0.26</v>
      </c>
      <c r="E615" s="50">
        <v>6.9999999999999999E-4</v>
      </c>
      <c r="F615" s="4">
        <v>0.36</v>
      </c>
      <c r="G615" s="50">
        <v>5.0000000000000001E-4</v>
      </c>
      <c r="H615" s="4">
        <v>0.31</v>
      </c>
      <c r="I615" s="50">
        <v>5.9999999999999995E-4</v>
      </c>
    </row>
    <row r="616" spans="1:15" x14ac:dyDescent="0.3">
      <c r="C616" s="4" t="s">
        <v>145</v>
      </c>
      <c r="D616" s="4">
        <v>1.95</v>
      </c>
      <c r="E616" s="50">
        <v>5.1000000000000004E-3</v>
      </c>
      <c r="F616" s="4">
        <v>4.07</v>
      </c>
      <c r="G616" s="50">
        <v>5.8999999999999999E-3</v>
      </c>
      <c r="H616" s="4">
        <v>2.95</v>
      </c>
      <c r="I616" s="50">
        <v>5.7000000000000002E-3</v>
      </c>
    </row>
    <row r="617" spans="1:15" x14ac:dyDescent="0.3">
      <c r="C617" s="4" t="s">
        <v>146</v>
      </c>
      <c r="D617" s="4">
        <v>0.28000000000000003</v>
      </c>
      <c r="E617" s="50">
        <v>6.9999999999999999E-4</v>
      </c>
      <c r="F617" s="4">
        <v>1.1599999999999999</v>
      </c>
      <c r="G617" s="50">
        <v>1.6999999999999999E-3</v>
      </c>
      <c r="H617" s="4">
        <v>0.7</v>
      </c>
      <c r="I617" s="50">
        <v>1.4E-3</v>
      </c>
    </row>
    <row r="618" spans="1:15" x14ac:dyDescent="0.3">
      <c r="C618" s="4" t="s">
        <v>147</v>
      </c>
      <c r="D618" s="4">
        <v>2.9</v>
      </c>
      <c r="E618" s="50">
        <v>7.6E-3</v>
      </c>
      <c r="F618" s="4">
        <v>8.98</v>
      </c>
      <c r="G618" s="50">
        <v>1.3100000000000001E-2</v>
      </c>
      <c r="H618" s="4">
        <v>5.81</v>
      </c>
      <c r="I618" s="50">
        <v>1.1299999999999999E-2</v>
      </c>
    </row>
    <row r="619" spans="1:15" x14ac:dyDescent="0.3">
      <c r="C619" s="4" t="s">
        <v>148</v>
      </c>
      <c r="D619" s="4">
        <v>0.53</v>
      </c>
      <c r="E619" s="50">
        <v>1.4E-3</v>
      </c>
      <c r="F619" s="4">
        <v>0.91</v>
      </c>
      <c r="G619" s="50">
        <v>1.2999999999999999E-3</v>
      </c>
      <c r="H619" s="4">
        <v>0.72</v>
      </c>
      <c r="I619" s="50">
        <v>1.4E-3</v>
      </c>
    </row>
    <row r="620" spans="1:15" x14ac:dyDescent="0.3">
      <c r="C620" s="4" t="s">
        <v>149</v>
      </c>
      <c r="D620" s="4">
        <v>7.29</v>
      </c>
      <c r="E620" s="50">
        <v>1.9099999999999999E-2</v>
      </c>
      <c r="F620" s="4">
        <v>13.62</v>
      </c>
      <c r="G620" s="50">
        <v>1.9900000000000001E-2</v>
      </c>
      <c r="H620" s="4">
        <v>9.9499999999999993</v>
      </c>
      <c r="I620" s="50">
        <v>1.9300000000000001E-2</v>
      </c>
    </row>
    <row r="621" spans="1:15" x14ac:dyDescent="0.3">
      <c r="C621" s="48" t="s">
        <v>30</v>
      </c>
      <c r="D621" s="202">
        <v>381.95</v>
      </c>
      <c r="E621" s="62">
        <v>1</v>
      </c>
      <c r="F621" s="202">
        <v>685.29</v>
      </c>
      <c r="G621" s="62">
        <v>1</v>
      </c>
      <c r="H621" s="202">
        <v>514.19000000000005</v>
      </c>
      <c r="I621" s="62">
        <v>1</v>
      </c>
    </row>
    <row r="623" spans="1:15" ht="15.6" x14ac:dyDescent="0.3">
      <c r="A623" s="196" t="s">
        <v>76</v>
      </c>
      <c r="C623" s="27" t="s">
        <v>428</v>
      </c>
      <c r="M623" s="35" t="s">
        <v>42</v>
      </c>
      <c r="O623" s="35" t="s">
        <v>426</v>
      </c>
    </row>
    <row r="624" spans="1:15" x14ac:dyDescent="0.3">
      <c r="C624" s="55" t="s">
        <v>374</v>
      </c>
    </row>
    <row r="625" spans="2:9" x14ac:dyDescent="0.3">
      <c r="B625" s="25"/>
      <c r="C625" s="30"/>
      <c r="D625" s="244" t="s">
        <v>33</v>
      </c>
      <c r="E625" s="244"/>
      <c r="F625" s="244" t="s">
        <v>34</v>
      </c>
      <c r="G625" s="244"/>
      <c r="H625" s="244" t="s">
        <v>30</v>
      </c>
      <c r="I625" s="244"/>
    </row>
    <row r="626" spans="2:9" x14ac:dyDescent="0.3">
      <c r="B626" s="25"/>
      <c r="C626" s="9" t="s">
        <v>9</v>
      </c>
      <c r="D626" s="54" t="s">
        <v>75</v>
      </c>
      <c r="E626" s="54" t="s">
        <v>74</v>
      </c>
      <c r="F626" s="54" t="s">
        <v>75</v>
      </c>
      <c r="G626" s="54" t="s">
        <v>74</v>
      </c>
      <c r="H626" s="54" t="s">
        <v>75</v>
      </c>
      <c r="I626" s="54" t="s">
        <v>74</v>
      </c>
    </row>
    <row r="627" spans="2:9" x14ac:dyDescent="0.3">
      <c r="B627" s="25"/>
      <c r="C627" s="4" t="s">
        <v>77</v>
      </c>
      <c r="D627" s="4">
        <v>0.57999999999999996</v>
      </c>
      <c r="E627" s="50">
        <v>2.5000000000000001E-3</v>
      </c>
      <c r="F627" s="4">
        <v>0.63</v>
      </c>
      <c r="G627" s="50">
        <v>1.5E-3</v>
      </c>
      <c r="H627" s="4">
        <v>0.6</v>
      </c>
      <c r="I627" s="50">
        <v>1.9E-3</v>
      </c>
    </row>
    <row r="628" spans="2:9" x14ac:dyDescent="0.3">
      <c r="C628" s="4" t="s">
        <v>78</v>
      </c>
      <c r="D628" s="4">
        <v>0.06</v>
      </c>
      <c r="E628" s="50">
        <v>2.0000000000000001E-4</v>
      </c>
      <c r="F628" s="4">
        <v>0.24</v>
      </c>
      <c r="G628" s="50">
        <v>5.9999999999999995E-4</v>
      </c>
      <c r="H628" s="4">
        <v>0.14000000000000001</v>
      </c>
      <c r="I628" s="50">
        <v>4.0000000000000002E-4</v>
      </c>
    </row>
    <row r="629" spans="2:9" x14ac:dyDescent="0.3">
      <c r="C629" s="4" t="s">
        <v>79</v>
      </c>
      <c r="D629" s="4">
        <v>0.08</v>
      </c>
      <c r="E629" s="50">
        <v>2.9999999999999997E-4</v>
      </c>
      <c r="F629" s="4">
        <v>0.08</v>
      </c>
      <c r="G629" s="50">
        <v>2.0000000000000001E-4</v>
      </c>
      <c r="H629" s="4">
        <v>7.0000000000000007E-2</v>
      </c>
      <c r="I629" s="50">
        <v>2.0000000000000001E-4</v>
      </c>
    </row>
    <row r="630" spans="2:9" x14ac:dyDescent="0.3">
      <c r="C630" s="4" t="s">
        <v>80</v>
      </c>
      <c r="D630" s="4">
        <v>2.16</v>
      </c>
      <c r="E630" s="50">
        <v>9.1999999999999998E-3</v>
      </c>
      <c r="F630" s="4">
        <v>3.28</v>
      </c>
      <c r="G630" s="50">
        <v>8.0000000000000002E-3</v>
      </c>
      <c r="H630" s="4">
        <v>2.63</v>
      </c>
      <c r="I630" s="50">
        <v>8.3999999999999995E-3</v>
      </c>
    </row>
    <row r="631" spans="2:9" x14ac:dyDescent="0.3">
      <c r="C631" s="4" t="s">
        <v>81</v>
      </c>
      <c r="D631" s="4">
        <v>0.37</v>
      </c>
      <c r="E631" s="50">
        <v>1.6000000000000001E-3</v>
      </c>
      <c r="F631" s="4">
        <v>0.98</v>
      </c>
      <c r="G631" s="50">
        <v>2.3999999999999998E-3</v>
      </c>
      <c r="H631" s="4">
        <v>0.66</v>
      </c>
      <c r="I631" s="50">
        <v>2.0999999999999999E-3</v>
      </c>
    </row>
    <row r="632" spans="2:9" x14ac:dyDescent="0.3">
      <c r="C632" s="4" t="s">
        <v>82</v>
      </c>
      <c r="D632" s="4">
        <v>0.3</v>
      </c>
      <c r="E632" s="50">
        <v>1.2999999999999999E-3</v>
      </c>
      <c r="F632" s="4">
        <v>0.85</v>
      </c>
      <c r="G632" s="50">
        <v>2.0999999999999999E-3</v>
      </c>
      <c r="H632" s="4">
        <v>0.56999999999999995</v>
      </c>
      <c r="I632" s="50">
        <v>1.8E-3</v>
      </c>
    </row>
    <row r="633" spans="2:9" x14ac:dyDescent="0.3">
      <c r="C633" s="4" t="s">
        <v>83</v>
      </c>
      <c r="D633" s="4">
        <v>0.38</v>
      </c>
      <c r="E633" s="50">
        <v>1.6000000000000001E-3</v>
      </c>
      <c r="F633" s="4">
        <v>0.42</v>
      </c>
      <c r="G633" s="50">
        <v>1E-3</v>
      </c>
      <c r="H633" s="4">
        <v>0.4</v>
      </c>
      <c r="I633" s="50">
        <v>1.2999999999999999E-3</v>
      </c>
    </row>
    <row r="634" spans="2:9" x14ac:dyDescent="0.3">
      <c r="C634" s="4" t="s">
        <v>84</v>
      </c>
      <c r="D634" s="4">
        <v>1.01</v>
      </c>
      <c r="E634" s="50">
        <v>4.3E-3</v>
      </c>
      <c r="F634" s="4">
        <v>4.8099999999999996</v>
      </c>
      <c r="G634" s="50">
        <v>1.17E-2</v>
      </c>
      <c r="H634" s="4">
        <v>2.8</v>
      </c>
      <c r="I634" s="50">
        <v>8.8999999999999999E-3</v>
      </c>
    </row>
    <row r="635" spans="2:9" x14ac:dyDescent="0.3">
      <c r="C635" s="4" t="s">
        <v>85</v>
      </c>
      <c r="D635" s="4">
        <v>0.78</v>
      </c>
      <c r="E635" s="50">
        <v>3.3E-3</v>
      </c>
      <c r="F635" s="4">
        <v>3.88</v>
      </c>
      <c r="G635" s="50">
        <v>9.4000000000000004E-3</v>
      </c>
      <c r="H635" s="4">
        <v>2.23</v>
      </c>
      <c r="I635" s="50">
        <v>7.1000000000000004E-3</v>
      </c>
    </row>
    <row r="636" spans="2:9" x14ac:dyDescent="0.3">
      <c r="C636" s="4" t="s">
        <v>86</v>
      </c>
      <c r="D636" s="4">
        <v>3</v>
      </c>
      <c r="E636" s="50">
        <v>1.2800000000000001E-2</v>
      </c>
      <c r="F636" s="4">
        <v>6.17</v>
      </c>
      <c r="G636" s="50">
        <v>1.4999999999999999E-2</v>
      </c>
      <c r="H636" s="4">
        <v>4.41</v>
      </c>
      <c r="I636" s="50">
        <v>1.41E-2</v>
      </c>
    </row>
    <row r="637" spans="2:9" x14ac:dyDescent="0.3">
      <c r="C637" s="4" t="s">
        <v>87</v>
      </c>
      <c r="D637" s="4">
        <v>6.88</v>
      </c>
      <c r="E637" s="50">
        <v>2.9399999999999999E-2</v>
      </c>
      <c r="F637" s="4">
        <v>13.89</v>
      </c>
      <c r="G637" s="50">
        <v>3.3700000000000001E-2</v>
      </c>
      <c r="H637" s="4">
        <v>9.92</v>
      </c>
      <c r="I637" s="50">
        <v>3.1600000000000003E-2</v>
      </c>
    </row>
    <row r="638" spans="2:9" x14ac:dyDescent="0.3">
      <c r="C638" s="4" t="s">
        <v>88</v>
      </c>
      <c r="D638" s="4">
        <v>2.13</v>
      </c>
      <c r="E638" s="50">
        <v>9.1000000000000004E-3</v>
      </c>
      <c r="F638" s="4">
        <v>5.43</v>
      </c>
      <c r="G638" s="50">
        <v>1.32E-2</v>
      </c>
      <c r="H638" s="4">
        <v>3.64</v>
      </c>
      <c r="I638" s="50">
        <v>1.1599999999999999E-2</v>
      </c>
    </row>
    <row r="639" spans="2:9" x14ac:dyDescent="0.3">
      <c r="C639" s="4" t="s">
        <v>89</v>
      </c>
      <c r="D639" s="4">
        <v>2.85</v>
      </c>
      <c r="E639" s="50">
        <v>1.2200000000000001E-2</v>
      </c>
      <c r="F639" s="4">
        <v>8.8800000000000008</v>
      </c>
      <c r="G639" s="50">
        <v>2.1600000000000001E-2</v>
      </c>
      <c r="H639" s="4">
        <v>5.61</v>
      </c>
      <c r="I639" s="50">
        <v>1.7899999999999999E-2</v>
      </c>
    </row>
    <row r="640" spans="2:9" x14ac:dyDescent="0.3">
      <c r="C640" s="4" t="s">
        <v>90</v>
      </c>
      <c r="D640" s="4">
        <v>0.95</v>
      </c>
      <c r="E640" s="50">
        <v>4.1000000000000003E-3</v>
      </c>
      <c r="F640" s="4">
        <v>1.2</v>
      </c>
      <c r="G640" s="50">
        <v>2.8999999999999998E-3</v>
      </c>
      <c r="H640" s="4">
        <v>1.06</v>
      </c>
      <c r="I640" s="50">
        <v>3.3999999999999998E-3</v>
      </c>
    </row>
    <row r="641" spans="3:9" x14ac:dyDescent="0.3">
      <c r="C641" s="4" t="s">
        <v>91</v>
      </c>
      <c r="D641" s="4">
        <v>5.05</v>
      </c>
      <c r="E641" s="50">
        <v>2.1600000000000001E-2</v>
      </c>
      <c r="F641" s="4">
        <v>8.44</v>
      </c>
      <c r="G641" s="50">
        <v>2.0500000000000001E-2</v>
      </c>
      <c r="H641" s="4">
        <v>6.65</v>
      </c>
      <c r="I641" s="50">
        <v>2.12E-2</v>
      </c>
    </row>
    <row r="642" spans="3:9" x14ac:dyDescent="0.3">
      <c r="C642" s="4" t="s">
        <v>92</v>
      </c>
      <c r="D642" s="4">
        <v>0.92</v>
      </c>
      <c r="E642" s="50">
        <v>3.8999999999999998E-3</v>
      </c>
      <c r="F642" s="4">
        <v>1.07</v>
      </c>
      <c r="G642" s="50">
        <v>2.5999999999999999E-3</v>
      </c>
      <c r="H642" s="4">
        <v>0.99</v>
      </c>
      <c r="I642" s="50">
        <v>3.0999999999999999E-3</v>
      </c>
    </row>
    <row r="643" spans="3:9" x14ac:dyDescent="0.3">
      <c r="C643" s="4" t="s">
        <v>93</v>
      </c>
      <c r="D643" s="4">
        <v>0.06</v>
      </c>
      <c r="E643" s="50">
        <v>2.9999999999999997E-4</v>
      </c>
      <c r="F643" s="4">
        <v>2.62</v>
      </c>
      <c r="G643" s="50">
        <v>6.4000000000000003E-3</v>
      </c>
      <c r="H643" s="4">
        <v>1.24</v>
      </c>
      <c r="I643" s="50">
        <v>3.8999999999999998E-3</v>
      </c>
    </row>
    <row r="644" spans="3:9" x14ac:dyDescent="0.3">
      <c r="C644" s="4" t="s">
        <v>94</v>
      </c>
      <c r="D644" s="4">
        <v>10.029999999999999</v>
      </c>
      <c r="E644" s="50">
        <v>4.2900000000000001E-2</v>
      </c>
      <c r="F644" s="4">
        <v>37.42</v>
      </c>
      <c r="G644" s="50">
        <v>9.0899999999999995E-2</v>
      </c>
      <c r="H644" s="4">
        <v>22.37</v>
      </c>
      <c r="I644" s="50">
        <v>7.1300000000000002E-2</v>
      </c>
    </row>
    <row r="645" spans="3:9" x14ac:dyDescent="0.3">
      <c r="C645" s="4" t="s">
        <v>95</v>
      </c>
      <c r="D645" s="4">
        <v>2.12</v>
      </c>
      <c r="E645" s="50">
        <v>9.1000000000000004E-3</v>
      </c>
      <c r="F645" s="4">
        <v>3.5</v>
      </c>
      <c r="G645" s="50">
        <v>8.5000000000000006E-3</v>
      </c>
      <c r="H645" s="4">
        <v>2.73</v>
      </c>
      <c r="I645" s="50">
        <v>8.6999999999999994E-3</v>
      </c>
    </row>
    <row r="646" spans="3:9" x14ac:dyDescent="0.3">
      <c r="C646" s="4" t="s">
        <v>96</v>
      </c>
      <c r="D646" s="4">
        <v>11.76</v>
      </c>
      <c r="E646" s="50">
        <v>5.0299999999999997E-2</v>
      </c>
      <c r="F646" s="4">
        <v>0.15</v>
      </c>
      <c r="G646" s="50">
        <v>4.0000000000000002E-4</v>
      </c>
      <c r="H646" s="4">
        <v>6.38</v>
      </c>
      <c r="I646" s="50">
        <v>2.0400000000000001E-2</v>
      </c>
    </row>
    <row r="647" spans="3:9" x14ac:dyDescent="0.3">
      <c r="C647" s="4" t="s">
        <v>97</v>
      </c>
      <c r="D647" s="4">
        <v>1.27</v>
      </c>
      <c r="E647" s="50">
        <v>5.4000000000000003E-3</v>
      </c>
      <c r="F647" s="4">
        <v>0</v>
      </c>
      <c r="G647" s="50">
        <v>0</v>
      </c>
      <c r="H647" s="4">
        <v>0.66</v>
      </c>
      <c r="I647" s="50">
        <v>2.0999999999999999E-3</v>
      </c>
    </row>
    <row r="648" spans="3:9" x14ac:dyDescent="0.3">
      <c r="C648" s="4" t="s">
        <v>98</v>
      </c>
      <c r="D648" s="4">
        <v>2.42</v>
      </c>
      <c r="E648" s="50">
        <v>1.03E-2</v>
      </c>
      <c r="F648" s="4">
        <v>0</v>
      </c>
      <c r="G648" s="50">
        <v>0</v>
      </c>
      <c r="H648" s="4">
        <v>1.32</v>
      </c>
      <c r="I648" s="50">
        <v>4.1999999999999997E-3</v>
      </c>
    </row>
    <row r="649" spans="3:9" x14ac:dyDescent="0.3">
      <c r="C649" s="4" t="s">
        <v>99</v>
      </c>
      <c r="D649" s="4">
        <v>3.66</v>
      </c>
      <c r="E649" s="50">
        <v>1.5699999999999999E-2</v>
      </c>
      <c r="F649" s="4">
        <v>0</v>
      </c>
      <c r="G649" s="50">
        <v>0</v>
      </c>
      <c r="H649" s="4">
        <v>1.97</v>
      </c>
      <c r="I649" s="50">
        <v>6.3E-3</v>
      </c>
    </row>
    <row r="650" spans="3:9" x14ac:dyDescent="0.3">
      <c r="C650" s="4" t="s">
        <v>100</v>
      </c>
      <c r="D650" s="4">
        <v>0</v>
      </c>
      <c r="E650" s="50">
        <v>0</v>
      </c>
      <c r="F650" s="4">
        <v>9.0299999999999994</v>
      </c>
      <c r="G650" s="50">
        <v>2.1899999999999999E-2</v>
      </c>
      <c r="H650" s="4">
        <v>3.66</v>
      </c>
      <c r="I650" s="50">
        <v>1.17E-2</v>
      </c>
    </row>
    <row r="651" spans="3:9" x14ac:dyDescent="0.3">
      <c r="C651" s="4" t="s">
        <v>101</v>
      </c>
      <c r="D651" s="4">
        <v>1.08</v>
      </c>
      <c r="E651" s="50">
        <v>4.5999999999999999E-3</v>
      </c>
      <c r="F651" s="4">
        <v>6.49</v>
      </c>
      <c r="G651" s="50">
        <v>1.5800000000000002E-2</v>
      </c>
      <c r="H651" s="4">
        <v>3.38</v>
      </c>
      <c r="I651" s="50">
        <v>1.0800000000000001E-2</v>
      </c>
    </row>
    <row r="652" spans="3:9" x14ac:dyDescent="0.3">
      <c r="C652" s="4" t="s">
        <v>102</v>
      </c>
      <c r="D652" s="4">
        <v>1.88</v>
      </c>
      <c r="E652" s="50">
        <v>8.0000000000000002E-3</v>
      </c>
      <c r="F652" s="4">
        <v>5.92</v>
      </c>
      <c r="G652" s="50">
        <v>1.44E-2</v>
      </c>
      <c r="H652" s="4">
        <v>3.67</v>
      </c>
      <c r="I652" s="50">
        <v>1.17E-2</v>
      </c>
    </row>
    <row r="653" spans="3:9" x14ac:dyDescent="0.3">
      <c r="C653" s="4" t="s">
        <v>103</v>
      </c>
      <c r="D653" s="4">
        <v>3.06</v>
      </c>
      <c r="E653" s="50">
        <v>1.3100000000000001E-2</v>
      </c>
      <c r="F653" s="4">
        <v>4.51</v>
      </c>
      <c r="G653" s="50">
        <v>1.0999999999999999E-2</v>
      </c>
      <c r="H653" s="4">
        <v>3.74</v>
      </c>
      <c r="I653" s="50">
        <v>1.1900000000000001E-2</v>
      </c>
    </row>
    <row r="654" spans="3:9" x14ac:dyDescent="0.3">
      <c r="C654" s="4" t="s">
        <v>104</v>
      </c>
      <c r="D654" s="4">
        <v>2.4300000000000002</v>
      </c>
      <c r="E654" s="50">
        <v>1.04E-2</v>
      </c>
      <c r="F654" s="4">
        <v>3.88</v>
      </c>
      <c r="G654" s="50">
        <v>9.4000000000000004E-3</v>
      </c>
      <c r="H654" s="4">
        <v>3.06</v>
      </c>
      <c r="I654" s="50">
        <v>9.7999999999999997E-3</v>
      </c>
    </row>
    <row r="655" spans="3:9" x14ac:dyDescent="0.3">
      <c r="C655" s="4" t="s">
        <v>105</v>
      </c>
      <c r="D655" s="4">
        <v>2.2599999999999998</v>
      </c>
      <c r="E655" s="50">
        <v>9.7000000000000003E-3</v>
      </c>
      <c r="F655" s="4">
        <v>3.84</v>
      </c>
      <c r="G655" s="50">
        <v>9.2999999999999992E-3</v>
      </c>
      <c r="H655" s="4">
        <v>2.97</v>
      </c>
      <c r="I655" s="50">
        <v>9.4999999999999998E-3</v>
      </c>
    </row>
    <row r="656" spans="3:9" x14ac:dyDescent="0.3">
      <c r="C656" s="4" t="s">
        <v>106</v>
      </c>
      <c r="D656" s="4">
        <v>3.6</v>
      </c>
      <c r="E656" s="50">
        <v>1.54E-2</v>
      </c>
      <c r="F656" s="4">
        <v>4.7300000000000004</v>
      </c>
      <c r="G656" s="50">
        <v>1.15E-2</v>
      </c>
      <c r="H656" s="4">
        <v>4.1500000000000004</v>
      </c>
      <c r="I656" s="50">
        <v>1.32E-2</v>
      </c>
    </row>
    <row r="657" spans="3:9" x14ac:dyDescent="0.3">
      <c r="C657" s="4" t="s">
        <v>107</v>
      </c>
      <c r="D657" s="4">
        <v>2.31</v>
      </c>
      <c r="E657" s="50">
        <v>9.9000000000000008E-3</v>
      </c>
      <c r="F657" s="4">
        <v>4.5</v>
      </c>
      <c r="G657" s="50">
        <v>1.09E-2</v>
      </c>
      <c r="H657" s="4">
        <v>3.27</v>
      </c>
      <c r="I657" s="50">
        <v>1.04E-2</v>
      </c>
    </row>
    <row r="658" spans="3:9" x14ac:dyDescent="0.3">
      <c r="C658" s="4" t="s">
        <v>108</v>
      </c>
      <c r="D658" s="4">
        <v>0.32</v>
      </c>
      <c r="E658" s="50">
        <v>1.4E-3</v>
      </c>
      <c r="F658" s="4">
        <v>0.52</v>
      </c>
      <c r="G658" s="50">
        <v>1.2999999999999999E-3</v>
      </c>
      <c r="H658" s="4">
        <v>0.41</v>
      </c>
      <c r="I658" s="50">
        <v>1.2999999999999999E-3</v>
      </c>
    </row>
    <row r="659" spans="3:9" x14ac:dyDescent="0.3">
      <c r="C659" s="4" t="s">
        <v>109</v>
      </c>
      <c r="D659" s="4">
        <v>1.85</v>
      </c>
      <c r="E659" s="50">
        <v>7.9000000000000008E-3</v>
      </c>
      <c r="F659" s="4">
        <v>4.21</v>
      </c>
      <c r="G659" s="50">
        <v>1.0200000000000001E-2</v>
      </c>
      <c r="H659" s="4">
        <v>2.83</v>
      </c>
      <c r="I659" s="50">
        <v>8.9999999999999993E-3</v>
      </c>
    </row>
    <row r="660" spans="3:9" x14ac:dyDescent="0.3">
      <c r="C660" s="4" t="s">
        <v>110</v>
      </c>
      <c r="D660" s="4">
        <v>1.26</v>
      </c>
      <c r="E660" s="50">
        <v>5.4000000000000003E-3</v>
      </c>
      <c r="F660" s="4">
        <v>1.89</v>
      </c>
      <c r="G660" s="50">
        <v>4.5999999999999999E-3</v>
      </c>
      <c r="H660" s="4">
        <v>1.52</v>
      </c>
      <c r="I660" s="50">
        <v>4.7999999999999996E-3</v>
      </c>
    </row>
    <row r="661" spans="3:9" x14ac:dyDescent="0.3">
      <c r="C661" s="4" t="s">
        <v>111</v>
      </c>
      <c r="D661" s="4">
        <v>5.37</v>
      </c>
      <c r="E661" s="50">
        <v>2.3E-2</v>
      </c>
      <c r="F661" s="4">
        <v>9</v>
      </c>
      <c r="G661" s="50">
        <v>2.1899999999999999E-2</v>
      </c>
      <c r="H661" s="4">
        <v>7</v>
      </c>
      <c r="I661" s="50">
        <v>2.23E-2</v>
      </c>
    </row>
    <row r="662" spans="3:9" x14ac:dyDescent="0.3">
      <c r="C662" s="4" t="s">
        <v>112</v>
      </c>
      <c r="D662" s="4">
        <v>2.79</v>
      </c>
      <c r="E662" s="50">
        <v>1.1900000000000001E-2</v>
      </c>
      <c r="F662" s="4">
        <v>3.09</v>
      </c>
      <c r="G662" s="50">
        <v>7.4999999999999997E-3</v>
      </c>
      <c r="H662" s="4">
        <v>2.96</v>
      </c>
      <c r="I662" s="50">
        <v>9.4000000000000004E-3</v>
      </c>
    </row>
    <row r="663" spans="3:9" x14ac:dyDescent="0.3">
      <c r="C663" s="4" t="s">
        <v>113</v>
      </c>
      <c r="D663" s="4">
        <v>0.62</v>
      </c>
      <c r="E663" s="50">
        <v>2.7000000000000001E-3</v>
      </c>
      <c r="F663" s="4">
        <v>1.24</v>
      </c>
      <c r="G663" s="50">
        <v>3.0000000000000001E-3</v>
      </c>
      <c r="H663" s="4">
        <v>0.91</v>
      </c>
      <c r="I663" s="50">
        <v>2.8999999999999998E-3</v>
      </c>
    </row>
    <row r="664" spans="3:9" x14ac:dyDescent="0.3">
      <c r="C664" s="4" t="s">
        <v>114</v>
      </c>
      <c r="D664" s="4">
        <v>14.36</v>
      </c>
      <c r="E664" s="50">
        <v>6.1400000000000003E-2</v>
      </c>
      <c r="F664" s="4">
        <v>14.15</v>
      </c>
      <c r="G664" s="50">
        <v>3.44E-2</v>
      </c>
      <c r="H664" s="4">
        <v>14.43</v>
      </c>
      <c r="I664" s="50">
        <v>4.5999999999999999E-2</v>
      </c>
    </row>
    <row r="665" spans="3:9" x14ac:dyDescent="0.3">
      <c r="C665" s="4" t="s">
        <v>115</v>
      </c>
      <c r="D665" s="4">
        <v>11.26</v>
      </c>
      <c r="E665" s="50">
        <v>4.8099999999999997E-2</v>
      </c>
      <c r="F665" s="4">
        <v>8.31</v>
      </c>
      <c r="G665" s="50">
        <v>2.0199999999999999E-2</v>
      </c>
      <c r="H665" s="4">
        <v>10.210000000000001</v>
      </c>
      <c r="I665" s="50">
        <v>3.2500000000000001E-2</v>
      </c>
    </row>
    <row r="666" spans="3:9" x14ac:dyDescent="0.3">
      <c r="C666" s="4" t="s">
        <v>116</v>
      </c>
      <c r="D666" s="4">
        <v>7.97</v>
      </c>
      <c r="E666" s="50">
        <v>3.4099999999999998E-2</v>
      </c>
      <c r="F666" s="4">
        <v>12.98</v>
      </c>
      <c r="G666" s="50">
        <v>3.15E-2</v>
      </c>
      <c r="H666" s="4">
        <v>10.14</v>
      </c>
      <c r="I666" s="50">
        <v>3.2300000000000002E-2</v>
      </c>
    </row>
    <row r="667" spans="3:9" x14ac:dyDescent="0.3">
      <c r="C667" s="4" t="s">
        <v>117</v>
      </c>
      <c r="D667" s="4">
        <v>0.94</v>
      </c>
      <c r="E667" s="50">
        <v>4.0000000000000001E-3</v>
      </c>
      <c r="F667" s="4">
        <v>0.68</v>
      </c>
      <c r="G667" s="50">
        <v>1.6999999999999999E-3</v>
      </c>
      <c r="H667" s="4">
        <v>0.83</v>
      </c>
      <c r="I667" s="50">
        <v>2.7000000000000001E-3</v>
      </c>
    </row>
    <row r="668" spans="3:9" x14ac:dyDescent="0.3">
      <c r="C668" s="4" t="s">
        <v>118</v>
      </c>
      <c r="D668" s="4">
        <v>6.73</v>
      </c>
      <c r="E668" s="50">
        <v>2.8799999999999999E-2</v>
      </c>
      <c r="F668" s="4">
        <v>6.31</v>
      </c>
      <c r="G668" s="50">
        <v>1.5299999999999999E-2</v>
      </c>
      <c r="H668" s="4">
        <v>6.76</v>
      </c>
      <c r="I668" s="50">
        <v>2.1499999999999998E-2</v>
      </c>
    </row>
    <row r="669" spans="3:9" x14ac:dyDescent="0.3">
      <c r="C669" s="4" t="s">
        <v>119</v>
      </c>
      <c r="D669" s="4">
        <v>10.77</v>
      </c>
      <c r="E669" s="50">
        <v>4.5999999999999999E-2</v>
      </c>
      <c r="F669" s="4">
        <v>31.4</v>
      </c>
      <c r="G669" s="50">
        <v>7.6300000000000007E-2</v>
      </c>
      <c r="H669" s="4">
        <v>19.96</v>
      </c>
      <c r="I669" s="50">
        <v>6.3600000000000004E-2</v>
      </c>
    </row>
    <row r="670" spans="3:9" x14ac:dyDescent="0.3">
      <c r="C670" s="4" t="s">
        <v>120</v>
      </c>
      <c r="D670" s="4">
        <v>8.41</v>
      </c>
      <c r="E670" s="50">
        <v>3.5999999999999997E-2</v>
      </c>
      <c r="F670" s="4">
        <v>10.58</v>
      </c>
      <c r="G670" s="50">
        <v>2.5700000000000001E-2</v>
      </c>
      <c r="H670" s="4">
        <v>9.5299999999999994</v>
      </c>
      <c r="I670" s="50">
        <v>3.04E-2</v>
      </c>
    </row>
    <row r="671" spans="3:9" x14ac:dyDescent="0.3">
      <c r="C671" s="4" t="s">
        <v>121</v>
      </c>
      <c r="D671" s="4">
        <v>12.82</v>
      </c>
      <c r="E671" s="50">
        <v>5.4800000000000001E-2</v>
      </c>
      <c r="F671" s="4">
        <v>19.739999999999998</v>
      </c>
      <c r="G671" s="50">
        <v>4.8000000000000001E-2</v>
      </c>
      <c r="H671" s="4">
        <v>16.03</v>
      </c>
      <c r="I671" s="50">
        <v>5.11E-2</v>
      </c>
    </row>
    <row r="672" spans="3:9" x14ac:dyDescent="0.3">
      <c r="C672" s="4" t="s">
        <v>122</v>
      </c>
      <c r="D672" s="4">
        <v>12.81</v>
      </c>
      <c r="E672" s="50">
        <v>5.4800000000000001E-2</v>
      </c>
      <c r="F672" s="4">
        <v>18.190000000000001</v>
      </c>
      <c r="G672" s="50">
        <v>4.4200000000000003E-2</v>
      </c>
      <c r="H672" s="4">
        <v>15.28</v>
      </c>
      <c r="I672" s="50">
        <v>4.87E-2</v>
      </c>
    </row>
    <row r="673" spans="3:9" x14ac:dyDescent="0.3">
      <c r="C673" s="4" t="s">
        <v>123</v>
      </c>
      <c r="D673" s="4">
        <v>0.59</v>
      </c>
      <c r="E673" s="50">
        <v>2.5000000000000001E-3</v>
      </c>
      <c r="F673" s="4">
        <v>0.87</v>
      </c>
      <c r="G673" s="50">
        <v>2.0999999999999999E-3</v>
      </c>
      <c r="H673" s="4">
        <v>0.7</v>
      </c>
      <c r="I673" s="50">
        <v>2.2000000000000001E-3</v>
      </c>
    </row>
    <row r="674" spans="3:9" x14ac:dyDescent="0.3">
      <c r="C674" s="4" t="s">
        <v>124</v>
      </c>
      <c r="D674" s="4">
        <v>1.75</v>
      </c>
      <c r="E674" s="50">
        <v>7.4999999999999997E-3</v>
      </c>
      <c r="F674" s="4">
        <v>5.61</v>
      </c>
      <c r="G674" s="50">
        <v>1.3599999999999999E-2</v>
      </c>
      <c r="H674" s="4">
        <v>3.46</v>
      </c>
      <c r="I674" s="50">
        <v>1.0999999999999999E-2</v>
      </c>
    </row>
    <row r="675" spans="3:9" x14ac:dyDescent="0.3">
      <c r="C675" s="4" t="s">
        <v>125</v>
      </c>
      <c r="D675" s="4">
        <v>0.73</v>
      </c>
      <c r="E675" s="50">
        <v>3.0999999999999999E-3</v>
      </c>
      <c r="F675" s="4">
        <v>0.9</v>
      </c>
      <c r="G675" s="50">
        <v>2.2000000000000001E-3</v>
      </c>
      <c r="H675" s="4">
        <v>0.82</v>
      </c>
      <c r="I675" s="50">
        <v>2.5999999999999999E-3</v>
      </c>
    </row>
    <row r="676" spans="3:9" x14ac:dyDescent="0.3">
      <c r="C676" s="4" t="s">
        <v>126</v>
      </c>
      <c r="D676" s="4">
        <v>0.81</v>
      </c>
      <c r="E676" s="50">
        <v>3.3999999999999998E-3</v>
      </c>
      <c r="F676" s="4">
        <v>1.28</v>
      </c>
      <c r="G676" s="50">
        <v>3.0999999999999999E-3</v>
      </c>
      <c r="H676" s="4">
        <v>1.02</v>
      </c>
      <c r="I676" s="50">
        <v>3.2000000000000002E-3</v>
      </c>
    </row>
    <row r="677" spans="3:9" x14ac:dyDescent="0.3">
      <c r="C677" s="4" t="s">
        <v>127</v>
      </c>
      <c r="D677" s="4">
        <v>3.16</v>
      </c>
      <c r="E677" s="50">
        <v>1.35E-2</v>
      </c>
      <c r="F677" s="4">
        <v>6.64</v>
      </c>
      <c r="G677" s="50">
        <v>1.61E-2</v>
      </c>
      <c r="H677" s="4">
        <v>4.62</v>
      </c>
      <c r="I677" s="50">
        <v>1.47E-2</v>
      </c>
    </row>
    <row r="678" spans="3:9" x14ac:dyDescent="0.3">
      <c r="C678" s="4" t="s">
        <v>128</v>
      </c>
      <c r="D678" s="4">
        <v>5.57</v>
      </c>
      <c r="E678" s="50">
        <v>2.3800000000000002E-2</v>
      </c>
      <c r="F678" s="4">
        <v>22.18</v>
      </c>
      <c r="G678" s="50">
        <v>5.3900000000000003E-2</v>
      </c>
      <c r="H678" s="4">
        <v>12.36</v>
      </c>
      <c r="I678" s="50">
        <v>3.9399999999999998E-2</v>
      </c>
    </row>
    <row r="679" spans="3:9" x14ac:dyDescent="0.3">
      <c r="C679" s="4" t="s">
        <v>129</v>
      </c>
      <c r="D679" s="4">
        <v>9.0299999999999994</v>
      </c>
      <c r="E679" s="50">
        <v>3.8600000000000002E-2</v>
      </c>
      <c r="F679" s="4">
        <v>13.88</v>
      </c>
      <c r="G679" s="50">
        <v>3.3700000000000001E-2</v>
      </c>
      <c r="H679" s="4">
        <v>11.11</v>
      </c>
      <c r="I679" s="50">
        <v>3.5400000000000001E-2</v>
      </c>
    </row>
    <row r="680" spans="3:9" x14ac:dyDescent="0.3">
      <c r="C680" s="4" t="s">
        <v>130</v>
      </c>
      <c r="D680" s="4">
        <v>0.2</v>
      </c>
      <c r="E680" s="50">
        <v>8.0000000000000004E-4</v>
      </c>
      <c r="F680" s="4">
        <v>0.59</v>
      </c>
      <c r="G680" s="50">
        <v>1.4E-3</v>
      </c>
      <c r="H680" s="4">
        <v>0.38</v>
      </c>
      <c r="I680" s="50">
        <v>1.1999999999999999E-3</v>
      </c>
    </row>
    <row r="681" spans="3:9" x14ac:dyDescent="0.3">
      <c r="C681" s="4" t="s">
        <v>131</v>
      </c>
      <c r="D681" s="4">
        <v>3.34</v>
      </c>
      <c r="E681" s="50">
        <v>1.43E-2</v>
      </c>
      <c r="F681" s="4">
        <v>9.51</v>
      </c>
      <c r="G681" s="50">
        <v>2.3099999999999999E-2</v>
      </c>
      <c r="H681" s="4">
        <v>6.25</v>
      </c>
      <c r="I681" s="50">
        <v>1.9900000000000001E-2</v>
      </c>
    </row>
    <row r="682" spans="3:9" x14ac:dyDescent="0.3">
      <c r="C682" s="4" t="s">
        <v>132</v>
      </c>
      <c r="D682" s="4">
        <v>6.94</v>
      </c>
      <c r="E682" s="50">
        <v>2.9700000000000001E-2</v>
      </c>
      <c r="F682" s="4">
        <v>10.73</v>
      </c>
      <c r="G682" s="50">
        <v>2.6100000000000002E-2</v>
      </c>
      <c r="H682" s="4">
        <v>8.66</v>
      </c>
      <c r="I682" s="50">
        <v>2.76E-2</v>
      </c>
    </row>
    <row r="683" spans="3:9" x14ac:dyDescent="0.3">
      <c r="C683" s="4" t="s">
        <v>133</v>
      </c>
      <c r="D683" s="4">
        <v>0.54</v>
      </c>
      <c r="E683" s="50">
        <v>2.3E-3</v>
      </c>
      <c r="F683" s="4">
        <v>0.53</v>
      </c>
      <c r="G683" s="50">
        <v>1.2999999999999999E-3</v>
      </c>
      <c r="H683" s="4">
        <v>0.54</v>
      </c>
      <c r="I683" s="50">
        <v>1.6999999999999999E-3</v>
      </c>
    </row>
    <row r="684" spans="3:9" x14ac:dyDescent="0.3">
      <c r="C684" s="4" t="s">
        <v>134</v>
      </c>
      <c r="D684" s="4">
        <v>3.67</v>
      </c>
      <c r="E684" s="50">
        <v>1.5699999999999999E-2</v>
      </c>
      <c r="F684" s="4">
        <v>3.09</v>
      </c>
      <c r="G684" s="50">
        <v>7.4999999999999997E-3</v>
      </c>
      <c r="H684" s="4">
        <v>3.43</v>
      </c>
      <c r="I684" s="50">
        <v>1.09E-2</v>
      </c>
    </row>
    <row r="685" spans="3:9" x14ac:dyDescent="0.3">
      <c r="C685" s="4" t="s">
        <v>135</v>
      </c>
      <c r="D685" s="4">
        <v>5.86</v>
      </c>
      <c r="E685" s="50">
        <v>2.5100000000000001E-2</v>
      </c>
      <c r="F685" s="4">
        <v>8.18</v>
      </c>
      <c r="G685" s="50">
        <v>1.9900000000000001E-2</v>
      </c>
      <c r="H685" s="4">
        <v>6.8</v>
      </c>
      <c r="I685" s="50">
        <v>2.1700000000000001E-2</v>
      </c>
    </row>
    <row r="686" spans="3:9" x14ac:dyDescent="0.3">
      <c r="C686" s="4" t="s">
        <v>136</v>
      </c>
      <c r="D686" s="4">
        <v>0.09</v>
      </c>
      <c r="E686" s="50">
        <v>4.0000000000000002E-4</v>
      </c>
      <c r="F686" s="4">
        <v>0.71</v>
      </c>
      <c r="G686" s="50">
        <v>1.6999999999999999E-3</v>
      </c>
      <c r="H686" s="4">
        <v>0.33</v>
      </c>
      <c r="I686" s="50">
        <v>1.1000000000000001E-3</v>
      </c>
    </row>
    <row r="687" spans="3:9" x14ac:dyDescent="0.3">
      <c r="C687" s="4" t="s">
        <v>137</v>
      </c>
      <c r="D687" s="4">
        <v>0.09</v>
      </c>
      <c r="E687" s="50">
        <v>4.0000000000000002E-4</v>
      </c>
      <c r="F687" s="4">
        <v>0</v>
      </c>
      <c r="G687" s="50">
        <v>0</v>
      </c>
      <c r="H687" s="4">
        <v>0.05</v>
      </c>
      <c r="I687" s="50">
        <v>1E-4</v>
      </c>
    </row>
    <row r="688" spans="3:9" x14ac:dyDescent="0.3">
      <c r="C688" s="4" t="s">
        <v>138</v>
      </c>
      <c r="D688" s="4">
        <v>2.17</v>
      </c>
      <c r="E688" s="50">
        <v>9.2999999999999992E-3</v>
      </c>
      <c r="F688" s="4">
        <v>2.52</v>
      </c>
      <c r="G688" s="50">
        <v>6.1000000000000004E-3</v>
      </c>
      <c r="H688" s="4">
        <v>2.35</v>
      </c>
      <c r="I688" s="50">
        <v>7.4999999999999997E-3</v>
      </c>
    </row>
    <row r="689" spans="3:9" x14ac:dyDescent="0.3">
      <c r="C689" s="4" t="s">
        <v>139</v>
      </c>
      <c r="D689" s="4">
        <v>1.24</v>
      </c>
      <c r="E689" s="50">
        <v>5.3E-3</v>
      </c>
      <c r="F689" s="4">
        <v>1.82</v>
      </c>
      <c r="G689" s="50">
        <v>4.4000000000000003E-3</v>
      </c>
      <c r="H689" s="4">
        <v>1.53</v>
      </c>
      <c r="I689" s="50">
        <v>4.8999999999999998E-3</v>
      </c>
    </row>
    <row r="690" spans="3:9" x14ac:dyDescent="0.3">
      <c r="C690" s="1" t="s">
        <v>140</v>
      </c>
      <c r="D690" s="4">
        <v>0</v>
      </c>
      <c r="E690" s="50">
        <v>0</v>
      </c>
      <c r="F690" s="4">
        <v>0</v>
      </c>
      <c r="G690" s="50">
        <v>0</v>
      </c>
      <c r="H690" s="4">
        <v>0</v>
      </c>
      <c r="I690" s="50">
        <v>0</v>
      </c>
    </row>
    <row r="691" spans="3:9" x14ac:dyDescent="0.3">
      <c r="C691" s="4" t="s">
        <v>141</v>
      </c>
      <c r="D691" s="4">
        <v>3.42</v>
      </c>
      <c r="E691" s="50">
        <v>1.46E-2</v>
      </c>
      <c r="F691" s="4">
        <v>5.67</v>
      </c>
      <c r="G691" s="50">
        <v>1.38E-2</v>
      </c>
      <c r="H691" s="4">
        <v>4.4800000000000004</v>
      </c>
      <c r="I691" s="50">
        <v>1.43E-2</v>
      </c>
    </row>
    <row r="692" spans="3:9" x14ac:dyDescent="0.3">
      <c r="C692" s="4" t="s">
        <v>142</v>
      </c>
      <c r="D692" s="4">
        <v>1.37</v>
      </c>
      <c r="E692" s="50">
        <v>5.8999999999999999E-3</v>
      </c>
      <c r="F692" s="4">
        <v>4.45</v>
      </c>
      <c r="G692" s="50">
        <v>1.0800000000000001E-2</v>
      </c>
      <c r="H692" s="4">
        <v>2.9</v>
      </c>
      <c r="I692" s="50">
        <v>9.1999999999999998E-3</v>
      </c>
    </row>
    <row r="693" spans="3:9" x14ac:dyDescent="0.3">
      <c r="C693" s="4" t="s">
        <v>143</v>
      </c>
      <c r="D693" s="4">
        <v>0.64</v>
      </c>
      <c r="E693" s="50">
        <v>2.7000000000000001E-3</v>
      </c>
      <c r="F693" s="4">
        <v>2.4</v>
      </c>
      <c r="G693" s="50">
        <v>5.7999999999999996E-3</v>
      </c>
      <c r="H693" s="4">
        <v>1.52</v>
      </c>
      <c r="I693" s="50">
        <v>4.8999999999999998E-3</v>
      </c>
    </row>
    <row r="694" spans="3:9" x14ac:dyDescent="0.3">
      <c r="C694" s="4" t="s">
        <v>144</v>
      </c>
      <c r="D694" s="4">
        <v>0.16</v>
      </c>
      <c r="E694" s="50">
        <v>6.9999999999999999E-4</v>
      </c>
      <c r="F694" s="4">
        <v>0.23</v>
      </c>
      <c r="G694" s="50">
        <v>5.9999999999999995E-4</v>
      </c>
      <c r="H694" s="4">
        <v>0.2</v>
      </c>
      <c r="I694" s="50">
        <v>5.9999999999999995E-4</v>
      </c>
    </row>
    <row r="695" spans="3:9" x14ac:dyDescent="0.3">
      <c r="C695" s="4" t="s">
        <v>145</v>
      </c>
      <c r="D695" s="4">
        <v>1.22</v>
      </c>
      <c r="E695" s="50">
        <v>5.1999999999999998E-3</v>
      </c>
      <c r="F695" s="4">
        <v>2.9</v>
      </c>
      <c r="G695" s="50">
        <v>7.0000000000000001E-3</v>
      </c>
      <c r="H695" s="4">
        <v>2.0299999999999998</v>
      </c>
      <c r="I695" s="50">
        <v>6.4999999999999997E-3</v>
      </c>
    </row>
    <row r="696" spans="3:9" x14ac:dyDescent="0.3">
      <c r="C696" s="4" t="s">
        <v>146</v>
      </c>
      <c r="D696" s="4">
        <v>0.24</v>
      </c>
      <c r="E696" s="50">
        <v>1E-3</v>
      </c>
      <c r="F696" s="4">
        <v>1.01</v>
      </c>
      <c r="G696" s="50">
        <v>2.5000000000000001E-3</v>
      </c>
      <c r="H696" s="4">
        <v>0.61</v>
      </c>
      <c r="I696" s="50">
        <v>2E-3</v>
      </c>
    </row>
    <row r="697" spans="3:9" x14ac:dyDescent="0.3">
      <c r="C697" s="4" t="s">
        <v>147</v>
      </c>
      <c r="D697" s="4">
        <v>2.46</v>
      </c>
      <c r="E697" s="50">
        <v>1.0500000000000001E-2</v>
      </c>
      <c r="F697" s="4">
        <v>7.62</v>
      </c>
      <c r="G697" s="50">
        <v>1.8499999999999999E-2</v>
      </c>
      <c r="H697" s="4">
        <v>4.97</v>
      </c>
      <c r="I697" s="50">
        <v>1.5900000000000001E-2</v>
      </c>
    </row>
    <row r="698" spans="3:9" x14ac:dyDescent="0.3">
      <c r="C698" s="4" t="s">
        <v>148</v>
      </c>
      <c r="D698" s="4">
        <v>0.49</v>
      </c>
      <c r="E698" s="50">
        <v>2.0999999999999999E-3</v>
      </c>
      <c r="F698" s="4">
        <v>0.89</v>
      </c>
      <c r="G698" s="50">
        <v>2.2000000000000001E-3</v>
      </c>
      <c r="H698" s="4">
        <v>0.69</v>
      </c>
      <c r="I698" s="50">
        <v>2.2000000000000001E-3</v>
      </c>
    </row>
    <row r="699" spans="3:9" x14ac:dyDescent="0.3">
      <c r="C699" s="4" t="s">
        <v>149</v>
      </c>
      <c r="D699" s="4">
        <v>4.38</v>
      </c>
      <c r="E699" s="50">
        <v>1.8700000000000001E-2</v>
      </c>
      <c r="F699" s="4">
        <v>8.24</v>
      </c>
      <c r="G699" s="50">
        <v>0.02</v>
      </c>
      <c r="H699" s="4">
        <v>6.09</v>
      </c>
      <c r="I699" s="50">
        <v>1.9400000000000001E-2</v>
      </c>
    </row>
    <row r="700" spans="3:9" x14ac:dyDescent="0.3">
      <c r="C700" s="57" t="s">
        <v>30</v>
      </c>
      <c r="D700" s="57">
        <v>233.88</v>
      </c>
      <c r="E700" s="62">
        <v>1</v>
      </c>
      <c r="F700" s="57">
        <v>411.55</v>
      </c>
      <c r="G700" s="62">
        <v>1</v>
      </c>
      <c r="H700" s="57">
        <v>313.64</v>
      </c>
      <c r="I700" s="62">
        <v>1</v>
      </c>
    </row>
    <row r="702" spans="3:9" x14ac:dyDescent="0.3">
      <c r="C702" s="166" t="s">
        <v>345</v>
      </c>
    </row>
  </sheetData>
  <mergeCells count="9">
    <mergeCell ref="D625:E625"/>
    <mergeCell ref="F625:G625"/>
    <mergeCell ref="H625:I625"/>
    <mergeCell ref="D236:E236"/>
    <mergeCell ref="F236:G236"/>
    <mergeCell ref="H236:I236"/>
    <mergeCell ref="D546:E546"/>
    <mergeCell ref="F546:G546"/>
    <mergeCell ref="H546:I546"/>
  </mergeCells>
  <hyperlinks>
    <hyperlink ref="B1:D1" location="Sumari!A1" display="&lt; Tornar al sumari"/>
    <hyperlink ref="A3" location="'73 grups de causes'!A261" display="↓"/>
    <hyperlink ref="A313" location="'73 grups de causes'!A571" display="↓"/>
    <hyperlink ref="A544" location="'73 grups de causes'!A650" display="↓"/>
    <hyperlink ref="A234" location="'73 grups de causes'!A340" display="↓"/>
    <hyperlink ref="A623" location="'73 grups de causes'!A1" display="↑"/>
    <hyperlink ref="C702" location="'73 grups de causes'!A1" display="^Inici 73 grups de causes"/>
    <hyperlink ref="J234" location="Sumari!A1" display="&lt; Tornar al sumari"/>
    <hyperlink ref="J313" location="Sumari!A1" display="&lt; Tornar al sumari"/>
    <hyperlink ref="M544" location="Sumari!A1" display="&lt; Tornar al sumari"/>
    <hyperlink ref="L234" location="'73 grups de causes'!A1" display="^ Inici 73 grups de causes"/>
    <hyperlink ref="L313" location="'73 grups de causes'!A1" display="^ Inici 73 grups de causes"/>
    <hyperlink ref="O544" location="'73 grups de causes'!A1" display="^ Inici 73 grups de causes"/>
    <hyperlink ref="M623" location="Sumari!A1" display="&lt; Tornar al sumari"/>
    <hyperlink ref="O623" location="'73 grups de causes'!A1" display="^ Inici 73 grups de causes"/>
  </hyperlinks>
  <pageMargins left="0.7" right="0.7" top="0.75" bottom="0.75" header="0.3" footer="0.3"/>
  <ignoredErrors>
    <ignoredError sqref="F6 F82 F158 F316 F468 F392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D17"/>
  <sheetViews>
    <sheetView workbookViewId="0"/>
  </sheetViews>
  <sheetFormatPr defaultColWidth="9.109375" defaultRowHeight="14.4" x14ac:dyDescent="0.3"/>
  <cols>
    <col min="1" max="1" width="8.6640625" style="1" customWidth="1"/>
    <col min="2" max="2" width="32.44140625" style="1" customWidth="1"/>
    <col min="3" max="3" width="15.33203125" style="1" customWidth="1"/>
    <col min="4" max="4" width="24.33203125" style="1" bestFit="1" customWidth="1"/>
    <col min="5" max="16384" width="9.109375" style="1"/>
  </cols>
  <sheetData>
    <row r="1" spans="1:4" ht="15.75" customHeight="1" x14ac:dyDescent="0.3">
      <c r="B1" s="35" t="s">
        <v>42</v>
      </c>
      <c r="C1" s="34"/>
    </row>
    <row r="2" spans="1:4" ht="10.5" customHeight="1" x14ac:dyDescent="0.3">
      <c r="B2" s="2"/>
    </row>
    <row r="3" spans="1:4" ht="15.6" x14ac:dyDescent="0.3">
      <c r="A3" s="49"/>
      <c r="B3" s="220" t="s">
        <v>429</v>
      </c>
    </row>
    <row r="5" spans="1:4" x14ac:dyDescent="0.3">
      <c r="B5" s="9"/>
      <c r="C5" s="71" t="s">
        <v>32</v>
      </c>
      <c r="D5" s="71" t="s">
        <v>150</v>
      </c>
    </row>
    <row r="6" spans="1:4" x14ac:dyDescent="0.3">
      <c r="B6" s="1" t="s">
        <v>151</v>
      </c>
      <c r="C6" s="5">
        <v>157</v>
      </c>
      <c r="D6" s="14">
        <v>2.36</v>
      </c>
    </row>
    <row r="7" spans="1:4" x14ac:dyDescent="0.3">
      <c r="B7" s="1" t="s">
        <v>157</v>
      </c>
      <c r="C7" s="5">
        <v>328</v>
      </c>
      <c r="D7" s="14" t="s">
        <v>430</v>
      </c>
    </row>
    <row r="8" spans="1:4" x14ac:dyDescent="0.3">
      <c r="B8" s="1" t="s">
        <v>158</v>
      </c>
      <c r="C8" s="5">
        <v>297</v>
      </c>
      <c r="D8" s="14" t="s">
        <v>431</v>
      </c>
    </row>
    <row r="9" spans="1:4" x14ac:dyDescent="0.3">
      <c r="B9" s="1" t="s">
        <v>159</v>
      </c>
      <c r="C9" s="5">
        <v>253</v>
      </c>
      <c r="D9" s="14" t="s">
        <v>432</v>
      </c>
    </row>
    <row r="10" spans="1:4" x14ac:dyDescent="0.3">
      <c r="B10" s="1" t="s">
        <v>152</v>
      </c>
      <c r="C10" s="5">
        <v>111</v>
      </c>
      <c r="D10" s="14">
        <v>1.67</v>
      </c>
    </row>
    <row r="11" spans="1:4" x14ac:dyDescent="0.3">
      <c r="B11" s="1" t="s">
        <v>153</v>
      </c>
      <c r="C11" s="5">
        <v>74</v>
      </c>
      <c r="D11" s="14">
        <v>1.1100000000000001</v>
      </c>
    </row>
    <row r="12" spans="1:4" x14ac:dyDescent="0.3">
      <c r="B12" s="1" t="s">
        <v>154</v>
      </c>
      <c r="C12" s="5">
        <v>37</v>
      </c>
      <c r="D12" s="14">
        <v>0.56000000000000005</v>
      </c>
    </row>
    <row r="13" spans="1:4" x14ac:dyDescent="0.3">
      <c r="B13" s="9" t="s">
        <v>155</v>
      </c>
      <c r="C13" s="11">
        <v>46</v>
      </c>
      <c r="D13" s="87">
        <v>0.69</v>
      </c>
    </row>
    <row r="14" spans="1:4" s="29" customFormat="1" ht="12" x14ac:dyDescent="0.25">
      <c r="B14" s="29" t="s">
        <v>160</v>
      </c>
    </row>
    <row r="15" spans="1:4" s="29" customFormat="1" ht="12" x14ac:dyDescent="0.25">
      <c r="B15" s="29" t="s">
        <v>156</v>
      </c>
    </row>
    <row r="16" spans="1:4" s="29" customFormat="1" ht="12" x14ac:dyDescent="0.25">
      <c r="B16" s="29" t="s">
        <v>161</v>
      </c>
    </row>
    <row r="17" spans="2:2" s="29" customFormat="1" ht="12" x14ac:dyDescent="0.25">
      <c r="B17" s="29" t="s">
        <v>162</v>
      </c>
    </row>
  </sheetData>
  <hyperlinks>
    <hyperlink ref="B1:C1" location="Sumari!A1" display="&lt; Tornar al sumari"/>
    <hyperlink ref="B1" location="Sumari!A23" display="&lt; Tornar al sumari"/>
  </hyperlink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T285"/>
  <sheetViews>
    <sheetView zoomScaleNormal="100" workbookViewId="0"/>
  </sheetViews>
  <sheetFormatPr defaultColWidth="9.109375" defaultRowHeight="14.4" x14ac:dyDescent="0.3"/>
  <cols>
    <col min="1" max="1" width="9.109375" style="196"/>
    <col min="2" max="2" width="25.44140625" style="1" customWidth="1"/>
    <col min="3" max="11" width="14.5546875" style="1" customWidth="1"/>
    <col min="12" max="12" width="9.109375" style="1" customWidth="1"/>
    <col min="13" max="16384" width="9.109375" style="1"/>
  </cols>
  <sheetData>
    <row r="1" spans="1:20" ht="15.75" customHeight="1" x14ac:dyDescent="0.3">
      <c r="B1" s="166" t="s">
        <v>368</v>
      </c>
      <c r="C1"/>
    </row>
    <row r="2" spans="1:20" ht="10.5" customHeight="1" x14ac:dyDescent="0.3">
      <c r="B2" s="2"/>
    </row>
    <row r="3" spans="1:20" ht="15.6" x14ac:dyDescent="0.3">
      <c r="A3" s="196" t="s">
        <v>73</v>
      </c>
      <c r="B3" s="27" t="s">
        <v>434</v>
      </c>
    </row>
    <row r="5" spans="1:20" x14ac:dyDescent="0.3">
      <c r="B5" s="1" t="s">
        <v>9</v>
      </c>
      <c r="C5" s="52" t="s">
        <v>9</v>
      </c>
      <c r="D5" s="52" t="s">
        <v>33</v>
      </c>
      <c r="E5" s="52" t="s">
        <v>9</v>
      </c>
      <c r="F5" s="52" t="s">
        <v>9</v>
      </c>
      <c r="G5" s="52" t="s">
        <v>34</v>
      </c>
      <c r="H5" s="52" t="s">
        <v>9</v>
      </c>
      <c r="I5" s="52" t="s">
        <v>9</v>
      </c>
      <c r="J5" s="52" t="s">
        <v>30</v>
      </c>
      <c r="K5" s="52" t="s">
        <v>9</v>
      </c>
    </row>
    <row r="6" spans="1:20" x14ac:dyDescent="0.3">
      <c r="B6" s="9"/>
      <c r="C6" s="41" t="s">
        <v>169</v>
      </c>
      <c r="D6" s="41" t="s">
        <v>170</v>
      </c>
      <c r="E6" s="41" t="s">
        <v>171</v>
      </c>
      <c r="F6" s="41" t="s">
        <v>169</v>
      </c>
      <c r="G6" s="41" t="s">
        <v>170</v>
      </c>
      <c r="H6" s="41" t="s">
        <v>171</v>
      </c>
      <c r="I6" s="41" t="s">
        <v>169</v>
      </c>
      <c r="J6" s="41" t="s">
        <v>170</v>
      </c>
      <c r="K6" s="41" t="s">
        <v>171</v>
      </c>
    </row>
    <row r="7" spans="1:20" x14ac:dyDescent="0.3">
      <c r="B7" s="1" t="s">
        <v>54</v>
      </c>
      <c r="C7" s="1">
        <v>1045</v>
      </c>
      <c r="D7" s="50">
        <v>2.07E-2</v>
      </c>
      <c r="E7" s="4">
        <v>3.26</v>
      </c>
      <c r="F7" s="1">
        <v>1970</v>
      </c>
      <c r="G7" s="50">
        <v>2.0199999999999999E-2</v>
      </c>
      <c r="H7" s="4">
        <v>6.11</v>
      </c>
      <c r="I7" s="1">
        <v>3014</v>
      </c>
      <c r="J7" s="50">
        <v>2.0400000000000001E-2</v>
      </c>
      <c r="K7" s="4">
        <v>4.6900000000000004</v>
      </c>
      <c r="N7" s="50"/>
      <c r="Q7" s="50"/>
      <c r="T7" s="50"/>
    </row>
    <row r="8" spans="1:20" x14ac:dyDescent="0.3">
      <c r="B8" s="1" t="s">
        <v>55</v>
      </c>
      <c r="C8" s="1">
        <v>26854</v>
      </c>
      <c r="D8" s="50">
        <v>0.53249999999999997</v>
      </c>
      <c r="E8" s="4">
        <v>83.88</v>
      </c>
      <c r="F8" s="1">
        <v>37020</v>
      </c>
      <c r="G8" s="50">
        <v>0.38040000000000002</v>
      </c>
      <c r="H8" s="4">
        <v>114.79</v>
      </c>
      <c r="I8" s="1">
        <v>63873</v>
      </c>
      <c r="J8" s="50">
        <v>0.43230000000000002</v>
      </c>
      <c r="K8" s="4">
        <v>99.39</v>
      </c>
      <c r="N8" s="50"/>
      <c r="Q8" s="50"/>
      <c r="T8" s="50"/>
    </row>
    <row r="9" spans="1:20" x14ac:dyDescent="0.3">
      <c r="B9" s="1" t="s">
        <v>56</v>
      </c>
      <c r="C9" s="1">
        <v>310</v>
      </c>
      <c r="D9" s="50">
        <v>6.1000000000000004E-3</v>
      </c>
      <c r="E9" s="4">
        <v>0.97</v>
      </c>
      <c r="F9" s="1">
        <v>465</v>
      </c>
      <c r="G9" s="50">
        <v>4.7999999999999996E-3</v>
      </c>
      <c r="H9" s="4">
        <v>1.44</v>
      </c>
      <c r="I9" s="1">
        <v>775</v>
      </c>
      <c r="J9" s="50">
        <v>5.1999999999999998E-3</v>
      </c>
      <c r="K9" s="4">
        <v>1.21</v>
      </c>
      <c r="N9" s="50"/>
      <c r="Q9" s="50"/>
      <c r="T9" s="50"/>
    </row>
    <row r="10" spans="1:20" x14ac:dyDescent="0.3">
      <c r="B10" s="1" t="s">
        <v>57</v>
      </c>
      <c r="C10" s="1">
        <v>873</v>
      </c>
      <c r="D10" s="50">
        <v>1.7299999999999999E-2</v>
      </c>
      <c r="E10" s="4">
        <v>2.73</v>
      </c>
      <c r="F10" s="1">
        <v>1410</v>
      </c>
      <c r="G10" s="50">
        <v>1.4500000000000001E-2</v>
      </c>
      <c r="H10" s="4">
        <v>4.37</v>
      </c>
      <c r="I10" s="1">
        <v>2282</v>
      </c>
      <c r="J10" s="50">
        <v>1.54E-2</v>
      </c>
      <c r="K10" s="4">
        <v>3.55</v>
      </c>
      <c r="N10" s="50"/>
      <c r="Q10" s="50"/>
      <c r="T10" s="50"/>
    </row>
    <row r="11" spans="1:20" x14ac:dyDescent="0.3">
      <c r="B11" s="1" t="s">
        <v>58</v>
      </c>
      <c r="C11" s="1">
        <v>280</v>
      </c>
      <c r="D11" s="50">
        <v>5.5999999999999999E-3</v>
      </c>
      <c r="E11" s="4">
        <v>0.87</v>
      </c>
      <c r="F11" s="1">
        <v>615</v>
      </c>
      <c r="G11" s="50">
        <v>6.3E-3</v>
      </c>
      <c r="H11" s="4">
        <v>1.91</v>
      </c>
      <c r="I11" s="1">
        <v>895</v>
      </c>
      <c r="J11" s="50">
        <v>6.1000000000000004E-3</v>
      </c>
      <c r="K11" s="4">
        <v>1.39</v>
      </c>
      <c r="N11" s="50"/>
      <c r="Q11" s="50"/>
      <c r="T11" s="50"/>
    </row>
    <row r="12" spans="1:20" x14ac:dyDescent="0.3">
      <c r="B12" s="1" t="s">
        <v>59</v>
      </c>
      <c r="C12" s="1">
        <v>2429</v>
      </c>
      <c r="D12" s="50">
        <v>4.82E-2</v>
      </c>
      <c r="E12" s="4">
        <v>7.59</v>
      </c>
      <c r="F12" s="1">
        <v>3480</v>
      </c>
      <c r="G12" s="50">
        <v>3.5799999999999998E-2</v>
      </c>
      <c r="H12" s="4">
        <v>10.79</v>
      </c>
      <c r="I12" s="1">
        <v>5909</v>
      </c>
      <c r="J12" s="50">
        <v>0.04</v>
      </c>
      <c r="K12" s="4">
        <v>9.19</v>
      </c>
      <c r="N12" s="50"/>
      <c r="Q12" s="50"/>
      <c r="T12" s="50"/>
    </row>
    <row r="13" spans="1:20" x14ac:dyDescent="0.3">
      <c r="B13" s="1" t="s">
        <v>60</v>
      </c>
      <c r="C13" s="1">
        <v>0</v>
      </c>
      <c r="D13" s="50">
        <v>0</v>
      </c>
      <c r="E13" s="4">
        <v>0</v>
      </c>
      <c r="F13" s="1">
        <v>0</v>
      </c>
      <c r="G13" s="50">
        <v>0</v>
      </c>
      <c r="H13" s="4">
        <v>0</v>
      </c>
      <c r="I13" s="1">
        <v>0</v>
      </c>
      <c r="J13" s="50">
        <v>0</v>
      </c>
      <c r="K13" s="4">
        <v>0</v>
      </c>
      <c r="N13" s="50"/>
      <c r="Q13" s="50"/>
      <c r="T13" s="50"/>
    </row>
    <row r="14" spans="1:20" x14ac:dyDescent="0.3">
      <c r="B14" s="1" t="s">
        <v>61</v>
      </c>
      <c r="C14" s="1">
        <v>0</v>
      </c>
      <c r="D14" s="50">
        <v>0</v>
      </c>
      <c r="E14" s="4">
        <v>0</v>
      </c>
      <c r="F14" s="1">
        <v>0</v>
      </c>
      <c r="G14" s="50">
        <v>0</v>
      </c>
      <c r="H14" s="4">
        <v>0</v>
      </c>
      <c r="I14" s="1">
        <v>0</v>
      </c>
      <c r="J14" s="50">
        <v>0</v>
      </c>
      <c r="K14" s="4">
        <v>0</v>
      </c>
      <c r="N14" s="50"/>
      <c r="Q14" s="50"/>
      <c r="T14" s="50"/>
    </row>
    <row r="15" spans="1:20" x14ac:dyDescent="0.3">
      <c r="B15" s="1" t="s">
        <v>62</v>
      </c>
      <c r="C15" s="1">
        <v>6485</v>
      </c>
      <c r="D15" s="50">
        <v>0.12859999999999999</v>
      </c>
      <c r="E15" s="4">
        <v>20.25</v>
      </c>
      <c r="F15" s="1">
        <v>18182</v>
      </c>
      <c r="G15" s="50">
        <v>0.18679999999999999</v>
      </c>
      <c r="H15" s="4">
        <v>56.38</v>
      </c>
      <c r="I15" s="1">
        <v>24667</v>
      </c>
      <c r="J15" s="50">
        <v>0.16689999999999999</v>
      </c>
      <c r="K15" s="4">
        <v>38.380000000000003</v>
      </c>
      <c r="N15" s="50"/>
      <c r="Q15" s="50"/>
      <c r="T15" s="50"/>
    </row>
    <row r="16" spans="1:20" x14ac:dyDescent="0.3">
      <c r="B16" s="1" t="s">
        <v>63</v>
      </c>
      <c r="C16" s="1">
        <v>2285</v>
      </c>
      <c r="D16" s="50">
        <v>4.53E-2</v>
      </c>
      <c r="E16" s="4">
        <v>7.14</v>
      </c>
      <c r="F16" s="1">
        <v>5000</v>
      </c>
      <c r="G16" s="50">
        <v>5.1400000000000001E-2</v>
      </c>
      <c r="H16" s="4">
        <v>15.5</v>
      </c>
      <c r="I16" s="1">
        <v>7285</v>
      </c>
      <c r="J16" s="50">
        <v>4.9299999999999997E-2</v>
      </c>
      <c r="K16" s="4">
        <v>11.33</v>
      </c>
      <c r="N16" s="50"/>
      <c r="Q16" s="50"/>
      <c r="T16" s="50"/>
    </row>
    <row r="17" spans="1:20" x14ac:dyDescent="0.3">
      <c r="B17" s="1" t="s">
        <v>64</v>
      </c>
      <c r="C17" s="1">
        <v>2205</v>
      </c>
      <c r="D17" s="50">
        <v>4.3700000000000003E-2</v>
      </c>
      <c r="E17" s="4">
        <v>6.89</v>
      </c>
      <c r="F17" s="1">
        <v>5685</v>
      </c>
      <c r="G17" s="50">
        <v>5.8400000000000001E-2</v>
      </c>
      <c r="H17" s="4">
        <v>17.63</v>
      </c>
      <c r="I17" s="1">
        <v>7890</v>
      </c>
      <c r="J17" s="50">
        <v>5.3400000000000003E-2</v>
      </c>
      <c r="K17" s="4">
        <v>12.28</v>
      </c>
      <c r="N17" s="50"/>
      <c r="Q17" s="50"/>
      <c r="T17" s="50"/>
    </row>
    <row r="18" spans="1:20" x14ac:dyDescent="0.3">
      <c r="B18" s="1" t="s">
        <v>65</v>
      </c>
      <c r="C18" s="1">
        <v>60</v>
      </c>
      <c r="D18" s="50">
        <v>1.1999999999999999E-3</v>
      </c>
      <c r="E18" s="4">
        <v>0.19</v>
      </c>
      <c r="F18" s="1">
        <v>20</v>
      </c>
      <c r="G18" s="50">
        <v>2.0000000000000001E-4</v>
      </c>
      <c r="H18" s="4">
        <v>0.06</v>
      </c>
      <c r="I18" s="1">
        <v>80</v>
      </c>
      <c r="J18" s="50">
        <v>5.0000000000000001E-4</v>
      </c>
      <c r="K18" s="4">
        <v>0.12</v>
      </c>
      <c r="N18" s="50"/>
      <c r="Q18" s="50"/>
      <c r="T18" s="50"/>
    </row>
    <row r="19" spans="1:20" x14ac:dyDescent="0.3">
      <c r="B19" s="1" t="s">
        <v>66</v>
      </c>
      <c r="C19" s="1">
        <v>455</v>
      </c>
      <c r="D19" s="50">
        <v>8.9999999999999993E-3</v>
      </c>
      <c r="E19" s="4">
        <v>1.42</v>
      </c>
      <c r="F19" s="1">
        <v>293</v>
      </c>
      <c r="G19" s="50">
        <v>3.0000000000000001E-3</v>
      </c>
      <c r="H19" s="4">
        <v>0.91</v>
      </c>
      <c r="I19" s="1">
        <v>748</v>
      </c>
      <c r="J19" s="50">
        <v>5.1000000000000004E-3</v>
      </c>
      <c r="K19" s="4">
        <v>1.1599999999999999</v>
      </c>
      <c r="N19" s="50"/>
      <c r="Q19" s="50"/>
      <c r="T19" s="50"/>
    </row>
    <row r="20" spans="1:20" x14ac:dyDescent="0.3">
      <c r="B20" s="1" t="s">
        <v>67</v>
      </c>
      <c r="C20" s="1">
        <v>305</v>
      </c>
      <c r="D20" s="50">
        <v>6.0000000000000001E-3</v>
      </c>
      <c r="E20" s="4">
        <v>0.95</v>
      </c>
      <c r="F20" s="1">
        <v>540</v>
      </c>
      <c r="G20" s="50">
        <v>5.4999999999999997E-3</v>
      </c>
      <c r="H20" s="4">
        <v>1.67</v>
      </c>
      <c r="I20" s="1">
        <v>845</v>
      </c>
      <c r="J20" s="50">
        <v>5.7000000000000002E-3</v>
      </c>
      <c r="K20" s="4">
        <v>1.31</v>
      </c>
      <c r="N20" s="50"/>
      <c r="Q20" s="50"/>
      <c r="T20" s="50"/>
    </row>
    <row r="21" spans="1:20" x14ac:dyDescent="0.3">
      <c r="B21" s="1" t="s">
        <v>68</v>
      </c>
      <c r="C21" s="1">
        <v>115</v>
      </c>
      <c r="D21" s="50">
        <v>2.3E-3</v>
      </c>
      <c r="E21" s="4">
        <v>0.36</v>
      </c>
      <c r="F21" s="1">
        <v>0</v>
      </c>
      <c r="G21" s="50">
        <v>0</v>
      </c>
      <c r="H21" s="4">
        <v>0</v>
      </c>
      <c r="I21" s="1">
        <v>115</v>
      </c>
      <c r="J21" s="50">
        <v>8.0000000000000004E-4</v>
      </c>
      <c r="K21" s="4">
        <v>0.18</v>
      </c>
      <c r="N21" s="50"/>
      <c r="Q21" s="50"/>
      <c r="T21" s="50"/>
    </row>
    <row r="22" spans="1:20" x14ac:dyDescent="0.3">
      <c r="B22" s="1" t="s">
        <v>69</v>
      </c>
      <c r="C22" s="1">
        <v>0</v>
      </c>
      <c r="D22" s="50">
        <v>0</v>
      </c>
      <c r="E22" s="4">
        <v>0</v>
      </c>
      <c r="F22" s="1">
        <v>0</v>
      </c>
      <c r="G22" s="50">
        <v>0</v>
      </c>
      <c r="H22" s="4">
        <v>0</v>
      </c>
      <c r="I22" s="1">
        <v>0</v>
      </c>
      <c r="J22" s="50">
        <v>0</v>
      </c>
      <c r="K22" s="4">
        <v>0</v>
      </c>
      <c r="N22" s="50"/>
      <c r="Q22" s="50"/>
      <c r="T22" s="50"/>
    </row>
    <row r="23" spans="1:20" x14ac:dyDescent="0.3">
      <c r="B23" s="1" t="s">
        <v>70</v>
      </c>
      <c r="C23" s="1">
        <v>470</v>
      </c>
      <c r="D23" s="50">
        <v>9.2999999999999992E-3</v>
      </c>
      <c r="E23" s="4">
        <v>1.47</v>
      </c>
      <c r="F23" s="1">
        <v>943</v>
      </c>
      <c r="G23" s="50">
        <v>9.7000000000000003E-3</v>
      </c>
      <c r="H23" s="4">
        <v>2.92</v>
      </c>
      <c r="I23" s="1">
        <v>1413</v>
      </c>
      <c r="J23" s="50">
        <v>9.5999999999999992E-3</v>
      </c>
      <c r="K23" s="4">
        <v>2.2000000000000002</v>
      </c>
      <c r="N23" s="50"/>
      <c r="Q23" s="50"/>
      <c r="T23" s="50"/>
    </row>
    <row r="24" spans="1:20" x14ac:dyDescent="0.3">
      <c r="B24" s="1" t="s">
        <v>71</v>
      </c>
      <c r="C24" s="1">
        <v>508</v>
      </c>
      <c r="D24" s="50">
        <v>1.01E-2</v>
      </c>
      <c r="E24" s="4">
        <v>1.59</v>
      </c>
      <c r="F24" s="1">
        <v>1906</v>
      </c>
      <c r="G24" s="50">
        <v>1.9599999999999999E-2</v>
      </c>
      <c r="H24" s="4">
        <v>5.91</v>
      </c>
      <c r="I24" s="1">
        <v>2414</v>
      </c>
      <c r="J24" s="50">
        <v>1.6299999999999999E-2</v>
      </c>
      <c r="K24" s="4">
        <v>3.76</v>
      </c>
      <c r="N24" s="50"/>
      <c r="Q24" s="50"/>
      <c r="T24" s="50"/>
    </row>
    <row r="25" spans="1:20" x14ac:dyDescent="0.3">
      <c r="B25" s="1" t="s">
        <v>72</v>
      </c>
      <c r="C25" s="1">
        <v>5756</v>
      </c>
      <c r="D25" s="50">
        <v>0.11409999999999999</v>
      </c>
      <c r="E25" s="4">
        <v>17.98</v>
      </c>
      <c r="F25" s="1">
        <v>19791</v>
      </c>
      <c r="G25" s="50">
        <v>0.2034</v>
      </c>
      <c r="H25" s="4">
        <v>61.36</v>
      </c>
      <c r="I25" s="1">
        <v>25547</v>
      </c>
      <c r="J25" s="50">
        <v>0.1729</v>
      </c>
      <c r="K25" s="4">
        <v>39.75</v>
      </c>
      <c r="N25" s="50"/>
      <c r="Q25" s="50"/>
      <c r="T25" s="50"/>
    </row>
    <row r="26" spans="1:20" s="25" customFormat="1" x14ac:dyDescent="0.3">
      <c r="A26" s="196"/>
      <c r="B26" s="48" t="s">
        <v>30</v>
      </c>
      <c r="C26" s="48">
        <v>50432</v>
      </c>
      <c r="D26" s="62">
        <v>1</v>
      </c>
      <c r="E26" s="57">
        <v>157.52000000000001</v>
      </c>
      <c r="F26" s="48">
        <v>97317</v>
      </c>
      <c r="G26" s="62">
        <v>1</v>
      </c>
      <c r="H26" s="57">
        <v>301.75</v>
      </c>
      <c r="I26" s="48">
        <v>147749</v>
      </c>
      <c r="J26" s="62">
        <v>1</v>
      </c>
      <c r="K26" s="57">
        <v>229.9</v>
      </c>
      <c r="N26" s="221"/>
      <c r="Q26" s="221"/>
      <c r="T26" s="221"/>
    </row>
    <row r="28" spans="1:20" ht="15.6" x14ac:dyDescent="0.3">
      <c r="A28" s="196" t="s">
        <v>73</v>
      </c>
      <c r="B28" s="27" t="s">
        <v>433</v>
      </c>
      <c r="K28" s="166" t="s">
        <v>368</v>
      </c>
    </row>
    <row r="29" spans="1:20" x14ac:dyDescent="0.3">
      <c r="B29" s="55"/>
    </row>
    <row r="30" spans="1:20" x14ac:dyDescent="0.3">
      <c r="B30" s="1" t="s">
        <v>9</v>
      </c>
      <c r="C30" s="52" t="s">
        <v>9</v>
      </c>
      <c r="D30" s="52" t="s">
        <v>33</v>
      </c>
      <c r="E30" s="52" t="s">
        <v>9</v>
      </c>
      <c r="F30" s="52" t="s">
        <v>9</v>
      </c>
      <c r="G30" s="52" t="s">
        <v>34</v>
      </c>
      <c r="H30" s="52" t="s">
        <v>9</v>
      </c>
      <c r="I30" s="52" t="s">
        <v>9</v>
      </c>
      <c r="J30" s="52" t="s">
        <v>30</v>
      </c>
      <c r="K30" s="52" t="s">
        <v>9</v>
      </c>
    </row>
    <row r="31" spans="1:20" x14ac:dyDescent="0.3">
      <c r="B31" s="9" t="s">
        <v>9</v>
      </c>
      <c r="C31" s="41" t="s">
        <v>163</v>
      </c>
      <c r="D31" s="41" t="s">
        <v>164</v>
      </c>
      <c r="E31" s="41" t="s">
        <v>165</v>
      </c>
      <c r="F31" s="41" t="s">
        <v>163</v>
      </c>
      <c r="G31" s="41" t="s">
        <v>166</v>
      </c>
      <c r="H31" s="41" t="s">
        <v>165</v>
      </c>
      <c r="I31" s="41" t="s">
        <v>163</v>
      </c>
      <c r="J31" s="41" t="s">
        <v>166</v>
      </c>
      <c r="K31" s="41" t="s">
        <v>165</v>
      </c>
    </row>
    <row r="32" spans="1:20" x14ac:dyDescent="0.3">
      <c r="B32" s="1" t="s">
        <v>54</v>
      </c>
      <c r="C32" s="4">
        <v>14.51</v>
      </c>
      <c r="D32" s="4">
        <v>2.88</v>
      </c>
      <c r="E32" s="4">
        <v>2.86</v>
      </c>
      <c r="F32" s="4">
        <v>14.7</v>
      </c>
      <c r="G32" s="4">
        <v>5.08</v>
      </c>
      <c r="H32" s="4">
        <v>4.6399999999999997</v>
      </c>
      <c r="I32" s="4">
        <v>14.63</v>
      </c>
      <c r="J32" s="4">
        <v>3.97</v>
      </c>
      <c r="K32" s="4">
        <v>3.74</v>
      </c>
    </row>
    <row r="33" spans="2:11" x14ac:dyDescent="0.3">
      <c r="B33" s="1" t="s">
        <v>55</v>
      </c>
      <c r="C33" s="4">
        <v>11.92</v>
      </c>
      <c r="D33" s="4">
        <v>69.84</v>
      </c>
      <c r="E33" s="4">
        <v>61.4</v>
      </c>
      <c r="F33" s="4">
        <v>9.93</v>
      </c>
      <c r="G33" s="4">
        <v>100.7</v>
      </c>
      <c r="H33" s="4">
        <v>82.5</v>
      </c>
      <c r="I33" s="4">
        <v>10.68</v>
      </c>
      <c r="J33" s="4">
        <v>84.76</v>
      </c>
      <c r="K33" s="4">
        <v>71.599999999999994</v>
      </c>
    </row>
    <row r="34" spans="2:11" x14ac:dyDescent="0.3">
      <c r="B34" s="1" t="s">
        <v>56</v>
      </c>
      <c r="C34" s="4">
        <v>22.14</v>
      </c>
      <c r="D34" s="4">
        <v>1.1399999999999999</v>
      </c>
      <c r="E34" s="4">
        <v>1.1100000000000001</v>
      </c>
      <c r="F34" s="4">
        <v>16.61</v>
      </c>
      <c r="G34" s="4">
        <v>1.48</v>
      </c>
      <c r="H34" s="4">
        <v>1.41</v>
      </c>
      <c r="I34" s="4">
        <v>18.45</v>
      </c>
      <c r="J34" s="4">
        <v>1.31</v>
      </c>
      <c r="K34" s="4">
        <v>1.27</v>
      </c>
    </row>
    <row r="35" spans="2:11" x14ac:dyDescent="0.3">
      <c r="B35" s="1" t="s">
        <v>57</v>
      </c>
      <c r="C35" s="4">
        <v>10.77</v>
      </c>
      <c r="D35" s="4">
        <v>2.35</v>
      </c>
      <c r="E35" s="4">
        <v>2.1</v>
      </c>
      <c r="F35" s="4">
        <v>8.92</v>
      </c>
      <c r="G35" s="4">
        <v>3.96</v>
      </c>
      <c r="H35" s="4">
        <v>3.37</v>
      </c>
      <c r="I35" s="4">
        <v>9.5500000000000007</v>
      </c>
      <c r="J35" s="4">
        <v>3.13</v>
      </c>
      <c r="K35" s="4">
        <v>2.72</v>
      </c>
    </row>
    <row r="36" spans="2:11" x14ac:dyDescent="0.3">
      <c r="B36" s="1" t="s">
        <v>58</v>
      </c>
      <c r="C36" s="4">
        <v>6.67</v>
      </c>
      <c r="D36" s="4">
        <v>0.72</v>
      </c>
      <c r="E36" s="4">
        <v>0.54</v>
      </c>
      <c r="F36" s="4">
        <v>8.7899999999999991</v>
      </c>
      <c r="G36" s="4">
        <v>1.68</v>
      </c>
      <c r="H36" s="4">
        <v>1.31</v>
      </c>
      <c r="I36" s="4">
        <v>7.99</v>
      </c>
      <c r="J36" s="4">
        <v>1.19</v>
      </c>
      <c r="K36" s="4">
        <v>0.92</v>
      </c>
    </row>
    <row r="37" spans="2:11" x14ac:dyDescent="0.3">
      <c r="B37" s="1" t="s">
        <v>59</v>
      </c>
      <c r="C37" s="4">
        <v>14.29</v>
      </c>
      <c r="D37" s="4">
        <v>7.66</v>
      </c>
      <c r="E37" s="4">
        <v>7.47</v>
      </c>
      <c r="F37" s="4">
        <v>14.26</v>
      </c>
      <c r="G37" s="4">
        <v>10.69</v>
      </c>
      <c r="H37" s="4">
        <v>9.9499999999999993</v>
      </c>
      <c r="I37" s="4">
        <v>14.27</v>
      </c>
      <c r="J37" s="4">
        <v>9.15</v>
      </c>
      <c r="K37" s="4">
        <v>8.69</v>
      </c>
    </row>
    <row r="38" spans="2:11" x14ac:dyDescent="0.3">
      <c r="B38" s="1" t="s">
        <v>60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</row>
    <row r="39" spans="2:11" x14ac:dyDescent="0.3">
      <c r="B39" s="1" t="s">
        <v>61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2:11" x14ac:dyDescent="0.3">
      <c r="B40" s="1" t="s">
        <v>62</v>
      </c>
      <c r="C40" s="4">
        <v>11.1</v>
      </c>
      <c r="D40" s="4">
        <v>17.079999999999998</v>
      </c>
      <c r="E40" s="4">
        <v>14.82</v>
      </c>
      <c r="F40" s="4">
        <v>10.83</v>
      </c>
      <c r="G40" s="4">
        <v>47.53</v>
      </c>
      <c r="H40" s="4">
        <v>39.86</v>
      </c>
      <c r="I40" s="4">
        <v>10.9</v>
      </c>
      <c r="J40" s="4">
        <v>32.03</v>
      </c>
      <c r="K40" s="4">
        <v>27.17</v>
      </c>
    </row>
    <row r="41" spans="2:11" x14ac:dyDescent="0.3">
      <c r="B41" s="1" t="s">
        <v>63</v>
      </c>
      <c r="C41" s="4">
        <v>11.54</v>
      </c>
      <c r="D41" s="4">
        <v>6.46</v>
      </c>
      <c r="E41" s="4">
        <v>5.81</v>
      </c>
      <c r="F41" s="4">
        <v>9.73</v>
      </c>
      <c r="G41" s="4">
        <v>13.36</v>
      </c>
      <c r="H41" s="4">
        <v>11.07</v>
      </c>
      <c r="I41" s="4">
        <v>10.23</v>
      </c>
      <c r="J41" s="4">
        <v>9.83</v>
      </c>
      <c r="K41" s="4">
        <v>8.39</v>
      </c>
    </row>
    <row r="42" spans="2:11" x14ac:dyDescent="0.3">
      <c r="B42" s="1" t="s">
        <v>64</v>
      </c>
      <c r="C42" s="4">
        <v>12.53</v>
      </c>
      <c r="D42" s="4">
        <v>5.85</v>
      </c>
      <c r="E42" s="4">
        <v>5.09</v>
      </c>
      <c r="F42" s="4">
        <v>10.93</v>
      </c>
      <c r="G42" s="4">
        <v>14.79</v>
      </c>
      <c r="H42" s="4">
        <v>12.44</v>
      </c>
      <c r="I42" s="4">
        <v>11.34</v>
      </c>
      <c r="J42" s="4">
        <v>10.24</v>
      </c>
      <c r="K42" s="4">
        <v>8.73</v>
      </c>
    </row>
    <row r="43" spans="2:11" x14ac:dyDescent="0.3">
      <c r="B43" s="1" t="s">
        <v>65</v>
      </c>
      <c r="C43" s="4">
        <v>15</v>
      </c>
      <c r="D43" s="4">
        <v>0.16</v>
      </c>
      <c r="E43" s="4">
        <v>0.14000000000000001</v>
      </c>
      <c r="F43" s="4">
        <v>5</v>
      </c>
      <c r="G43" s="4">
        <v>0.06</v>
      </c>
      <c r="H43" s="4">
        <v>0.04</v>
      </c>
      <c r="I43" s="4">
        <v>10</v>
      </c>
      <c r="J43" s="4">
        <v>0.11</v>
      </c>
      <c r="K43" s="4">
        <v>0.09</v>
      </c>
    </row>
    <row r="44" spans="2:11" x14ac:dyDescent="0.3">
      <c r="B44" s="1" t="s">
        <v>66</v>
      </c>
      <c r="C44" s="4">
        <v>13.38</v>
      </c>
      <c r="D44" s="4">
        <v>1.27</v>
      </c>
      <c r="E44" s="4">
        <v>1.1499999999999999</v>
      </c>
      <c r="F44" s="4">
        <v>10.09</v>
      </c>
      <c r="G44" s="4">
        <v>0.77</v>
      </c>
      <c r="H44" s="4">
        <v>0.65</v>
      </c>
      <c r="I44" s="4">
        <v>11.87</v>
      </c>
      <c r="J44" s="4">
        <v>1.02</v>
      </c>
      <c r="K44" s="4">
        <v>0.9</v>
      </c>
    </row>
    <row r="45" spans="2:11" x14ac:dyDescent="0.3">
      <c r="B45" s="1" t="s">
        <v>67</v>
      </c>
      <c r="C45" s="4">
        <v>10.89</v>
      </c>
      <c r="D45" s="4">
        <v>0.74</v>
      </c>
      <c r="E45" s="4">
        <v>0.64</v>
      </c>
      <c r="F45" s="4">
        <v>8.18</v>
      </c>
      <c r="G45" s="4">
        <v>1.45</v>
      </c>
      <c r="H45" s="4">
        <v>1.1000000000000001</v>
      </c>
      <c r="I45" s="4">
        <v>8.99</v>
      </c>
      <c r="J45" s="4">
        <v>1.08</v>
      </c>
      <c r="K45" s="4">
        <v>0.86</v>
      </c>
    </row>
    <row r="46" spans="2:11" x14ac:dyDescent="0.3">
      <c r="B46" s="1" t="s">
        <v>68</v>
      </c>
      <c r="C46" s="4">
        <v>28.75</v>
      </c>
      <c r="D46" s="4">
        <v>0.31</v>
      </c>
      <c r="E46" s="4">
        <v>0.3</v>
      </c>
      <c r="F46" s="4">
        <v>0</v>
      </c>
      <c r="G46" s="4">
        <v>0</v>
      </c>
      <c r="H46" s="4">
        <v>0</v>
      </c>
      <c r="I46" s="4">
        <v>28.75</v>
      </c>
      <c r="J46" s="4">
        <v>0.15</v>
      </c>
      <c r="K46" s="4">
        <v>0.15</v>
      </c>
    </row>
    <row r="47" spans="2:11" x14ac:dyDescent="0.3">
      <c r="B47" s="1" t="s">
        <v>69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</row>
    <row r="48" spans="2:11" x14ac:dyDescent="0.3">
      <c r="B48" s="1" t="s">
        <v>70</v>
      </c>
      <c r="C48" s="4">
        <v>29.34</v>
      </c>
      <c r="D48" s="4">
        <v>1.36</v>
      </c>
      <c r="E48" s="4">
        <v>1.67</v>
      </c>
      <c r="F48" s="4">
        <v>29.47</v>
      </c>
      <c r="G48" s="4">
        <v>3.13</v>
      </c>
      <c r="H48" s="4">
        <v>3.64</v>
      </c>
      <c r="I48" s="4">
        <v>29.43</v>
      </c>
      <c r="J48" s="4">
        <v>2.2599999999999998</v>
      </c>
      <c r="K48" s="4">
        <v>2.67</v>
      </c>
    </row>
    <row r="49" spans="1:13" x14ac:dyDescent="0.3">
      <c r="B49" s="1" t="s">
        <v>71</v>
      </c>
      <c r="C49" s="4">
        <v>15.38</v>
      </c>
      <c r="D49" s="4">
        <v>1.4</v>
      </c>
      <c r="E49" s="4">
        <v>1.28</v>
      </c>
      <c r="F49" s="4">
        <v>16.57</v>
      </c>
      <c r="G49" s="4">
        <v>5.36</v>
      </c>
      <c r="H49" s="4">
        <v>5.45</v>
      </c>
      <c r="I49" s="4">
        <v>16.309999999999999</v>
      </c>
      <c r="J49" s="4">
        <v>3.38</v>
      </c>
      <c r="K49" s="4">
        <v>3.38</v>
      </c>
    </row>
    <row r="50" spans="1:13" x14ac:dyDescent="0.3">
      <c r="B50" s="1" t="s">
        <v>72</v>
      </c>
      <c r="C50" s="4">
        <v>22.4</v>
      </c>
      <c r="D50" s="4">
        <v>18.309999999999999</v>
      </c>
      <c r="E50" s="4">
        <v>17.97</v>
      </c>
      <c r="F50" s="4">
        <v>24.74</v>
      </c>
      <c r="G50" s="4">
        <v>63.06</v>
      </c>
      <c r="H50" s="4">
        <v>62.09</v>
      </c>
      <c r="I50" s="4">
        <v>24.17</v>
      </c>
      <c r="J50" s="4">
        <v>40.880000000000003</v>
      </c>
      <c r="K50" s="4">
        <v>40.25</v>
      </c>
    </row>
    <row r="51" spans="1:13" x14ac:dyDescent="0.3">
      <c r="B51" s="48" t="s">
        <v>30</v>
      </c>
      <c r="C51" s="57">
        <v>12.72</v>
      </c>
      <c r="D51" s="57">
        <v>137.54</v>
      </c>
      <c r="E51" s="57">
        <v>124.36</v>
      </c>
      <c r="F51" s="57">
        <v>11.98</v>
      </c>
      <c r="G51" s="57">
        <v>273.10000000000002</v>
      </c>
      <c r="H51" s="57">
        <v>239.53</v>
      </c>
      <c r="I51" s="57">
        <v>12.22</v>
      </c>
      <c r="J51" s="57">
        <v>204.49</v>
      </c>
      <c r="K51" s="57">
        <v>181.51</v>
      </c>
    </row>
    <row r="52" spans="1:13" x14ac:dyDescent="0.3">
      <c r="B52" s="29" t="s">
        <v>168</v>
      </c>
    </row>
    <row r="53" spans="1:13" x14ac:dyDescent="0.3">
      <c r="B53" s="29" t="s">
        <v>167</v>
      </c>
    </row>
    <row r="55" spans="1:13" ht="15.6" x14ac:dyDescent="0.3">
      <c r="A55" s="196" t="s">
        <v>76</v>
      </c>
      <c r="B55" s="27" t="s">
        <v>435</v>
      </c>
      <c r="K55" s="35" t="s">
        <v>346</v>
      </c>
      <c r="M55" s="166" t="s">
        <v>368</v>
      </c>
    </row>
    <row r="56" spans="1:13" x14ac:dyDescent="0.3">
      <c r="B56" s="55" t="s">
        <v>375</v>
      </c>
    </row>
    <row r="57" spans="1:13" ht="15.6" x14ac:dyDescent="0.3">
      <c r="B57" s="26" t="s">
        <v>33</v>
      </c>
    </row>
    <row r="58" spans="1:13" x14ac:dyDescent="0.3">
      <c r="B58" s="9"/>
      <c r="C58" s="42" t="s">
        <v>169</v>
      </c>
      <c r="D58" s="42" t="s">
        <v>170</v>
      </c>
      <c r="E58" s="42" t="s">
        <v>173</v>
      </c>
      <c r="F58" s="42" t="s">
        <v>163</v>
      </c>
      <c r="G58" s="42" t="s">
        <v>166</v>
      </c>
      <c r="H58" s="42" t="s">
        <v>165</v>
      </c>
    </row>
    <row r="59" spans="1:13" x14ac:dyDescent="0.3">
      <c r="B59" s="1" t="s">
        <v>77</v>
      </c>
      <c r="C59" s="1">
        <v>142</v>
      </c>
      <c r="D59" s="50">
        <v>2.8E-3</v>
      </c>
      <c r="E59" s="4">
        <v>0.44</v>
      </c>
      <c r="F59" s="4">
        <v>28.4</v>
      </c>
      <c r="G59" s="4">
        <v>0.45</v>
      </c>
      <c r="H59" s="4">
        <v>0.59</v>
      </c>
    </row>
    <row r="60" spans="1:13" x14ac:dyDescent="0.3">
      <c r="B60" s="1" t="s">
        <v>174</v>
      </c>
      <c r="C60" s="1">
        <v>18</v>
      </c>
      <c r="D60" s="50">
        <v>2.9999999999999997E-4</v>
      </c>
      <c r="E60" s="4">
        <v>0.05</v>
      </c>
      <c r="F60" s="4">
        <v>17.5</v>
      </c>
      <c r="G60" s="4">
        <v>0.04</v>
      </c>
      <c r="H60" s="4">
        <v>0.04</v>
      </c>
    </row>
    <row r="61" spans="1:13" x14ac:dyDescent="0.3">
      <c r="B61" s="1" t="s">
        <v>79</v>
      </c>
      <c r="C61" s="1">
        <v>13</v>
      </c>
      <c r="D61" s="50">
        <v>2.0000000000000001E-4</v>
      </c>
      <c r="E61" s="4">
        <v>0.04</v>
      </c>
      <c r="F61" s="4">
        <v>12.5</v>
      </c>
      <c r="G61" s="4">
        <v>0.03</v>
      </c>
      <c r="H61" s="4">
        <v>0.02</v>
      </c>
    </row>
    <row r="62" spans="1:13" x14ac:dyDescent="0.3">
      <c r="B62" s="1" t="s">
        <v>80</v>
      </c>
      <c r="C62" s="1">
        <v>400</v>
      </c>
      <c r="D62" s="50">
        <v>7.9000000000000008E-3</v>
      </c>
      <c r="E62" s="4">
        <v>1.25</v>
      </c>
      <c r="F62" s="4">
        <v>11.76</v>
      </c>
      <c r="G62" s="4">
        <v>1.22</v>
      </c>
      <c r="H62" s="4">
        <v>1.19</v>
      </c>
    </row>
    <row r="63" spans="1:13" x14ac:dyDescent="0.3">
      <c r="B63" s="1" t="s">
        <v>81</v>
      </c>
      <c r="C63" s="1">
        <v>58</v>
      </c>
      <c r="D63" s="50">
        <v>1.1000000000000001E-3</v>
      </c>
      <c r="E63" s="4">
        <v>0.18</v>
      </c>
      <c r="F63" s="4">
        <v>11.5</v>
      </c>
      <c r="G63" s="4">
        <v>0.14000000000000001</v>
      </c>
      <c r="H63" s="4">
        <v>0.12</v>
      </c>
    </row>
    <row r="64" spans="1:13" x14ac:dyDescent="0.3">
      <c r="B64" s="1" t="s">
        <v>82</v>
      </c>
      <c r="C64" s="1">
        <v>285</v>
      </c>
      <c r="D64" s="50">
        <v>5.7000000000000002E-3</v>
      </c>
      <c r="E64" s="4">
        <v>0.89</v>
      </c>
      <c r="F64" s="4">
        <v>20.36</v>
      </c>
      <c r="G64" s="4">
        <v>0.67</v>
      </c>
      <c r="H64" s="4">
        <v>0.64</v>
      </c>
    </row>
    <row r="65" spans="2:8" x14ac:dyDescent="0.3">
      <c r="B65" s="1" t="s">
        <v>83</v>
      </c>
      <c r="C65" s="1">
        <v>130</v>
      </c>
      <c r="D65" s="50">
        <v>2.5999999999999999E-3</v>
      </c>
      <c r="E65" s="4">
        <v>0.41</v>
      </c>
      <c r="F65" s="4">
        <v>10.83</v>
      </c>
      <c r="G65" s="4">
        <v>0.32</v>
      </c>
      <c r="H65" s="4">
        <v>0.26</v>
      </c>
    </row>
    <row r="66" spans="2:8" x14ac:dyDescent="0.3">
      <c r="B66" s="1" t="s">
        <v>175</v>
      </c>
      <c r="C66" s="1">
        <v>363</v>
      </c>
      <c r="D66" s="50">
        <v>7.1999999999999998E-3</v>
      </c>
      <c r="E66" s="4">
        <v>1.1299999999999999</v>
      </c>
      <c r="F66" s="4">
        <v>10.36</v>
      </c>
      <c r="G66" s="4">
        <v>0.96</v>
      </c>
      <c r="H66" s="4">
        <v>0.79</v>
      </c>
    </row>
    <row r="67" spans="2:8" x14ac:dyDescent="0.3">
      <c r="B67" s="1" t="s">
        <v>176</v>
      </c>
      <c r="C67" s="1">
        <v>303</v>
      </c>
      <c r="D67" s="50">
        <v>6.0000000000000001E-3</v>
      </c>
      <c r="E67" s="4">
        <v>0.94</v>
      </c>
      <c r="F67" s="4">
        <v>9.76</v>
      </c>
      <c r="G67" s="4">
        <v>0.77</v>
      </c>
      <c r="H67" s="4">
        <v>0.6</v>
      </c>
    </row>
    <row r="68" spans="2:8" x14ac:dyDescent="0.3">
      <c r="B68" s="1" t="s">
        <v>177</v>
      </c>
      <c r="C68" s="1">
        <v>860</v>
      </c>
      <c r="D68" s="50">
        <v>1.7100000000000001E-2</v>
      </c>
      <c r="E68" s="4">
        <v>2.69</v>
      </c>
      <c r="F68" s="4">
        <v>10.49</v>
      </c>
      <c r="G68" s="4">
        <v>2.27</v>
      </c>
      <c r="H68" s="4">
        <v>1.88</v>
      </c>
    </row>
    <row r="69" spans="2:8" x14ac:dyDescent="0.3">
      <c r="B69" s="1" t="s">
        <v>178</v>
      </c>
      <c r="C69" s="1">
        <v>1710</v>
      </c>
      <c r="D69" s="50">
        <v>3.39E-2</v>
      </c>
      <c r="E69" s="4">
        <v>5.34</v>
      </c>
      <c r="F69" s="4">
        <v>9.4</v>
      </c>
      <c r="G69" s="4">
        <v>4.34</v>
      </c>
      <c r="H69" s="4">
        <v>3.5</v>
      </c>
    </row>
    <row r="70" spans="2:8" x14ac:dyDescent="0.3">
      <c r="B70" s="1" t="s">
        <v>179</v>
      </c>
      <c r="C70" s="1">
        <v>588</v>
      </c>
      <c r="D70" s="50">
        <v>1.1599999999999999E-2</v>
      </c>
      <c r="E70" s="4">
        <v>1.84</v>
      </c>
      <c r="F70" s="4">
        <v>9.9600000000000009</v>
      </c>
      <c r="G70" s="4">
        <v>1.57</v>
      </c>
      <c r="H70" s="4">
        <v>1.27</v>
      </c>
    </row>
    <row r="71" spans="2:8" x14ac:dyDescent="0.3">
      <c r="B71" s="1" t="s">
        <v>180</v>
      </c>
      <c r="C71" s="1">
        <v>668</v>
      </c>
      <c r="D71" s="50">
        <v>1.32E-2</v>
      </c>
      <c r="E71" s="4">
        <v>2.08</v>
      </c>
      <c r="F71" s="4">
        <v>9.4</v>
      </c>
      <c r="G71" s="4">
        <v>1.66</v>
      </c>
      <c r="H71" s="4">
        <v>1.35</v>
      </c>
    </row>
    <row r="72" spans="2:8" x14ac:dyDescent="0.3">
      <c r="B72" s="1" t="s">
        <v>181</v>
      </c>
      <c r="C72" s="1">
        <v>150</v>
      </c>
      <c r="D72" s="50">
        <v>3.0000000000000001E-3</v>
      </c>
      <c r="E72" s="4">
        <v>0.47</v>
      </c>
      <c r="F72" s="4">
        <v>8.33</v>
      </c>
      <c r="G72" s="4">
        <v>0.38</v>
      </c>
      <c r="H72" s="4">
        <v>0.31</v>
      </c>
    </row>
    <row r="73" spans="2:8" x14ac:dyDescent="0.3">
      <c r="B73" s="1" t="s">
        <v>182</v>
      </c>
      <c r="C73" s="1">
        <v>1300</v>
      </c>
      <c r="D73" s="50">
        <v>2.58E-2</v>
      </c>
      <c r="E73" s="4">
        <v>4.0599999999999996</v>
      </c>
      <c r="F73" s="4">
        <v>9.56</v>
      </c>
      <c r="G73" s="4">
        <v>3.22</v>
      </c>
      <c r="H73" s="4">
        <v>2.61</v>
      </c>
    </row>
    <row r="74" spans="2:8" x14ac:dyDescent="0.3">
      <c r="B74" s="1" t="s">
        <v>183</v>
      </c>
      <c r="C74" s="1">
        <v>365</v>
      </c>
      <c r="D74" s="50">
        <v>7.1999999999999998E-3</v>
      </c>
      <c r="E74" s="4">
        <v>1.1399999999999999</v>
      </c>
      <c r="F74" s="4">
        <v>13.04</v>
      </c>
      <c r="G74" s="4">
        <v>0.89</v>
      </c>
      <c r="H74" s="4">
        <v>0.78</v>
      </c>
    </row>
    <row r="75" spans="2:8" x14ac:dyDescent="0.3">
      <c r="B75" s="1" t="s">
        <v>184</v>
      </c>
      <c r="C75" s="1">
        <v>10</v>
      </c>
      <c r="D75" s="50">
        <v>2.0000000000000001E-4</v>
      </c>
      <c r="E75" s="4">
        <v>0.03</v>
      </c>
      <c r="F75" s="4">
        <v>5</v>
      </c>
      <c r="G75" s="4">
        <v>0.03</v>
      </c>
      <c r="H75" s="4">
        <v>0.02</v>
      </c>
    </row>
    <row r="76" spans="2:8" x14ac:dyDescent="0.3">
      <c r="B76" s="1" t="s">
        <v>185</v>
      </c>
      <c r="C76" s="1">
        <v>4438</v>
      </c>
      <c r="D76" s="50">
        <v>8.7999999999999995E-2</v>
      </c>
      <c r="E76" s="4">
        <v>13.86</v>
      </c>
      <c r="F76" s="4">
        <v>11.07</v>
      </c>
      <c r="G76" s="4">
        <v>10.99</v>
      </c>
      <c r="H76" s="4">
        <v>9.0399999999999991</v>
      </c>
    </row>
    <row r="77" spans="2:8" x14ac:dyDescent="0.3">
      <c r="B77" s="1" t="s">
        <v>186</v>
      </c>
      <c r="C77" s="1">
        <v>1008</v>
      </c>
      <c r="D77" s="50">
        <v>0.02</v>
      </c>
      <c r="E77" s="4">
        <v>3.15</v>
      </c>
      <c r="F77" s="4">
        <v>15.5</v>
      </c>
      <c r="G77" s="4">
        <v>2.88</v>
      </c>
      <c r="H77" s="4">
        <v>2.63</v>
      </c>
    </row>
    <row r="78" spans="2:8" x14ac:dyDescent="0.3">
      <c r="B78" s="1" t="s">
        <v>187</v>
      </c>
      <c r="C78" s="1">
        <v>5798</v>
      </c>
      <c r="D78" s="50">
        <v>0.115</v>
      </c>
      <c r="E78" s="4">
        <v>18.11</v>
      </c>
      <c r="F78" s="4">
        <v>13.51</v>
      </c>
      <c r="G78" s="4">
        <v>14.48</v>
      </c>
      <c r="H78" s="4">
        <v>12.67</v>
      </c>
    </row>
    <row r="79" spans="2:8" x14ac:dyDescent="0.3">
      <c r="B79" s="1" t="s">
        <v>188</v>
      </c>
      <c r="C79" s="1">
        <v>850</v>
      </c>
      <c r="D79" s="50">
        <v>1.6899999999999998E-2</v>
      </c>
      <c r="E79" s="4">
        <v>2.65</v>
      </c>
      <c r="F79" s="4">
        <v>16.350000000000001</v>
      </c>
      <c r="G79" s="4">
        <v>2.0699999999999998</v>
      </c>
      <c r="H79" s="4">
        <v>1.86</v>
      </c>
    </row>
    <row r="80" spans="2:8" x14ac:dyDescent="0.3">
      <c r="B80" s="1" t="s">
        <v>189</v>
      </c>
      <c r="C80" s="1">
        <v>660</v>
      </c>
      <c r="D80" s="50">
        <v>1.3100000000000001E-2</v>
      </c>
      <c r="E80" s="4">
        <v>2.06</v>
      </c>
      <c r="F80" s="4">
        <v>9.17</v>
      </c>
      <c r="G80" s="4">
        <v>1.63</v>
      </c>
      <c r="H80" s="4">
        <v>1.32</v>
      </c>
    </row>
    <row r="81" spans="2:8" x14ac:dyDescent="0.3">
      <c r="B81" s="1" t="s">
        <v>190</v>
      </c>
      <c r="C81" s="1">
        <v>1345</v>
      </c>
      <c r="D81" s="50">
        <v>2.6700000000000002E-2</v>
      </c>
      <c r="E81" s="4">
        <v>4.2</v>
      </c>
      <c r="F81" s="4">
        <v>10.039999999999999</v>
      </c>
      <c r="G81" s="4">
        <v>3.32</v>
      </c>
      <c r="H81" s="4">
        <v>2.75</v>
      </c>
    </row>
    <row r="82" spans="2:8" x14ac:dyDescent="0.3">
      <c r="B82" s="1" t="s">
        <v>191</v>
      </c>
      <c r="C82" s="1">
        <v>0</v>
      </c>
      <c r="D82" s="50">
        <v>0</v>
      </c>
      <c r="E82" s="4">
        <v>0</v>
      </c>
      <c r="F82" s="4">
        <v>0</v>
      </c>
      <c r="G82" s="4">
        <v>0</v>
      </c>
      <c r="H82" s="4">
        <v>0</v>
      </c>
    </row>
    <row r="83" spans="2:8" x14ac:dyDescent="0.3">
      <c r="B83" s="1" t="s">
        <v>192</v>
      </c>
      <c r="C83" s="1">
        <v>168</v>
      </c>
      <c r="D83" s="50">
        <v>3.3E-3</v>
      </c>
      <c r="E83" s="4">
        <v>0.52</v>
      </c>
      <c r="F83" s="4">
        <v>11.17</v>
      </c>
      <c r="G83" s="4">
        <v>0.43</v>
      </c>
      <c r="H83" s="4">
        <v>0.35</v>
      </c>
    </row>
    <row r="84" spans="2:8" x14ac:dyDescent="0.3">
      <c r="B84" s="1" t="s">
        <v>193</v>
      </c>
      <c r="C84" s="1">
        <v>735</v>
      </c>
      <c r="D84" s="50">
        <v>1.46E-2</v>
      </c>
      <c r="E84" s="4">
        <v>2.2999999999999998</v>
      </c>
      <c r="F84" s="4">
        <v>12.67</v>
      </c>
      <c r="G84" s="4">
        <v>1.91</v>
      </c>
      <c r="H84" s="4">
        <v>1.82</v>
      </c>
    </row>
    <row r="85" spans="2:8" x14ac:dyDescent="0.3">
      <c r="B85" s="1" t="s">
        <v>194</v>
      </c>
      <c r="C85" s="1">
        <v>1690</v>
      </c>
      <c r="D85" s="50">
        <v>3.3500000000000002E-2</v>
      </c>
      <c r="E85" s="4">
        <v>5.28</v>
      </c>
      <c r="F85" s="4">
        <v>16.25</v>
      </c>
      <c r="G85" s="4">
        <v>4.8099999999999996</v>
      </c>
      <c r="H85" s="4">
        <v>5.03</v>
      </c>
    </row>
    <row r="86" spans="2:8" x14ac:dyDescent="0.3">
      <c r="B86" s="1" t="s">
        <v>104</v>
      </c>
      <c r="C86" s="1">
        <v>748</v>
      </c>
      <c r="D86" s="50">
        <v>1.4800000000000001E-2</v>
      </c>
      <c r="E86" s="4">
        <v>2.33</v>
      </c>
      <c r="F86" s="4">
        <v>16.61</v>
      </c>
      <c r="G86" s="4">
        <v>2.36</v>
      </c>
      <c r="H86" s="4">
        <v>2.3199999999999998</v>
      </c>
    </row>
    <row r="87" spans="2:8" x14ac:dyDescent="0.3">
      <c r="B87" s="1" t="s">
        <v>105</v>
      </c>
      <c r="C87" s="1">
        <v>753</v>
      </c>
      <c r="D87" s="50">
        <v>1.49E-2</v>
      </c>
      <c r="E87" s="4">
        <v>2.35</v>
      </c>
      <c r="F87" s="4">
        <v>13.68</v>
      </c>
      <c r="G87" s="4">
        <v>2.13</v>
      </c>
      <c r="H87" s="4">
        <v>1.91</v>
      </c>
    </row>
    <row r="88" spans="2:8" x14ac:dyDescent="0.3">
      <c r="B88" s="1" t="s">
        <v>195</v>
      </c>
      <c r="C88" s="1">
        <v>1134</v>
      </c>
      <c r="D88" s="50">
        <v>2.2499999999999999E-2</v>
      </c>
      <c r="E88" s="4">
        <v>3.54</v>
      </c>
      <c r="F88" s="4">
        <v>14.18</v>
      </c>
      <c r="G88" s="4">
        <v>3.54</v>
      </c>
      <c r="H88" s="4">
        <v>3.65</v>
      </c>
    </row>
    <row r="89" spans="2:8" x14ac:dyDescent="0.3">
      <c r="B89" s="1" t="s">
        <v>196</v>
      </c>
      <c r="C89" s="1">
        <v>803</v>
      </c>
      <c r="D89" s="50">
        <v>1.5900000000000001E-2</v>
      </c>
      <c r="E89" s="4">
        <v>2.5099999999999998</v>
      </c>
      <c r="F89" s="4">
        <v>11.98</v>
      </c>
      <c r="G89" s="4">
        <v>2.06</v>
      </c>
      <c r="H89" s="4">
        <v>1.77</v>
      </c>
    </row>
    <row r="90" spans="2:8" x14ac:dyDescent="0.3">
      <c r="B90" s="1" t="s">
        <v>108</v>
      </c>
      <c r="C90" s="1">
        <v>35</v>
      </c>
      <c r="D90" s="50">
        <v>6.9999999999999999E-4</v>
      </c>
      <c r="E90" s="4">
        <v>0.11</v>
      </c>
      <c r="F90" s="4">
        <v>5.83</v>
      </c>
      <c r="G90" s="4">
        <v>0.1</v>
      </c>
      <c r="H90" s="4">
        <v>0.06</v>
      </c>
    </row>
    <row r="91" spans="2:8" x14ac:dyDescent="0.3">
      <c r="B91" s="1" t="s">
        <v>197</v>
      </c>
      <c r="C91" s="1">
        <v>378</v>
      </c>
      <c r="D91" s="50">
        <v>7.4999999999999997E-3</v>
      </c>
      <c r="E91" s="4">
        <v>1.18</v>
      </c>
      <c r="F91" s="4">
        <v>15.1</v>
      </c>
      <c r="G91" s="4">
        <v>1.06</v>
      </c>
      <c r="H91" s="4">
        <v>1.1000000000000001</v>
      </c>
    </row>
    <row r="92" spans="2:8" x14ac:dyDescent="0.3">
      <c r="B92" s="1" t="s">
        <v>110</v>
      </c>
      <c r="C92" s="1">
        <v>310</v>
      </c>
      <c r="D92" s="50">
        <v>6.1000000000000004E-3</v>
      </c>
      <c r="E92" s="4">
        <v>0.97</v>
      </c>
      <c r="F92" s="4">
        <v>22.14</v>
      </c>
      <c r="G92" s="4">
        <v>1.1399999999999999</v>
      </c>
      <c r="H92" s="4">
        <v>1.1100000000000001</v>
      </c>
    </row>
    <row r="93" spans="2:8" x14ac:dyDescent="0.3">
      <c r="B93" s="1" t="s">
        <v>111</v>
      </c>
      <c r="C93" s="1">
        <v>360</v>
      </c>
      <c r="D93" s="50">
        <v>7.1000000000000004E-3</v>
      </c>
      <c r="E93" s="4">
        <v>1.1200000000000001</v>
      </c>
      <c r="F93" s="4">
        <v>7.83</v>
      </c>
      <c r="G93" s="4">
        <v>0.9</v>
      </c>
      <c r="H93" s="4">
        <v>0.71</v>
      </c>
    </row>
    <row r="94" spans="2:8" x14ac:dyDescent="0.3">
      <c r="B94" s="1" t="s">
        <v>112</v>
      </c>
      <c r="C94" s="1">
        <v>513</v>
      </c>
      <c r="D94" s="50">
        <v>1.0200000000000001E-2</v>
      </c>
      <c r="E94" s="4">
        <v>1.6</v>
      </c>
      <c r="F94" s="4">
        <v>14.64</v>
      </c>
      <c r="G94" s="4">
        <v>1.45</v>
      </c>
      <c r="H94" s="4">
        <v>1.39</v>
      </c>
    </row>
    <row r="95" spans="2:8" x14ac:dyDescent="0.3">
      <c r="B95" s="1" t="s">
        <v>113</v>
      </c>
      <c r="C95" s="1">
        <v>173</v>
      </c>
      <c r="D95" s="50">
        <v>3.3999999999999998E-3</v>
      </c>
      <c r="E95" s="4">
        <v>0.54</v>
      </c>
      <c r="F95" s="4">
        <v>10.15</v>
      </c>
      <c r="G95" s="4">
        <v>0.43</v>
      </c>
      <c r="H95" s="4">
        <v>0.35</v>
      </c>
    </row>
    <row r="96" spans="2:8" x14ac:dyDescent="0.3">
      <c r="B96" s="1" t="s">
        <v>114</v>
      </c>
      <c r="C96" s="1">
        <v>108</v>
      </c>
      <c r="D96" s="50">
        <v>2.0999999999999999E-3</v>
      </c>
      <c r="E96" s="4">
        <v>0.34</v>
      </c>
      <c r="F96" s="4">
        <v>4.3</v>
      </c>
      <c r="G96" s="4">
        <v>0.28999999999999998</v>
      </c>
      <c r="H96" s="4">
        <v>0.19</v>
      </c>
    </row>
    <row r="97" spans="2:8" x14ac:dyDescent="0.3">
      <c r="B97" s="1" t="s">
        <v>115</v>
      </c>
      <c r="C97" s="1">
        <v>170</v>
      </c>
      <c r="D97" s="50">
        <v>3.3999999999999998E-3</v>
      </c>
      <c r="E97" s="4">
        <v>0.53</v>
      </c>
      <c r="F97" s="4">
        <v>6.54</v>
      </c>
      <c r="G97" s="4">
        <v>0.45</v>
      </c>
      <c r="H97" s="4">
        <v>0.32</v>
      </c>
    </row>
    <row r="98" spans="2:8" x14ac:dyDescent="0.3">
      <c r="B98" s="1" t="s">
        <v>116</v>
      </c>
      <c r="C98" s="1">
        <v>2259</v>
      </c>
      <c r="D98" s="50">
        <v>4.48E-2</v>
      </c>
      <c r="E98" s="4">
        <v>7.06</v>
      </c>
      <c r="F98" s="4">
        <v>15.69</v>
      </c>
      <c r="G98" s="4">
        <v>7.22</v>
      </c>
      <c r="H98" s="4">
        <v>7.15</v>
      </c>
    </row>
    <row r="99" spans="2:8" x14ac:dyDescent="0.3">
      <c r="B99" s="1" t="s">
        <v>117</v>
      </c>
      <c r="C99" s="1">
        <v>108</v>
      </c>
      <c r="D99" s="50">
        <v>2.0999999999999999E-3</v>
      </c>
      <c r="E99" s="4">
        <v>0.34</v>
      </c>
      <c r="F99" s="4">
        <v>9.77</v>
      </c>
      <c r="G99" s="4">
        <v>0.43</v>
      </c>
      <c r="H99" s="4">
        <v>0.37</v>
      </c>
    </row>
    <row r="100" spans="2:8" x14ac:dyDescent="0.3">
      <c r="B100" s="1" t="s">
        <v>118</v>
      </c>
      <c r="C100" s="1">
        <v>168</v>
      </c>
      <c r="D100" s="50">
        <v>3.3E-3</v>
      </c>
      <c r="E100" s="4">
        <v>0.52</v>
      </c>
      <c r="F100" s="4">
        <v>8.82</v>
      </c>
      <c r="G100" s="4">
        <v>0.42</v>
      </c>
      <c r="H100" s="4">
        <v>0.35</v>
      </c>
    </row>
    <row r="101" spans="2:8" x14ac:dyDescent="0.3">
      <c r="B101" s="1" t="s">
        <v>119</v>
      </c>
      <c r="C101" s="1">
        <v>1333</v>
      </c>
      <c r="D101" s="50">
        <v>2.64E-2</v>
      </c>
      <c r="E101" s="4">
        <v>4.16</v>
      </c>
      <c r="F101" s="4">
        <v>9.4499999999999993</v>
      </c>
      <c r="G101" s="4">
        <v>3.27</v>
      </c>
      <c r="H101" s="4">
        <v>2.67</v>
      </c>
    </row>
    <row r="102" spans="2:8" x14ac:dyDescent="0.3">
      <c r="B102" s="1" t="s">
        <v>120</v>
      </c>
      <c r="C102" s="1">
        <v>555</v>
      </c>
      <c r="D102" s="50">
        <v>1.0999999999999999E-2</v>
      </c>
      <c r="E102" s="4">
        <v>1.73</v>
      </c>
      <c r="F102" s="4">
        <v>10.67</v>
      </c>
      <c r="G102" s="4">
        <v>1.47</v>
      </c>
      <c r="H102" s="4">
        <v>1.26</v>
      </c>
    </row>
    <row r="103" spans="2:8" x14ac:dyDescent="0.3">
      <c r="B103" s="1" t="s">
        <v>121</v>
      </c>
      <c r="C103" s="1">
        <v>2250</v>
      </c>
      <c r="D103" s="50">
        <v>4.4600000000000001E-2</v>
      </c>
      <c r="E103" s="4">
        <v>7.03</v>
      </c>
      <c r="F103" s="4">
        <v>12.23</v>
      </c>
      <c r="G103" s="4">
        <v>6.35</v>
      </c>
      <c r="H103" s="4">
        <v>5.72</v>
      </c>
    </row>
    <row r="104" spans="2:8" x14ac:dyDescent="0.3">
      <c r="B104" s="1" t="s">
        <v>122</v>
      </c>
      <c r="C104" s="1">
        <v>1595</v>
      </c>
      <c r="D104" s="50">
        <v>3.1600000000000003E-2</v>
      </c>
      <c r="E104" s="4">
        <v>4.9800000000000004</v>
      </c>
      <c r="F104" s="4">
        <v>11.39</v>
      </c>
      <c r="G104" s="4">
        <v>3.96</v>
      </c>
      <c r="H104" s="4">
        <v>3.44</v>
      </c>
    </row>
    <row r="105" spans="2:8" x14ac:dyDescent="0.3">
      <c r="B105" s="1" t="s">
        <v>123</v>
      </c>
      <c r="C105" s="1">
        <v>58</v>
      </c>
      <c r="D105" s="50">
        <v>1.1000000000000001E-3</v>
      </c>
      <c r="E105" s="4">
        <v>0.18</v>
      </c>
      <c r="F105" s="4">
        <v>11.5</v>
      </c>
      <c r="G105" s="4">
        <v>0.14000000000000001</v>
      </c>
      <c r="H105" s="4">
        <v>0.12</v>
      </c>
    </row>
    <row r="106" spans="2:8" x14ac:dyDescent="0.3">
      <c r="B106" s="1" t="s">
        <v>124</v>
      </c>
      <c r="C106" s="1">
        <v>420</v>
      </c>
      <c r="D106" s="50">
        <v>8.3000000000000001E-3</v>
      </c>
      <c r="E106" s="4">
        <v>1.31</v>
      </c>
      <c r="F106" s="4">
        <v>13.13</v>
      </c>
      <c r="G106" s="4">
        <v>1.05</v>
      </c>
      <c r="H106" s="4">
        <v>0.89</v>
      </c>
    </row>
    <row r="107" spans="2:8" x14ac:dyDescent="0.3">
      <c r="B107" s="1" t="s">
        <v>198</v>
      </c>
      <c r="C107" s="1">
        <v>8</v>
      </c>
      <c r="D107" s="50">
        <v>1E-4</v>
      </c>
      <c r="E107" s="4">
        <v>0.02</v>
      </c>
      <c r="F107" s="4">
        <v>7.5</v>
      </c>
      <c r="G107" s="4">
        <v>0.02</v>
      </c>
      <c r="H107" s="4">
        <v>0.01</v>
      </c>
    </row>
    <row r="108" spans="2:8" x14ac:dyDescent="0.3">
      <c r="B108" s="1" t="s">
        <v>199</v>
      </c>
      <c r="C108" s="1">
        <v>13</v>
      </c>
      <c r="D108" s="50">
        <v>2.0000000000000001E-4</v>
      </c>
      <c r="E108" s="4">
        <v>0.04</v>
      </c>
      <c r="F108" s="4">
        <v>4.17</v>
      </c>
      <c r="G108" s="4">
        <v>0.03</v>
      </c>
      <c r="H108" s="4">
        <v>0.02</v>
      </c>
    </row>
    <row r="109" spans="2:8" x14ac:dyDescent="0.3">
      <c r="B109" s="1" t="s">
        <v>127</v>
      </c>
      <c r="C109" s="1">
        <v>300</v>
      </c>
      <c r="D109" s="50">
        <v>5.8999999999999999E-3</v>
      </c>
      <c r="E109" s="4">
        <v>0.94</v>
      </c>
      <c r="F109" s="4">
        <v>13.64</v>
      </c>
      <c r="G109" s="4">
        <v>0.7</v>
      </c>
      <c r="H109" s="4">
        <v>0.64</v>
      </c>
    </row>
    <row r="110" spans="2:8" x14ac:dyDescent="0.3">
      <c r="B110" s="1" t="s">
        <v>128</v>
      </c>
      <c r="C110" s="1">
        <v>808</v>
      </c>
      <c r="D110" s="50">
        <v>1.6E-2</v>
      </c>
      <c r="E110" s="4">
        <v>2.52</v>
      </c>
      <c r="F110" s="4">
        <v>9.73</v>
      </c>
      <c r="G110" s="4">
        <v>2.23</v>
      </c>
      <c r="H110" s="4">
        <v>1.83</v>
      </c>
    </row>
    <row r="111" spans="2:8" x14ac:dyDescent="0.3">
      <c r="B111" s="1" t="s">
        <v>129</v>
      </c>
      <c r="C111" s="1">
        <v>1157</v>
      </c>
      <c r="D111" s="50">
        <v>2.29E-2</v>
      </c>
      <c r="E111" s="4">
        <v>3.61</v>
      </c>
      <c r="F111" s="4">
        <v>13</v>
      </c>
      <c r="G111" s="4">
        <v>3.48</v>
      </c>
      <c r="H111" s="4">
        <v>3.3</v>
      </c>
    </row>
    <row r="112" spans="2:8" x14ac:dyDescent="0.3">
      <c r="B112" s="1" t="s">
        <v>130</v>
      </c>
      <c r="C112" s="1">
        <v>30</v>
      </c>
      <c r="D112" s="50">
        <v>5.9999999999999995E-4</v>
      </c>
      <c r="E112" s="4">
        <v>0.09</v>
      </c>
      <c r="F112" s="4">
        <v>15</v>
      </c>
      <c r="G112" s="4">
        <v>7.0000000000000007E-2</v>
      </c>
      <c r="H112" s="4">
        <v>0.06</v>
      </c>
    </row>
    <row r="113" spans="2:8" x14ac:dyDescent="0.3">
      <c r="B113" s="1" t="s">
        <v>131</v>
      </c>
      <c r="C113" s="1">
        <v>1268</v>
      </c>
      <c r="D113" s="50">
        <v>2.5100000000000001E-2</v>
      </c>
      <c r="E113" s="4">
        <v>3.96</v>
      </c>
      <c r="F113" s="4">
        <v>13.34</v>
      </c>
      <c r="G113" s="4">
        <v>3.27</v>
      </c>
      <c r="H113" s="4">
        <v>2.88</v>
      </c>
    </row>
    <row r="114" spans="2:8" x14ac:dyDescent="0.3">
      <c r="B114" s="1" t="s">
        <v>132</v>
      </c>
      <c r="C114" s="1">
        <v>908</v>
      </c>
      <c r="D114" s="50">
        <v>1.7999999999999999E-2</v>
      </c>
      <c r="E114" s="4">
        <v>2.83</v>
      </c>
      <c r="F114" s="4">
        <v>11.49</v>
      </c>
      <c r="G114" s="4">
        <v>2.5</v>
      </c>
      <c r="H114" s="4">
        <v>2.15</v>
      </c>
    </row>
    <row r="115" spans="2:8" x14ac:dyDescent="0.3">
      <c r="B115" s="1" t="s">
        <v>133</v>
      </c>
      <c r="C115" s="1">
        <v>60</v>
      </c>
      <c r="D115" s="50">
        <v>1.1999999999999999E-3</v>
      </c>
      <c r="E115" s="4">
        <v>0.19</v>
      </c>
      <c r="F115" s="4">
        <v>15</v>
      </c>
      <c r="G115" s="4">
        <v>0.16</v>
      </c>
      <c r="H115" s="4">
        <v>0.14000000000000001</v>
      </c>
    </row>
    <row r="116" spans="2:8" x14ac:dyDescent="0.3">
      <c r="B116" s="1" t="s">
        <v>134</v>
      </c>
      <c r="C116" s="1">
        <v>455</v>
      </c>
      <c r="D116" s="50">
        <v>8.9999999999999993E-3</v>
      </c>
      <c r="E116" s="4">
        <v>1.42</v>
      </c>
      <c r="F116" s="4">
        <v>13.38</v>
      </c>
      <c r="G116" s="4">
        <v>1.27</v>
      </c>
      <c r="H116" s="4">
        <v>1.1499999999999999</v>
      </c>
    </row>
    <row r="117" spans="2:8" x14ac:dyDescent="0.3">
      <c r="B117" s="1" t="s">
        <v>135</v>
      </c>
      <c r="C117" s="1">
        <v>290</v>
      </c>
      <c r="D117" s="50">
        <v>5.7999999999999996E-3</v>
      </c>
      <c r="E117" s="4">
        <v>0.91</v>
      </c>
      <c r="F117" s="4">
        <v>11.15</v>
      </c>
      <c r="G117" s="4">
        <v>0.7</v>
      </c>
      <c r="H117" s="4">
        <v>0.61</v>
      </c>
    </row>
    <row r="118" spans="2:8" x14ac:dyDescent="0.3">
      <c r="B118" s="1" t="s">
        <v>136</v>
      </c>
      <c r="C118" s="1">
        <v>15</v>
      </c>
      <c r="D118" s="50">
        <v>2.9999999999999997E-4</v>
      </c>
      <c r="E118" s="4">
        <v>0.05</v>
      </c>
      <c r="F118" s="4">
        <v>7.5</v>
      </c>
      <c r="G118" s="4">
        <v>0.04</v>
      </c>
      <c r="H118" s="4">
        <v>0.03</v>
      </c>
    </row>
    <row r="119" spans="2:8" x14ac:dyDescent="0.3">
      <c r="B119" s="1" t="s">
        <v>137</v>
      </c>
      <c r="C119" s="1">
        <v>115</v>
      </c>
      <c r="D119" s="50">
        <v>2.3E-3</v>
      </c>
      <c r="E119" s="4">
        <v>0.36</v>
      </c>
      <c r="F119" s="4">
        <v>28.75</v>
      </c>
      <c r="G119" s="4">
        <v>0.31</v>
      </c>
      <c r="H119" s="4">
        <v>0.3</v>
      </c>
    </row>
    <row r="120" spans="2:8" x14ac:dyDescent="0.3">
      <c r="B120" s="1" t="s">
        <v>138</v>
      </c>
      <c r="C120" s="1">
        <v>0</v>
      </c>
      <c r="D120" s="50">
        <v>0</v>
      </c>
      <c r="E120" s="4">
        <v>0</v>
      </c>
      <c r="F120" s="4">
        <v>0</v>
      </c>
      <c r="G120" s="4">
        <v>0</v>
      </c>
      <c r="H120" s="4">
        <v>0</v>
      </c>
    </row>
    <row r="121" spans="2:8" x14ac:dyDescent="0.3">
      <c r="B121" s="1" t="s">
        <v>139</v>
      </c>
      <c r="C121" s="1">
        <v>470</v>
      </c>
      <c r="D121" s="50">
        <v>9.2999999999999992E-3</v>
      </c>
      <c r="E121" s="4">
        <v>1.47</v>
      </c>
      <c r="F121" s="4">
        <v>29.34</v>
      </c>
      <c r="G121" s="4">
        <v>1.36</v>
      </c>
      <c r="H121" s="4">
        <v>1.67</v>
      </c>
    </row>
    <row r="122" spans="2:8" x14ac:dyDescent="0.3">
      <c r="B122" s="1" t="s">
        <v>140</v>
      </c>
      <c r="C122" s="1">
        <v>0</v>
      </c>
      <c r="D122" s="50">
        <v>0</v>
      </c>
      <c r="E122" s="4">
        <v>0</v>
      </c>
      <c r="F122" s="4">
        <v>0</v>
      </c>
      <c r="G122" s="4">
        <v>0</v>
      </c>
      <c r="H122" s="4">
        <v>0</v>
      </c>
    </row>
    <row r="123" spans="2:8" x14ac:dyDescent="0.3">
      <c r="B123" s="1" t="s">
        <v>141</v>
      </c>
      <c r="C123" s="1">
        <v>508</v>
      </c>
      <c r="D123" s="50">
        <v>1.01E-2</v>
      </c>
      <c r="E123" s="4">
        <v>1.59</v>
      </c>
      <c r="F123" s="4">
        <v>15.38</v>
      </c>
      <c r="G123" s="4">
        <v>1.4</v>
      </c>
      <c r="H123" s="4">
        <v>1.28</v>
      </c>
    </row>
    <row r="124" spans="2:8" x14ac:dyDescent="0.3">
      <c r="B124" s="1" t="s">
        <v>142</v>
      </c>
      <c r="C124" s="1">
        <v>1205</v>
      </c>
      <c r="D124" s="50">
        <v>2.3900000000000001E-2</v>
      </c>
      <c r="E124" s="4">
        <v>3.76</v>
      </c>
      <c r="F124" s="4">
        <v>30.11</v>
      </c>
      <c r="G124" s="4">
        <v>4.43</v>
      </c>
      <c r="H124" s="4">
        <v>4.43</v>
      </c>
    </row>
    <row r="125" spans="2:8" x14ac:dyDescent="0.3">
      <c r="B125" s="1" t="s">
        <v>143</v>
      </c>
      <c r="C125" s="1">
        <v>613</v>
      </c>
      <c r="D125" s="50">
        <v>1.21E-2</v>
      </c>
      <c r="E125" s="4">
        <v>1.91</v>
      </c>
      <c r="F125" s="4">
        <v>24.5</v>
      </c>
      <c r="G125" s="4">
        <v>1.67</v>
      </c>
      <c r="H125" s="4">
        <v>1.61</v>
      </c>
    </row>
    <row r="126" spans="2:8" x14ac:dyDescent="0.3">
      <c r="B126" s="1" t="s">
        <v>144</v>
      </c>
      <c r="C126" s="1">
        <v>35</v>
      </c>
      <c r="D126" s="50">
        <v>6.9999999999999999E-4</v>
      </c>
      <c r="E126" s="4">
        <v>0.11</v>
      </c>
      <c r="F126" s="4">
        <v>17.5</v>
      </c>
      <c r="G126" s="4">
        <v>0.08</v>
      </c>
      <c r="H126" s="4">
        <v>7.0000000000000007E-2</v>
      </c>
    </row>
    <row r="127" spans="2:8" x14ac:dyDescent="0.3">
      <c r="B127" s="1" t="s">
        <v>145</v>
      </c>
      <c r="C127" s="1">
        <v>385</v>
      </c>
      <c r="D127" s="50">
        <v>7.6E-3</v>
      </c>
      <c r="E127" s="4">
        <v>1.2</v>
      </c>
      <c r="F127" s="4">
        <v>24.06</v>
      </c>
      <c r="G127" s="4">
        <v>1.28</v>
      </c>
      <c r="H127" s="4">
        <v>1.34</v>
      </c>
    </row>
    <row r="128" spans="2:8" x14ac:dyDescent="0.3">
      <c r="B128" s="1" t="s">
        <v>146</v>
      </c>
      <c r="C128" s="1">
        <v>190</v>
      </c>
      <c r="D128" s="50">
        <v>3.8E-3</v>
      </c>
      <c r="E128" s="4">
        <v>0.59</v>
      </c>
      <c r="F128" s="4">
        <v>47.38</v>
      </c>
      <c r="G128" s="4">
        <v>0.75</v>
      </c>
      <c r="H128" s="4">
        <v>0.92</v>
      </c>
    </row>
    <row r="129" spans="2:8" x14ac:dyDescent="0.3">
      <c r="B129" s="1" t="s">
        <v>147</v>
      </c>
      <c r="C129" s="1">
        <v>2110</v>
      </c>
      <c r="D129" s="50">
        <v>4.1799999999999997E-2</v>
      </c>
      <c r="E129" s="4">
        <v>6.59</v>
      </c>
      <c r="F129" s="4">
        <v>20.69</v>
      </c>
      <c r="G129" s="4">
        <v>6.2</v>
      </c>
      <c r="H129" s="4">
        <v>5.84</v>
      </c>
    </row>
    <row r="130" spans="2:8" x14ac:dyDescent="0.3">
      <c r="B130" s="1" t="s">
        <v>148</v>
      </c>
      <c r="C130" s="1">
        <v>475</v>
      </c>
      <c r="D130" s="50">
        <v>9.4000000000000004E-3</v>
      </c>
      <c r="E130" s="4">
        <v>1.48</v>
      </c>
      <c r="F130" s="4">
        <v>26.36</v>
      </c>
      <c r="G130" s="4">
        <v>1.53</v>
      </c>
      <c r="H130" s="4">
        <v>1.63</v>
      </c>
    </row>
    <row r="131" spans="2:8" x14ac:dyDescent="0.3">
      <c r="B131" s="9" t="s">
        <v>149</v>
      </c>
      <c r="C131" s="9">
        <v>745</v>
      </c>
      <c r="D131" s="51">
        <v>1.4800000000000001E-2</v>
      </c>
      <c r="E131" s="32">
        <v>2.33</v>
      </c>
      <c r="F131" s="32">
        <v>14.9</v>
      </c>
      <c r="G131" s="32">
        <v>2.37</v>
      </c>
      <c r="H131" s="32">
        <v>2.13</v>
      </c>
    </row>
    <row r="132" spans="2:8" ht="15.6" x14ac:dyDescent="0.3">
      <c r="B132" s="26" t="s">
        <v>34</v>
      </c>
      <c r="E132" s="4"/>
      <c r="F132" s="4"/>
      <c r="G132" s="4"/>
      <c r="H132" s="4"/>
    </row>
    <row r="133" spans="2:8" x14ac:dyDescent="0.3">
      <c r="B133" s="9"/>
      <c r="C133" s="42" t="s">
        <v>169</v>
      </c>
      <c r="D133" s="42" t="s">
        <v>170</v>
      </c>
      <c r="E133" s="72" t="s">
        <v>173</v>
      </c>
      <c r="F133" s="72" t="s">
        <v>163</v>
      </c>
      <c r="G133" s="72" t="s">
        <v>166</v>
      </c>
      <c r="H133" s="72" t="s">
        <v>165</v>
      </c>
    </row>
    <row r="134" spans="2:8" x14ac:dyDescent="0.3">
      <c r="B134" s="1" t="s">
        <v>77</v>
      </c>
      <c r="C134" s="1">
        <v>98</v>
      </c>
      <c r="D134" s="50">
        <v>1E-3</v>
      </c>
      <c r="E134" s="4">
        <v>0.3</v>
      </c>
      <c r="F134" s="4">
        <v>13.93</v>
      </c>
      <c r="G134" s="4">
        <v>0.24</v>
      </c>
      <c r="H134" s="4">
        <v>0.2</v>
      </c>
    </row>
    <row r="135" spans="2:8" x14ac:dyDescent="0.3">
      <c r="B135" s="1" t="s">
        <v>174</v>
      </c>
      <c r="C135" s="1">
        <v>90</v>
      </c>
      <c r="D135" s="50">
        <v>8.9999999999999998E-4</v>
      </c>
      <c r="E135" s="4">
        <v>0.28000000000000003</v>
      </c>
      <c r="F135" s="4">
        <v>15</v>
      </c>
      <c r="G135" s="4">
        <v>0.21</v>
      </c>
      <c r="H135" s="4">
        <v>0.19</v>
      </c>
    </row>
    <row r="136" spans="2:8" x14ac:dyDescent="0.3">
      <c r="B136" s="1" t="s">
        <v>79</v>
      </c>
      <c r="C136" s="1">
        <v>0</v>
      </c>
      <c r="D136" s="50">
        <v>0</v>
      </c>
      <c r="E136" s="4">
        <v>0</v>
      </c>
      <c r="F136" s="4">
        <v>0</v>
      </c>
      <c r="G136" s="4">
        <v>0</v>
      </c>
      <c r="H136" s="4">
        <v>0</v>
      </c>
    </row>
    <row r="137" spans="2:8" x14ac:dyDescent="0.3">
      <c r="B137" s="1" t="s">
        <v>80</v>
      </c>
      <c r="C137" s="1">
        <v>507</v>
      </c>
      <c r="D137" s="50">
        <v>5.1999999999999998E-3</v>
      </c>
      <c r="E137" s="4">
        <v>1.57</v>
      </c>
      <c r="F137" s="4">
        <v>12.37</v>
      </c>
      <c r="G137" s="4">
        <v>1.4</v>
      </c>
      <c r="H137" s="4">
        <v>1.38</v>
      </c>
    </row>
    <row r="138" spans="2:8" x14ac:dyDescent="0.3">
      <c r="B138" s="1" t="s">
        <v>81</v>
      </c>
      <c r="C138" s="1">
        <v>428</v>
      </c>
      <c r="D138" s="50">
        <v>4.4000000000000003E-3</v>
      </c>
      <c r="E138" s="4">
        <v>1.33</v>
      </c>
      <c r="F138" s="4">
        <v>13.79</v>
      </c>
      <c r="G138" s="4">
        <v>1.07</v>
      </c>
      <c r="H138" s="4">
        <v>0.89</v>
      </c>
    </row>
    <row r="139" spans="2:8" x14ac:dyDescent="0.3">
      <c r="B139" s="1" t="s">
        <v>82</v>
      </c>
      <c r="C139" s="1">
        <v>683</v>
      </c>
      <c r="D139" s="50">
        <v>7.0000000000000001E-3</v>
      </c>
      <c r="E139" s="4">
        <v>2.12</v>
      </c>
      <c r="F139" s="4">
        <v>18.45</v>
      </c>
      <c r="G139" s="4">
        <v>1.69</v>
      </c>
      <c r="H139" s="4">
        <v>1.54</v>
      </c>
    </row>
    <row r="140" spans="2:8" x14ac:dyDescent="0.3">
      <c r="B140" s="1" t="s">
        <v>83</v>
      </c>
      <c r="C140" s="1">
        <v>165</v>
      </c>
      <c r="D140" s="50">
        <v>1.6999999999999999E-3</v>
      </c>
      <c r="E140" s="4">
        <v>0.51</v>
      </c>
      <c r="F140" s="4">
        <v>13.75</v>
      </c>
      <c r="G140" s="4">
        <v>0.47</v>
      </c>
      <c r="H140" s="4">
        <v>0.43</v>
      </c>
    </row>
    <row r="141" spans="2:8" x14ac:dyDescent="0.3">
      <c r="B141" s="1" t="s">
        <v>175</v>
      </c>
      <c r="C141" s="1">
        <v>1990</v>
      </c>
      <c r="D141" s="50">
        <v>2.0400000000000001E-2</v>
      </c>
      <c r="E141" s="4">
        <v>6.17</v>
      </c>
      <c r="F141" s="4">
        <v>11.18</v>
      </c>
      <c r="G141" s="4">
        <v>5.35</v>
      </c>
      <c r="H141" s="4">
        <v>4.3600000000000003</v>
      </c>
    </row>
    <row r="142" spans="2:8" x14ac:dyDescent="0.3">
      <c r="B142" s="1" t="s">
        <v>176</v>
      </c>
      <c r="C142" s="1">
        <v>1338</v>
      </c>
      <c r="D142" s="50">
        <v>1.37E-2</v>
      </c>
      <c r="E142" s="4">
        <v>4.1500000000000004</v>
      </c>
      <c r="F142" s="4">
        <v>9.6199999999999992</v>
      </c>
      <c r="G142" s="4">
        <v>3.53</v>
      </c>
      <c r="H142" s="4">
        <v>2.77</v>
      </c>
    </row>
    <row r="143" spans="2:8" x14ac:dyDescent="0.3">
      <c r="B143" s="1" t="s">
        <v>177</v>
      </c>
      <c r="C143" s="1">
        <v>1583</v>
      </c>
      <c r="D143" s="50">
        <v>1.6299999999999999E-2</v>
      </c>
      <c r="E143" s="4">
        <v>4.91</v>
      </c>
      <c r="F143" s="4">
        <v>10.210000000000001</v>
      </c>
      <c r="G143" s="4">
        <v>4.24</v>
      </c>
      <c r="H143" s="4">
        <v>3.51</v>
      </c>
    </row>
    <row r="144" spans="2:8" x14ac:dyDescent="0.3">
      <c r="B144" s="1" t="s">
        <v>178</v>
      </c>
      <c r="C144" s="1">
        <v>2675</v>
      </c>
      <c r="D144" s="50">
        <v>2.75E-2</v>
      </c>
      <c r="E144" s="4">
        <v>8.2899999999999991</v>
      </c>
      <c r="F144" s="4">
        <v>8.69</v>
      </c>
      <c r="G144" s="4">
        <v>7.27</v>
      </c>
      <c r="H144" s="4">
        <v>5.7</v>
      </c>
    </row>
    <row r="145" spans="2:8" x14ac:dyDescent="0.3">
      <c r="B145" s="1" t="s">
        <v>179</v>
      </c>
      <c r="C145" s="1">
        <v>1645</v>
      </c>
      <c r="D145" s="50">
        <v>1.6899999999999998E-2</v>
      </c>
      <c r="E145" s="4">
        <v>5.0999999999999996</v>
      </c>
      <c r="F145" s="4">
        <v>9.7899999999999991</v>
      </c>
      <c r="G145" s="4">
        <v>4.3600000000000003</v>
      </c>
      <c r="H145" s="4">
        <v>3.55</v>
      </c>
    </row>
    <row r="146" spans="2:8" x14ac:dyDescent="0.3">
      <c r="B146" s="1" t="s">
        <v>180</v>
      </c>
      <c r="C146" s="1">
        <v>2483</v>
      </c>
      <c r="D146" s="50">
        <v>2.5499999999999998E-2</v>
      </c>
      <c r="E146" s="4">
        <v>7.7</v>
      </c>
      <c r="F146" s="4">
        <v>9.9700000000000006</v>
      </c>
      <c r="G146" s="4">
        <v>6.46</v>
      </c>
      <c r="H146" s="4">
        <v>5.26</v>
      </c>
    </row>
    <row r="147" spans="2:8" x14ac:dyDescent="0.3">
      <c r="B147" s="1" t="s">
        <v>181</v>
      </c>
      <c r="C147" s="1">
        <v>188</v>
      </c>
      <c r="D147" s="50">
        <v>1.9E-3</v>
      </c>
      <c r="E147" s="4">
        <v>0.57999999999999996</v>
      </c>
      <c r="F147" s="4">
        <v>8.93</v>
      </c>
      <c r="G147" s="4">
        <v>0.5</v>
      </c>
      <c r="H147" s="4">
        <v>0.38</v>
      </c>
    </row>
    <row r="148" spans="2:8" x14ac:dyDescent="0.3">
      <c r="B148" s="1" t="s">
        <v>182</v>
      </c>
      <c r="C148" s="1">
        <v>2563</v>
      </c>
      <c r="D148" s="50">
        <v>2.63E-2</v>
      </c>
      <c r="E148" s="4">
        <v>7.95</v>
      </c>
      <c r="F148" s="4">
        <v>10.210000000000001</v>
      </c>
      <c r="G148" s="4">
        <v>6.61</v>
      </c>
      <c r="H148" s="4">
        <v>5.33</v>
      </c>
    </row>
    <row r="149" spans="2:8" x14ac:dyDescent="0.3">
      <c r="B149" s="1" t="s">
        <v>183</v>
      </c>
      <c r="C149" s="1">
        <v>363</v>
      </c>
      <c r="D149" s="50">
        <v>3.7000000000000002E-3</v>
      </c>
      <c r="E149" s="4">
        <v>1.1200000000000001</v>
      </c>
      <c r="F149" s="4">
        <v>12.5</v>
      </c>
      <c r="G149" s="4">
        <v>0.88</v>
      </c>
      <c r="H149" s="4">
        <v>0.75</v>
      </c>
    </row>
    <row r="150" spans="2:8" x14ac:dyDescent="0.3">
      <c r="B150" s="1" t="s">
        <v>184</v>
      </c>
      <c r="C150" s="1">
        <v>805</v>
      </c>
      <c r="D150" s="50">
        <v>8.3000000000000001E-3</v>
      </c>
      <c r="E150" s="4">
        <v>2.5</v>
      </c>
      <c r="F150" s="4">
        <v>8.75</v>
      </c>
      <c r="G150" s="4">
        <v>2.17</v>
      </c>
      <c r="H150" s="4">
        <v>1.64</v>
      </c>
    </row>
    <row r="151" spans="2:8" x14ac:dyDescent="0.3">
      <c r="B151" s="1" t="s">
        <v>185</v>
      </c>
      <c r="C151" s="1">
        <v>9090</v>
      </c>
      <c r="D151" s="50">
        <v>9.3399999999999997E-2</v>
      </c>
      <c r="E151" s="4">
        <v>28.19</v>
      </c>
      <c r="F151" s="4">
        <v>8.58</v>
      </c>
      <c r="G151" s="4">
        <v>24.18</v>
      </c>
      <c r="H151" s="4">
        <v>18.55</v>
      </c>
    </row>
    <row r="152" spans="2:8" x14ac:dyDescent="0.3">
      <c r="B152" s="1" t="s">
        <v>186</v>
      </c>
      <c r="C152" s="1">
        <v>1205</v>
      </c>
      <c r="D152" s="50">
        <v>1.24E-2</v>
      </c>
      <c r="E152" s="4">
        <v>3.74</v>
      </c>
      <c r="F152" s="4">
        <v>12.82</v>
      </c>
      <c r="G152" s="4">
        <v>3.27</v>
      </c>
      <c r="H152" s="4">
        <v>2.9</v>
      </c>
    </row>
    <row r="153" spans="2:8" x14ac:dyDescent="0.3">
      <c r="B153" s="1" t="s">
        <v>187</v>
      </c>
      <c r="C153" s="1">
        <v>5</v>
      </c>
      <c r="D153" s="50">
        <v>1E-4</v>
      </c>
      <c r="E153" s="4">
        <v>0.02</v>
      </c>
      <c r="F153" s="4">
        <v>2.5</v>
      </c>
      <c r="G153" s="4">
        <v>0.02</v>
      </c>
      <c r="H153" s="4">
        <v>0.01</v>
      </c>
    </row>
    <row r="154" spans="2:8" x14ac:dyDescent="0.3">
      <c r="B154" s="1" t="s">
        <v>188</v>
      </c>
      <c r="C154" s="1">
        <v>0</v>
      </c>
      <c r="D154" s="50">
        <v>0</v>
      </c>
      <c r="E154" s="4">
        <v>0</v>
      </c>
      <c r="F154" s="4">
        <v>0</v>
      </c>
      <c r="G154" s="4">
        <v>0</v>
      </c>
      <c r="H154" s="4">
        <v>0</v>
      </c>
    </row>
    <row r="155" spans="2:8" x14ac:dyDescent="0.3">
      <c r="B155" s="1" t="s">
        <v>189</v>
      </c>
      <c r="C155" s="1">
        <v>0</v>
      </c>
      <c r="D155" s="50">
        <v>0</v>
      </c>
      <c r="E155" s="4">
        <v>0</v>
      </c>
      <c r="F155" s="4">
        <v>0</v>
      </c>
      <c r="G155" s="4">
        <v>0</v>
      </c>
      <c r="H155" s="4">
        <v>0</v>
      </c>
    </row>
    <row r="156" spans="2:8" x14ac:dyDescent="0.3">
      <c r="B156" s="1" t="s">
        <v>190</v>
      </c>
      <c r="C156" s="1">
        <v>0</v>
      </c>
      <c r="D156" s="50">
        <v>0</v>
      </c>
      <c r="E156" s="4">
        <v>0</v>
      </c>
      <c r="F156" s="4">
        <v>0</v>
      </c>
      <c r="G156" s="4">
        <v>0</v>
      </c>
      <c r="H156" s="4">
        <v>0</v>
      </c>
    </row>
    <row r="157" spans="2:8" x14ac:dyDescent="0.3">
      <c r="B157" s="1" t="s">
        <v>191</v>
      </c>
      <c r="C157" s="1">
        <v>643</v>
      </c>
      <c r="D157" s="50">
        <v>6.6E-3</v>
      </c>
      <c r="E157" s="4">
        <v>1.99</v>
      </c>
      <c r="F157" s="4">
        <v>6.62</v>
      </c>
      <c r="G157" s="4">
        <v>1.82</v>
      </c>
      <c r="H157" s="4">
        <v>1.28</v>
      </c>
    </row>
    <row r="158" spans="2:8" x14ac:dyDescent="0.3">
      <c r="B158" s="1" t="s">
        <v>192</v>
      </c>
      <c r="C158" s="1">
        <v>845</v>
      </c>
      <c r="D158" s="50">
        <v>8.6999999999999994E-3</v>
      </c>
      <c r="E158" s="4">
        <v>2.62</v>
      </c>
      <c r="F158" s="4">
        <v>7.54</v>
      </c>
      <c r="G158" s="4">
        <v>2.42</v>
      </c>
      <c r="H158" s="4">
        <v>1.79</v>
      </c>
    </row>
    <row r="159" spans="2:8" x14ac:dyDescent="0.3">
      <c r="B159" s="1" t="s">
        <v>193</v>
      </c>
      <c r="C159" s="1">
        <v>1280</v>
      </c>
      <c r="D159" s="50">
        <v>1.32E-2</v>
      </c>
      <c r="E159" s="4">
        <v>3.97</v>
      </c>
      <c r="F159" s="4">
        <v>8.89</v>
      </c>
      <c r="G159" s="4">
        <v>3.41</v>
      </c>
      <c r="H159" s="4">
        <v>2.67</v>
      </c>
    </row>
    <row r="160" spans="2:8" x14ac:dyDescent="0.3">
      <c r="B160" s="1" t="s">
        <v>194</v>
      </c>
      <c r="C160" s="1">
        <v>2213</v>
      </c>
      <c r="D160" s="50">
        <v>2.2700000000000001E-2</v>
      </c>
      <c r="E160" s="4">
        <v>6.86</v>
      </c>
      <c r="F160" s="4">
        <v>13.92</v>
      </c>
      <c r="G160" s="4">
        <v>6.09</v>
      </c>
      <c r="H160" s="4">
        <v>5.54</v>
      </c>
    </row>
    <row r="161" spans="2:8" x14ac:dyDescent="0.3">
      <c r="B161" s="1" t="s">
        <v>104</v>
      </c>
      <c r="C161" s="1">
        <v>1152</v>
      </c>
      <c r="D161" s="50">
        <v>1.18E-2</v>
      </c>
      <c r="E161" s="4">
        <v>3.57</v>
      </c>
      <c r="F161" s="4">
        <v>15.36</v>
      </c>
      <c r="G161" s="4">
        <v>3.68</v>
      </c>
      <c r="H161" s="4">
        <v>3.63</v>
      </c>
    </row>
    <row r="162" spans="2:8" x14ac:dyDescent="0.3">
      <c r="B162" s="1" t="s">
        <v>105</v>
      </c>
      <c r="C162" s="1">
        <v>1060</v>
      </c>
      <c r="D162" s="50">
        <v>1.09E-2</v>
      </c>
      <c r="E162" s="4">
        <v>3.29</v>
      </c>
      <c r="F162" s="4">
        <v>11.28</v>
      </c>
      <c r="G162" s="4">
        <v>2.91</v>
      </c>
      <c r="H162" s="4">
        <v>2.48</v>
      </c>
    </row>
    <row r="163" spans="2:8" x14ac:dyDescent="0.3">
      <c r="B163" s="1" t="s">
        <v>195</v>
      </c>
      <c r="C163" s="1">
        <v>1908</v>
      </c>
      <c r="D163" s="50">
        <v>1.9599999999999999E-2</v>
      </c>
      <c r="E163" s="4">
        <v>5.91</v>
      </c>
      <c r="F163" s="4">
        <v>15.51</v>
      </c>
      <c r="G163" s="4">
        <v>6.1</v>
      </c>
      <c r="H163" s="4">
        <v>5.72</v>
      </c>
    </row>
    <row r="164" spans="2:8" x14ac:dyDescent="0.3">
      <c r="B164" s="1" t="s">
        <v>196</v>
      </c>
      <c r="C164" s="1">
        <v>1113</v>
      </c>
      <c r="D164" s="50">
        <v>1.14E-2</v>
      </c>
      <c r="E164" s="4">
        <v>3.45</v>
      </c>
      <c r="F164" s="4">
        <v>9.85</v>
      </c>
      <c r="G164" s="4">
        <v>2.9</v>
      </c>
      <c r="H164" s="4">
        <v>2.31</v>
      </c>
    </row>
    <row r="165" spans="2:8" x14ac:dyDescent="0.3">
      <c r="B165" s="1" t="s">
        <v>108</v>
      </c>
      <c r="C165" s="1">
        <v>43</v>
      </c>
      <c r="D165" s="50">
        <v>4.0000000000000002E-4</v>
      </c>
      <c r="E165" s="4">
        <v>0.13</v>
      </c>
      <c r="F165" s="4">
        <v>6.07</v>
      </c>
      <c r="G165" s="4">
        <v>0.11</v>
      </c>
      <c r="H165" s="4">
        <v>0.08</v>
      </c>
    </row>
    <row r="166" spans="2:8" x14ac:dyDescent="0.3">
      <c r="B166" s="1" t="s">
        <v>197</v>
      </c>
      <c r="C166" s="1">
        <v>835</v>
      </c>
      <c r="D166" s="50">
        <v>8.6E-3</v>
      </c>
      <c r="E166" s="4">
        <v>2.59</v>
      </c>
      <c r="F166" s="4">
        <v>14.4</v>
      </c>
      <c r="G166" s="4">
        <v>2.42</v>
      </c>
      <c r="H166" s="4">
        <v>2.2799999999999998</v>
      </c>
    </row>
    <row r="167" spans="2:8" x14ac:dyDescent="0.3">
      <c r="B167" s="1" t="s">
        <v>110</v>
      </c>
      <c r="C167" s="1">
        <v>465</v>
      </c>
      <c r="D167" s="50">
        <v>4.7999999999999996E-3</v>
      </c>
      <c r="E167" s="4">
        <v>1.44</v>
      </c>
      <c r="F167" s="4">
        <v>16.61</v>
      </c>
      <c r="G167" s="4">
        <v>1.48</v>
      </c>
      <c r="H167" s="4">
        <v>1.41</v>
      </c>
    </row>
    <row r="168" spans="2:8" x14ac:dyDescent="0.3">
      <c r="B168" s="1" t="s">
        <v>111</v>
      </c>
      <c r="C168" s="1">
        <v>815</v>
      </c>
      <c r="D168" s="50">
        <v>8.3999999999999995E-3</v>
      </c>
      <c r="E168" s="4">
        <v>2.5299999999999998</v>
      </c>
      <c r="F168" s="4">
        <v>7.41</v>
      </c>
      <c r="G168" s="4">
        <v>2.2200000000000002</v>
      </c>
      <c r="H168" s="4">
        <v>1.66</v>
      </c>
    </row>
    <row r="169" spans="2:8" x14ac:dyDescent="0.3">
      <c r="B169" s="1" t="s">
        <v>112</v>
      </c>
      <c r="C169" s="1">
        <v>595</v>
      </c>
      <c r="D169" s="50">
        <v>6.1000000000000004E-3</v>
      </c>
      <c r="E169" s="4">
        <v>1.84</v>
      </c>
      <c r="F169" s="4">
        <v>12.39</v>
      </c>
      <c r="G169" s="4">
        <v>1.74</v>
      </c>
      <c r="H169" s="4">
        <v>1.71</v>
      </c>
    </row>
    <row r="170" spans="2:8" x14ac:dyDescent="0.3">
      <c r="B170" s="1" t="s">
        <v>113</v>
      </c>
      <c r="C170" s="1">
        <v>465</v>
      </c>
      <c r="D170" s="50">
        <v>4.7999999999999996E-3</v>
      </c>
      <c r="E170" s="4">
        <v>1.44</v>
      </c>
      <c r="F170" s="4">
        <v>11.63</v>
      </c>
      <c r="G170" s="4">
        <v>1.23</v>
      </c>
      <c r="H170" s="4">
        <v>1.01</v>
      </c>
    </row>
    <row r="171" spans="2:8" x14ac:dyDescent="0.3">
      <c r="B171" s="1" t="s">
        <v>114</v>
      </c>
      <c r="C171" s="1">
        <v>150</v>
      </c>
      <c r="D171" s="50">
        <v>1.5E-3</v>
      </c>
      <c r="E171" s="4">
        <v>0.47</v>
      </c>
      <c r="F171" s="4">
        <v>5</v>
      </c>
      <c r="G171" s="4">
        <v>0.45</v>
      </c>
      <c r="H171" s="4">
        <v>0.28999999999999998</v>
      </c>
    </row>
    <row r="172" spans="2:8" x14ac:dyDescent="0.3">
      <c r="B172" s="1" t="s">
        <v>115</v>
      </c>
      <c r="C172" s="1">
        <v>130</v>
      </c>
      <c r="D172" s="50">
        <v>1.2999999999999999E-3</v>
      </c>
      <c r="E172" s="4">
        <v>0.4</v>
      </c>
      <c r="F172" s="4">
        <v>5.42</v>
      </c>
      <c r="G172" s="4">
        <v>0.39</v>
      </c>
      <c r="H172" s="4">
        <v>0.25</v>
      </c>
    </row>
    <row r="173" spans="2:8" x14ac:dyDescent="0.3">
      <c r="B173" s="1" t="s">
        <v>116</v>
      </c>
      <c r="C173" s="1">
        <v>3350</v>
      </c>
      <c r="D173" s="50">
        <v>3.44E-2</v>
      </c>
      <c r="E173" s="4">
        <v>10.39</v>
      </c>
      <c r="F173" s="4">
        <v>15.23</v>
      </c>
      <c r="G173" s="4">
        <v>10.3</v>
      </c>
      <c r="H173" s="4">
        <v>9.6999999999999993</v>
      </c>
    </row>
    <row r="174" spans="2:8" x14ac:dyDescent="0.3">
      <c r="B174" s="1" t="s">
        <v>117</v>
      </c>
      <c r="C174" s="1">
        <v>55</v>
      </c>
      <c r="D174" s="50">
        <v>5.9999999999999995E-4</v>
      </c>
      <c r="E174" s="4">
        <v>0.17</v>
      </c>
      <c r="F174" s="4">
        <v>9.17</v>
      </c>
      <c r="G174" s="4">
        <v>0.15</v>
      </c>
      <c r="H174" s="4">
        <v>0.11</v>
      </c>
    </row>
    <row r="175" spans="2:8" x14ac:dyDescent="0.3">
      <c r="B175" s="1" t="s">
        <v>118</v>
      </c>
      <c r="C175" s="1">
        <v>500</v>
      </c>
      <c r="D175" s="50">
        <v>5.1000000000000004E-3</v>
      </c>
      <c r="E175" s="4">
        <v>1.55</v>
      </c>
      <c r="F175" s="4">
        <v>7.81</v>
      </c>
      <c r="G175" s="4">
        <v>1.3</v>
      </c>
      <c r="H175" s="4">
        <v>1.02</v>
      </c>
    </row>
    <row r="176" spans="2:8" x14ac:dyDescent="0.3">
      <c r="B176" s="1" t="s">
        <v>119</v>
      </c>
      <c r="C176" s="1">
        <v>6868</v>
      </c>
      <c r="D176" s="50">
        <v>7.0599999999999996E-2</v>
      </c>
      <c r="E176" s="4">
        <v>21.29</v>
      </c>
      <c r="F176" s="4">
        <v>10.3</v>
      </c>
      <c r="G176" s="4">
        <v>17.97</v>
      </c>
      <c r="H176" s="4">
        <v>14.58</v>
      </c>
    </row>
    <row r="177" spans="2:8" x14ac:dyDescent="0.3">
      <c r="B177" s="1" t="s">
        <v>120</v>
      </c>
      <c r="C177" s="1">
        <v>1788</v>
      </c>
      <c r="D177" s="50">
        <v>1.84E-2</v>
      </c>
      <c r="E177" s="4">
        <v>5.54</v>
      </c>
      <c r="F177" s="4">
        <v>13.44</v>
      </c>
      <c r="G177" s="4">
        <v>4.75</v>
      </c>
      <c r="H177" s="4">
        <v>4.18</v>
      </c>
    </row>
    <row r="178" spans="2:8" x14ac:dyDescent="0.3">
      <c r="B178" s="1" t="s">
        <v>121</v>
      </c>
      <c r="C178" s="1">
        <v>4802</v>
      </c>
      <c r="D178" s="50">
        <v>4.9299999999999997E-2</v>
      </c>
      <c r="E178" s="4">
        <v>14.89</v>
      </c>
      <c r="F178" s="4">
        <v>12.1</v>
      </c>
      <c r="G178" s="4">
        <v>12.32</v>
      </c>
      <c r="H178" s="4">
        <v>10.85</v>
      </c>
    </row>
    <row r="179" spans="2:8" x14ac:dyDescent="0.3">
      <c r="B179" s="1" t="s">
        <v>122</v>
      </c>
      <c r="C179" s="1">
        <v>2838</v>
      </c>
      <c r="D179" s="50">
        <v>2.92E-2</v>
      </c>
      <c r="E179" s="4">
        <v>8.8000000000000007</v>
      </c>
      <c r="F179" s="4">
        <v>10.24</v>
      </c>
      <c r="G179" s="4">
        <v>7.5</v>
      </c>
      <c r="H179" s="4">
        <v>6.16</v>
      </c>
    </row>
    <row r="180" spans="2:8" x14ac:dyDescent="0.3">
      <c r="B180" s="1" t="s">
        <v>123</v>
      </c>
      <c r="C180" s="1">
        <v>40</v>
      </c>
      <c r="D180" s="50">
        <v>4.0000000000000002E-4</v>
      </c>
      <c r="E180" s="4">
        <v>0.12</v>
      </c>
      <c r="F180" s="4">
        <v>5</v>
      </c>
      <c r="G180" s="4">
        <v>0.12</v>
      </c>
      <c r="H180" s="4">
        <v>0.08</v>
      </c>
    </row>
    <row r="181" spans="2:8" x14ac:dyDescent="0.3">
      <c r="B181" s="1" t="s">
        <v>124</v>
      </c>
      <c r="C181" s="1">
        <v>1293</v>
      </c>
      <c r="D181" s="50">
        <v>1.3299999999999999E-2</v>
      </c>
      <c r="E181" s="4">
        <v>4.01</v>
      </c>
      <c r="F181" s="4">
        <v>10.18</v>
      </c>
      <c r="G181" s="4">
        <v>3.43</v>
      </c>
      <c r="H181" s="4">
        <v>2.89</v>
      </c>
    </row>
    <row r="182" spans="2:8" x14ac:dyDescent="0.3">
      <c r="B182" s="1" t="s">
        <v>125</v>
      </c>
      <c r="C182" s="1">
        <v>80</v>
      </c>
      <c r="D182" s="50">
        <v>8.0000000000000004E-4</v>
      </c>
      <c r="E182" s="4">
        <v>0.25</v>
      </c>
      <c r="F182" s="4">
        <v>10</v>
      </c>
      <c r="G182" s="4">
        <v>0.22</v>
      </c>
      <c r="H182" s="4">
        <v>0.16</v>
      </c>
    </row>
    <row r="183" spans="2:8" x14ac:dyDescent="0.3">
      <c r="B183" s="1" t="s">
        <v>126</v>
      </c>
      <c r="C183" s="1">
        <v>88</v>
      </c>
      <c r="D183" s="50">
        <v>8.9999999999999998E-4</v>
      </c>
      <c r="E183" s="4">
        <v>0.27</v>
      </c>
      <c r="F183" s="4">
        <v>5.83</v>
      </c>
      <c r="G183" s="4">
        <v>0.26</v>
      </c>
      <c r="H183" s="4">
        <v>0.17</v>
      </c>
    </row>
    <row r="184" spans="2:8" x14ac:dyDescent="0.3">
      <c r="B184" s="1" t="s">
        <v>127</v>
      </c>
      <c r="C184" s="1">
        <v>975</v>
      </c>
      <c r="D184" s="50">
        <v>0.01</v>
      </c>
      <c r="E184" s="4">
        <v>3.02</v>
      </c>
      <c r="F184" s="4">
        <v>13.18</v>
      </c>
      <c r="G184" s="4">
        <v>2.4500000000000002</v>
      </c>
      <c r="H184" s="4">
        <v>2.09</v>
      </c>
    </row>
    <row r="185" spans="2:8" x14ac:dyDescent="0.3">
      <c r="B185" s="1" t="s">
        <v>128</v>
      </c>
      <c r="C185" s="1">
        <v>1650</v>
      </c>
      <c r="D185" s="50">
        <v>1.7000000000000001E-2</v>
      </c>
      <c r="E185" s="4">
        <v>5.12</v>
      </c>
      <c r="F185" s="4">
        <v>6.93</v>
      </c>
      <c r="G185" s="4">
        <v>4.57</v>
      </c>
      <c r="H185" s="4">
        <v>3.49</v>
      </c>
    </row>
    <row r="186" spans="2:8" x14ac:dyDescent="0.3">
      <c r="B186" s="1" t="s">
        <v>129</v>
      </c>
      <c r="C186" s="1">
        <v>2208</v>
      </c>
      <c r="D186" s="50">
        <v>2.2700000000000001E-2</v>
      </c>
      <c r="E186" s="4">
        <v>6.84</v>
      </c>
      <c r="F186" s="4">
        <v>12.33</v>
      </c>
      <c r="G186" s="4">
        <v>5.86</v>
      </c>
      <c r="H186" s="4">
        <v>5.16</v>
      </c>
    </row>
    <row r="187" spans="2:8" x14ac:dyDescent="0.3">
      <c r="B187" s="1" t="s">
        <v>130</v>
      </c>
      <c r="C187" s="1">
        <v>175</v>
      </c>
      <c r="D187" s="50">
        <v>1.8E-3</v>
      </c>
      <c r="E187" s="4">
        <v>0.54</v>
      </c>
      <c r="F187" s="4">
        <v>9.7200000000000006</v>
      </c>
      <c r="G187" s="4">
        <v>0.44</v>
      </c>
      <c r="H187" s="4">
        <v>0.36</v>
      </c>
    </row>
    <row r="188" spans="2:8" x14ac:dyDescent="0.3">
      <c r="B188" s="1" t="s">
        <v>131</v>
      </c>
      <c r="C188" s="1">
        <v>3763</v>
      </c>
      <c r="D188" s="50">
        <v>3.8699999999999998E-2</v>
      </c>
      <c r="E188" s="4">
        <v>11.67</v>
      </c>
      <c r="F188" s="4">
        <v>11.16</v>
      </c>
      <c r="G188" s="4">
        <v>9.67</v>
      </c>
      <c r="H188" s="4">
        <v>8.08</v>
      </c>
    </row>
    <row r="189" spans="2:8" x14ac:dyDescent="0.3">
      <c r="B189" s="1" t="s">
        <v>132</v>
      </c>
      <c r="C189" s="1">
        <v>1748</v>
      </c>
      <c r="D189" s="50">
        <v>1.7999999999999999E-2</v>
      </c>
      <c r="E189" s="4">
        <v>5.42</v>
      </c>
      <c r="F189" s="4">
        <v>10.59</v>
      </c>
      <c r="G189" s="4">
        <v>4.6900000000000004</v>
      </c>
      <c r="H189" s="4">
        <v>4</v>
      </c>
    </row>
    <row r="190" spans="2:8" x14ac:dyDescent="0.3">
      <c r="B190" s="1" t="s">
        <v>133</v>
      </c>
      <c r="C190" s="1">
        <v>20</v>
      </c>
      <c r="D190" s="50">
        <v>2.0000000000000001E-4</v>
      </c>
      <c r="E190" s="4">
        <v>0.06</v>
      </c>
      <c r="F190" s="4">
        <v>5</v>
      </c>
      <c r="G190" s="4">
        <v>0.06</v>
      </c>
      <c r="H190" s="4">
        <v>0.04</v>
      </c>
    </row>
    <row r="191" spans="2:8" x14ac:dyDescent="0.3">
      <c r="B191" s="1" t="s">
        <v>134</v>
      </c>
      <c r="C191" s="1">
        <v>293</v>
      </c>
      <c r="D191" s="50">
        <v>3.0000000000000001E-3</v>
      </c>
      <c r="E191" s="4">
        <v>0.91</v>
      </c>
      <c r="F191" s="4">
        <v>10.09</v>
      </c>
      <c r="G191" s="4">
        <v>0.77</v>
      </c>
      <c r="H191" s="4">
        <v>0.65</v>
      </c>
    </row>
    <row r="192" spans="2:8" x14ac:dyDescent="0.3">
      <c r="B192" s="1" t="s">
        <v>135</v>
      </c>
      <c r="C192" s="1">
        <v>495</v>
      </c>
      <c r="D192" s="50">
        <v>5.1000000000000004E-3</v>
      </c>
      <c r="E192" s="4">
        <v>1.53</v>
      </c>
      <c r="F192" s="4">
        <v>8.25</v>
      </c>
      <c r="G192" s="4">
        <v>1.32</v>
      </c>
      <c r="H192" s="4">
        <v>1.01</v>
      </c>
    </row>
    <row r="193" spans="2:8" x14ac:dyDescent="0.3">
      <c r="B193" s="1" t="s">
        <v>136</v>
      </c>
      <c r="C193" s="1">
        <v>45</v>
      </c>
      <c r="D193" s="50">
        <v>5.0000000000000001E-4</v>
      </c>
      <c r="E193" s="4">
        <v>0.14000000000000001</v>
      </c>
      <c r="F193" s="4">
        <v>7.5</v>
      </c>
      <c r="G193" s="4">
        <v>0.13</v>
      </c>
      <c r="H193" s="4">
        <v>0.09</v>
      </c>
    </row>
    <row r="194" spans="2:8" x14ac:dyDescent="0.3">
      <c r="B194" s="1" t="s">
        <v>137</v>
      </c>
      <c r="C194" s="1">
        <v>0</v>
      </c>
      <c r="D194" s="50">
        <v>0</v>
      </c>
      <c r="E194" s="4">
        <v>0</v>
      </c>
      <c r="F194" s="4">
        <v>0</v>
      </c>
      <c r="G194" s="4">
        <v>0</v>
      </c>
      <c r="H194" s="4">
        <v>0</v>
      </c>
    </row>
    <row r="195" spans="2:8" x14ac:dyDescent="0.3">
      <c r="B195" s="1" t="s">
        <v>138</v>
      </c>
      <c r="C195" s="1">
        <v>0</v>
      </c>
      <c r="D195" s="50">
        <v>0</v>
      </c>
      <c r="E195" s="4">
        <v>0</v>
      </c>
      <c r="F195" s="4">
        <v>0</v>
      </c>
      <c r="G195" s="4">
        <v>0</v>
      </c>
      <c r="H195" s="4">
        <v>0</v>
      </c>
    </row>
    <row r="196" spans="2:8" x14ac:dyDescent="0.3">
      <c r="B196" s="1" t="s">
        <v>139</v>
      </c>
      <c r="C196" s="1">
        <v>943</v>
      </c>
      <c r="D196" s="50">
        <v>9.7000000000000003E-3</v>
      </c>
      <c r="E196" s="4">
        <v>2.92</v>
      </c>
      <c r="F196" s="4">
        <v>29.47</v>
      </c>
      <c r="G196" s="4">
        <v>3.13</v>
      </c>
      <c r="H196" s="4">
        <v>3.64</v>
      </c>
    </row>
    <row r="197" spans="2:8" x14ac:dyDescent="0.3">
      <c r="B197" s="1" t="s">
        <v>140</v>
      </c>
      <c r="C197" s="1">
        <v>0</v>
      </c>
      <c r="D197" s="50">
        <v>0</v>
      </c>
      <c r="E197" s="4">
        <v>0</v>
      </c>
      <c r="F197" s="4">
        <v>0</v>
      </c>
      <c r="G197" s="4">
        <v>0</v>
      </c>
      <c r="H197" s="4">
        <v>0</v>
      </c>
    </row>
    <row r="198" spans="2:8" x14ac:dyDescent="0.3">
      <c r="B198" s="1" t="s">
        <v>141</v>
      </c>
      <c r="C198" s="1">
        <v>1906</v>
      </c>
      <c r="D198" s="50">
        <v>1.9599999999999999E-2</v>
      </c>
      <c r="E198" s="4">
        <v>5.91</v>
      </c>
      <c r="F198" s="4">
        <v>16.57</v>
      </c>
      <c r="G198" s="4">
        <v>5.36</v>
      </c>
      <c r="H198" s="4">
        <v>5.45</v>
      </c>
    </row>
    <row r="199" spans="2:8" x14ac:dyDescent="0.3">
      <c r="B199" s="1" t="s">
        <v>142</v>
      </c>
      <c r="C199" s="1">
        <v>4256</v>
      </c>
      <c r="D199" s="50">
        <v>4.3700000000000003E-2</v>
      </c>
      <c r="E199" s="4">
        <v>13.2</v>
      </c>
      <c r="F199" s="4">
        <v>28.95</v>
      </c>
      <c r="G199" s="4">
        <v>14.94</v>
      </c>
      <c r="H199" s="4">
        <v>14.98</v>
      </c>
    </row>
    <row r="200" spans="2:8" x14ac:dyDescent="0.3">
      <c r="B200" s="1" t="s">
        <v>143</v>
      </c>
      <c r="C200" s="1">
        <v>2678</v>
      </c>
      <c r="D200" s="50">
        <v>2.75E-2</v>
      </c>
      <c r="E200" s="4">
        <v>8.3000000000000007</v>
      </c>
      <c r="F200" s="4">
        <v>27.05</v>
      </c>
      <c r="G200" s="4">
        <v>7.42</v>
      </c>
      <c r="H200" s="4">
        <v>7.23</v>
      </c>
    </row>
    <row r="201" spans="2:8" x14ac:dyDescent="0.3">
      <c r="B201" s="1" t="s">
        <v>144</v>
      </c>
      <c r="C201" s="1">
        <v>98</v>
      </c>
      <c r="D201" s="50">
        <v>1E-3</v>
      </c>
      <c r="E201" s="4">
        <v>0.3</v>
      </c>
      <c r="F201" s="4">
        <v>13.93</v>
      </c>
      <c r="G201" s="4">
        <v>0.35</v>
      </c>
      <c r="H201" s="4">
        <v>0.33</v>
      </c>
    </row>
    <row r="202" spans="2:8" x14ac:dyDescent="0.3">
      <c r="B202" s="1" t="s">
        <v>145</v>
      </c>
      <c r="C202" s="1">
        <v>1639</v>
      </c>
      <c r="D202" s="50">
        <v>1.6799999999999999E-2</v>
      </c>
      <c r="E202" s="4">
        <v>5.08</v>
      </c>
      <c r="F202" s="4">
        <v>23.41</v>
      </c>
      <c r="G202" s="4">
        <v>5.41</v>
      </c>
      <c r="H202" s="4">
        <v>5.48</v>
      </c>
    </row>
    <row r="203" spans="2:8" x14ac:dyDescent="0.3">
      <c r="B203" s="1" t="s">
        <v>146</v>
      </c>
      <c r="C203" s="1">
        <v>917</v>
      </c>
      <c r="D203" s="50">
        <v>9.4000000000000004E-3</v>
      </c>
      <c r="E203" s="4">
        <v>2.84</v>
      </c>
      <c r="F203" s="4">
        <v>29.58</v>
      </c>
      <c r="G203" s="4">
        <v>3.25</v>
      </c>
      <c r="H203" s="4">
        <v>3.32</v>
      </c>
    </row>
    <row r="204" spans="2:8" x14ac:dyDescent="0.3">
      <c r="B204" s="1" t="s">
        <v>147</v>
      </c>
      <c r="C204" s="1">
        <v>6723</v>
      </c>
      <c r="D204" s="50">
        <v>6.9099999999999995E-2</v>
      </c>
      <c r="E204" s="4">
        <v>20.84</v>
      </c>
      <c r="F204" s="4">
        <v>24.45</v>
      </c>
      <c r="G204" s="4">
        <v>20.72</v>
      </c>
      <c r="H204" s="4">
        <v>19.920000000000002</v>
      </c>
    </row>
    <row r="205" spans="2:8" x14ac:dyDescent="0.3">
      <c r="B205" s="1" t="s">
        <v>148</v>
      </c>
      <c r="C205" s="1">
        <v>985</v>
      </c>
      <c r="D205" s="50">
        <v>1.01E-2</v>
      </c>
      <c r="E205" s="4">
        <v>3.05</v>
      </c>
      <c r="F205" s="4">
        <v>28.96</v>
      </c>
      <c r="G205" s="4">
        <v>2.94</v>
      </c>
      <c r="H205" s="4">
        <v>3.09</v>
      </c>
    </row>
    <row r="206" spans="2:8" x14ac:dyDescent="0.3">
      <c r="B206" s="9" t="s">
        <v>149</v>
      </c>
      <c r="C206" s="9">
        <v>2497</v>
      </c>
      <c r="D206" s="51">
        <v>2.5700000000000001E-2</v>
      </c>
      <c r="E206" s="32">
        <v>7.74</v>
      </c>
      <c r="F206" s="32">
        <v>18.22</v>
      </c>
      <c r="G206" s="32">
        <v>8.0299999999999994</v>
      </c>
      <c r="H206" s="32">
        <v>7.75</v>
      </c>
    </row>
    <row r="207" spans="2:8" ht="15.6" x14ac:dyDescent="0.3">
      <c r="B207" s="26" t="s">
        <v>30</v>
      </c>
      <c r="E207" s="4"/>
      <c r="F207" s="4"/>
      <c r="G207" s="4"/>
      <c r="H207" s="4"/>
    </row>
    <row r="208" spans="2:8" x14ac:dyDescent="0.3">
      <c r="B208" s="9"/>
      <c r="C208" s="42" t="s">
        <v>169</v>
      </c>
      <c r="D208" s="42" t="s">
        <v>170</v>
      </c>
      <c r="E208" s="72" t="s">
        <v>173</v>
      </c>
      <c r="F208" s="72" t="s">
        <v>163</v>
      </c>
      <c r="G208" s="72" t="s">
        <v>166</v>
      </c>
      <c r="H208" s="72" t="s">
        <v>165</v>
      </c>
    </row>
    <row r="209" spans="2:8" x14ac:dyDescent="0.3">
      <c r="B209" s="1" t="s">
        <v>77</v>
      </c>
      <c r="C209" s="1">
        <v>240</v>
      </c>
      <c r="D209" s="50">
        <v>1.6000000000000001E-3</v>
      </c>
      <c r="E209" s="4">
        <v>0.37</v>
      </c>
      <c r="F209" s="4">
        <v>19.96</v>
      </c>
      <c r="G209" s="4">
        <v>0.34</v>
      </c>
      <c r="H209" s="4">
        <v>0.39</v>
      </c>
    </row>
    <row r="210" spans="2:8" x14ac:dyDescent="0.3">
      <c r="B210" s="1" t="s">
        <v>174</v>
      </c>
      <c r="C210" s="1">
        <v>108</v>
      </c>
      <c r="D210" s="50">
        <v>6.9999999999999999E-4</v>
      </c>
      <c r="E210" s="4">
        <v>0.17</v>
      </c>
      <c r="F210" s="4">
        <v>15.36</v>
      </c>
      <c r="G210" s="4">
        <v>0.12</v>
      </c>
      <c r="H210" s="4">
        <v>0.11</v>
      </c>
    </row>
    <row r="211" spans="2:8" x14ac:dyDescent="0.3">
      <c r="B211" s="1" t="s">
        <v>79</v>
      </c>
      <c r="C211" s="1">
        <v>13</v>
      </c>
      <c r="D211" s="50">
        <v>1E-4</v>
      </c>
      <c r="E211" s="4">
        <v>0.02</v>
      </c>
      <c r="F211" s="4">
        <v>12.5</v>
      </c>
      <c r="G211" s="4">
        <v>0.02</v>
      </c>
      <c r="H211" s="4">
        <v>0.01</v>
      </c>
    </row>
    <row r="212" spans="2:8" x14ac:dyDescent="0.3">
      <c r="B212" s="1" t="s">
        <v>80</v>
      </c>
      <c r="C212" s="1">
        <v>907</v>
      </c>
      <c r="D212" s="50">
        <v>6.1000000000000004E-3</v>
      </c>
      <c r="E212" s="4">
        <v>1.41</v>
      </c>
      <c r="F212" s="4">
        <v>12.09</v>
      </c>
      <c r="G212" s="4">
        <v>1.31</v>
      </c>
      <c r="H212" s="4">
        <v>1.29</v>
      </c>
    </row>
    <row r="213" spans="2:8" x14ac:dyDescent="0.3">
      <c r="B213" s="1" t="s">
        <v>81</v>
      </c>
      <c r="C213" s="1">
        <v>485</v>
      </c>
      <c r="D213" s="50">
        <v>3.3E-3</v>
      </c>
      <c r="E213" s="4">
        <v>0.75</v>
      </c>
      <c r="F213" s="4">
        <v>13.47</v>
      </c>
      <c r="G213" s="4">
        <v>0.6</v>
      </c>
      <c r="H213" s="4">
        <v>0.5</v>
      </c>
    </row>
    <row r="214" spans="2:8" x14ac:dyDescent="0.3">
      <c r="B214" s="1" t="s">
        <v>82</v>
      </c>
      <c r="C214" s="1">
        <v>968</v>
      </c>
      <c r="D214" s="50">
        <v>6.4999999999999997E-3</v>
      </c>
      <c r="E214" s="4">
        <v>1.51</v>
      </c>
      <c r="F214" s="4">
        <v>18.97</v>
      </c>
      <c r="G214" s="4">
        <v>1.18</v>
      </c>
      <c r="H214" s="4">
        <v>1.0900000000000001</v>
      </c>
    </row>
    <row r="215" spans="2:8" x14ac:dyDescent="0.3">
      <c r="B215" s="1" t="s">
        <v>83</v>
      </c>
      <c r="C215" s="1">
        <v>295</v>
      </c>
      <c r="D215" s="50">
        <v>2E-3</v>
      </c>
      <c r="E215" s="4">
        <v>0.46</v>
      </c>
      <c r="F215" s="4">
        <v>12.29</v>
      </c>
      <c r="G215" s="4">
        <v>0.4</v>
      </c>
      <c r="H215" s="4">
        <v>0.35</v>
      </c>
    </row>
    <row r="216" spans="2:8" x14ac:dyDescent="0.3">
      <c r="B216" s="1" t="s">
        <v>175</v>
      </c>
      <c r="C216" s="1">
        <v>2353</v>
      </c>
      <c r="D216" s="50">
        <v>1.5900000000000001E-2</v>
      </c>
      <c r="E216" s="4">
        <v>3.66</v>
      </c>
      <c r="F216" s="4">
        <v>11.04</v>
      </c>
      <c r="G216" s="4">
        <v>3.12</v>
      </c>
      <c r="H216" s="4">
        <v>2.5499999999999998</v>
      </c>
    </row>
    <row r="217" spans="2:8" x14ac:dyDescent="0.3">
      <c r="B217" s="1" t="s">
        <v>176</v>
      </c>
      <c r="C217" s="1">
        <v>1640</v>
      </c>
      <c r="D217" s="50">
        <v>1.11E-2</v>
      </c>
      <c r="E217" s="4">
        <v>2.5499999999999998</v>
      </c>
      <c r="F217" s="4">
        <v>9.65</v>
      </c>
      <c r="G217" s="4">
        <v>2.12</v>
      </c>
      <c r="H217" s="4">
        <v>1.67</v>
      </c>
    </row>
    <row r="218" spans="2:8" x14ac:dyDescent="0.3">
      <c r="B218" s="1" t="s">
        <v>177</v>
      </c>
      <c r="C218" s="1">
        <v>2443</v>
      </c>
      <c r="D218" s="50">
        <v>1.6500000000000001E-2</v>
      </c>
      <c r="E218" s="4">
        <v>3.8</v>
      </c>
      <c r="F218" s="4">
        <v>10.31</v>
      </c>
      <c r="G218" s="4">
        <v>3.24</v>
      </c>
      <c r="H218" s="4">
        <v>2.69</v>
      </c>
    </row>
    <row r="219" spans="2:8" x14ac:dyDescent="0.3">
      <c r="B219" s="1" t="s">
        <v>178</v>
      </c>
      <c r="C219" s="1">
        <v>4385</v>
      </c>
      <c r="D219" s="50">
        <v>2.9700000000000001E-2</v>
      </c>
      <c r="E219" s="4">
        <v>6.82</v>
      </c>
      <c r="F219" s="4">
        <v>8.9499999999999993</v>
      </c>
      <c r="G219" s="4">
        <v>5.76</v>
      </c>
      <c r="H219" s="4">
        <v>4.57</v>
      </c>
    </row>
    <row r="220" spans="2:8" x14ac:dyDescent="0.3">
      <c r="B220" s="1" t="s">
        <v>179</v>
      </c>
      <c r="C220" s="1">
        <v>2233</v>
      </c>
      <c r="D220" s="50">
        <v>1.5100000000000001E-2</v>
      </c>
      <c r="E220" s="4">
        <v>3.47</v>
      </c>
      <c r="F220" s="4">
        <v>9.83</v>
      </c>
      <c r="G220" s="4">
        <v>2.94</v>
      </c>
      <c r="H220" s="4">
        <v>2.39</v>
      </c>
    </row>
    <row r="221" spans="2:8" x14ac:dyDescent="0.3">
      <c r="B221" s="1" t="s">
        <v>180</v>
      </c>
      <c r="C221" s="1">
        <v>3150</v>
      </c>
      <c r="D221" s="50">
        <v>2.1299999999999999E-2</v>
      </c>
      <c r="E221" s="4">
        <v>4.9000000000000004</v>
      </c>
      <c r="F221" s="4">
        <v>9.84</v>
      </c>
      <c r="G221" s="4">
        <v>4.0199999999999996</v>
      </c>
      <c r="H221" s="4">
        <v>3.28</v>
      </c>
    </row>
    <row r="222" spans="2:8" x14ac:dyDescent="0.3">
      <c r="B222" s="1" t="s">
        <v>181</v>
      </c>
      <c r="C222" s="1">
        <v>338</v>
      </c>
      <c r="D222" s="50">
        <v>2.3E-3</v>
      </c>
      <c r="E222" s="4">
        <v>0.53</v>
      </c>
      <c r="F222" s="4">
        <v>8.65</v>
      </c>
      <c r="G222" s="4">
        <v>0.44</v>
      </c>
      <c r="H222" s="4">
        <v>0.35</v>
      </c>
    </row>
    <row r="223" spans="2:8" x14ac:dyDescent="0.3">
      <c r="B223" s="1" t="s">
        <v>182</v>
      </c>
      <c r="C223" s="1">
        <v>3863</v>
      </c>
      <c r="D223" s="50">
        <v>2.6100000000000002E-2</v>
      </c>
      <c r="E223" s="4">
        <v>6.01</v>
      </c>
      <c r="F223" s="4">
        <v>9.98</v>
      </c>
      <c r="G223" s="4">
        <v>4.88</v>
      </c>
      <c r="H223" s="4">
        <v>3.95</v>
      </c>
    </row>
    <row r="224" spans="2:8" x14ac:dyDescent="0.3">
      <c r="B224" s="1" t="s">
        <v>183</v>
      </c>
      <c r="C224" s="1">
        <v>728</v>
      </c>
      <c r="D224" s="50">
        <v>4.8999999999999998E-3</v>
      </c>
      <c r="E224" s="4">
        <v>1.1299999999999999</v>
      </c>
      <c r="F224" s="4">
        <v>12.76</v>
      </c>
      <c r="G224" s="4">
        <v>0.89</v>
      </c>
      <c r="H224" s="4">
        <v>0.77</v>
      </c>
    </row>
    <row r="225" spans="2:8" x14ac:dyDescent="0.3">
      <c r="B225" s="1" t="s">
        <v>184</v>
      </c>
      <c r="C225" s="1">
        <v>815</v>
      </c>
      <c r="D225" s="50">
        <v>5.4999999999999997E-3</v>
      </c>
      <c r="E225" s="4">
        <v>1.27</v>
      </c>
      <c r="F225" s="4">
        <v>8.67</v>
      </c>
      <c r="G225" s="4">
        <v>1.08</v>
      </c>
      <c r="H225" s="4">
        <v>0.81</v>
      </c>
    </row>
    <row r="226" spans="2:8" x14ac:dyDescent="0.3">
      <c r="B226" s="1" t="s">
        <v>185</v>
      </c>
      <c r="C226" s="1">
        <v>13528</v>
      </c>
      <c r="D226" s="50">
        <v>9.1600000000000001E-2</v>
      </c>
      <c r="E226" s="4">
        <v>21.05</v>
      </c>
      <c r="F226" s="4">
        <v>9.26</v>
      </c>
      <c r="G226" s="4">
        <v>17.38</v>
      </c>
      <c r="H226" s="4">
        <v>13.67</v>
      </c>
    </row>
    <row r="227" spans="2:8" x14ac:dyDescent="0.3">
      <c r="B227" s="1" t="s">
        <v>186</v>
      </c>
      <c r="C227" s="1">
        <v>2213</v>
      </c>
      <c r="D227" s="50">
        <v>1.4999999999999999E-2</v>
      </c>
      <c r="E227" s="4">
        <v>3.44</v>
      </c>
      <c r="F227" s="4">
        <v>13.92</v>
      </c>
      <c r="G227" s="4">
        <v>3.07</v>
      </c>
      <c r="H227" s="4">
        <v>2.76</v>
      </c>
    </row>
    <row r="228" spans="2:8" x14ac:dyDescent="0.3">
      <c r="B228" s="1" t="s">
        <v>187</v>
      </c>
      <c r="C228" s="1">
        <v>5803</v>
      </c>
      <c r="D228" s="50">
        <v>3.9300000000000002E-2</v>
      </c>
      <c r="E228" s="4">
        <v>9.0299999999999994</v>
      </c>
      <c r="F228" s="4">
        <v>13.46</v>
      </c>
      <c r="G228" s="4">
        <v>7.3</v>
      </c>
      <c r="H228" s="4">
        <v>6.36</v>
      </c>
    </row>
    <row r="229" spans="2:8" x14ac:dyDescent="0.3">
      <c r="B229" s="1" t="s">
        <v>188</v>
      </c>
      <c r="C229" s="1">
        <v>850</v>
      </c>
      <c r="D229" s="50">
        <v>5.7999999999999996E-3</v>
      </c>
      <c r="E229" s="4">
        <v>1.32</v>
      </c>
      <c r="F229" s="4">
        <v>16.350000000000001</v>
      </c>
      <c r="G229" s="4">
        <v>1.03</v>
      </c>
      <c r="H229" s="4">
        <v>0.93</v>
      </c>
    </row>
    <row r="230" spans="2:8" x14ac:dyDescent="0.3">
      <c r="B230" s="1" t="s">
        <v>189</v>
      </c>
      <c r="C230" s="1">
        <v>660</v>
      </c>
      <c r="D230" s="50">
        <v>4.4999999999999997E-3</v>
      </c>
      <c r="E230" s="4">
        <v>1.03</v>
      </c>
      <c r="F230" s="4">
        <v>9.17</v>
      </c>
      <c r="G230" s="4">
        <v>0.83</v>
      </c>
      <c r="H230" s="4">
        <v>0.67</v>
      </c>
    </row>
    <row r="231" spans="2:8" x14ac:dyDescent="0.3">
      <c r="B231" s="1" t="s">
        <v>190</v>
      </c>
      <c r="C231" s="1">
        <v>1345</v>
      </c>
      <c r="D231" s="50">
        <v>9.1000000000000004E-3</v>
      </c>
      <c r="E231" s="4">
        <v>2.09</v>
      </c>
      <c r="F231" s="4">
        <v>10.039999999999999</v>
      </c>
      <c r="G231" s="4">
        <v>1.68</v>
      </c>
      <c r="H231" s="4">
        <v>1.39</v>
      </c>
    </row>
    <row r="232" spans="2:8" x14ac:dyDescent="0.3">
      <c r="B232" s="1" t="s">
        <v>191</v>
      </c>
      <c r="C232" s="1">
        <v>643</v>
      </c>
      <c r="D232" s="50">
        <v>4.3E-3</v>
      </c>
      <c r="E232" s="4">
        <v>1</v>
      </c>
      <c r="F232" s="4">
        <v>6.62</v>
      </c>
      <c r="G232" s="4">
        <v>0.88</v>
      </c>
      <c r="H232" s="4">
        <v>0.62</v>
      </c>
    </row>
    <row r="233" spans="2:8" x14ac:dyDescent="0.3">
      <c r="B233" s="1" t="s">
        <v>192</v>
      </c>
      <c r="C233" s="1">
        <v>1013</v>
      </c>
      <c r="D233" s="50">
        <v>6.8999999999999999E-3</v>
      </c>
      <c r="E233" s="4">
        <v>1.58</v>
      </c>
      <c r="F233" s="4">
        <v>7.97</v>
      </c>
      <c r="G233" s="4">
        <v>1.39</v>
      </c>
      <c r="H233" s="4">
        <v>1.05</v>
      </c>
    </row>
    <row r="234" spans="2:8" x14ac:dyDescent="0.3">
      <c r="B234" s="1" t="s">
        <v>193</v>
      </c>
      <c r="C234" s="1">
        <v>2015</v>
      </c>
      <c r="D234" s="50">
        <v>1.3599999999999999E-2</v>
      </c>
      <c r="E234" s="4">
        <v>3.14</v>
      </c>
      <c r="F234" s="4">
        <v>9.98</v>
      </c>
      <c r="G234" s="4">
        <v>2.62</v>
      </c>
      <c r="H234" s="4">
        <v>2.2200000000000002</v>
      </c>
    </row>
    <row r="235" spans="2:8" x14ac:dyDescent="0.3">
      <c r="B235" s="1" t="s">
        <v>194</v>
      </c>
      <c r="C235" s="1">
        <v>3902</v>
      </c>
      <c r="D235" s="50">
        <v>2.64E-2</v>
      </c>
      <c r="E235" s="4">
        <v>6.07</v>
      </c>
      <c r="F235" s="4">
        <v>14.84</v>
      </c>
      <c r="G235" s="4">
        <v>5.43</v>
      </c>
      <c r="H235" s="4">
        <v>5.26</v>
      </c>
    </row>
    <row r="236" spans="2:8" x14ac:dyDescent="0.3">
      <c r="B236" s="1" t="s">
        <v>104</v>
      </c>
      <c r="C236" s="1">
        <v>1900</v>
      </c>
      <c r="D236" s="50">
        <v>1.29E-2</v>
      </c>
      <c r="E236" s="4">
        <v>2.96</v>
      </c>
      <c r="F236" s="4">
        <v>15.83</v>
      </c>
      <c r="G236" s="4">
        <v>3.03</v>
      </c>
      <c r="H236" s="4">
        <v>2.98</v>
      </c>
    </row>
    <row r="237" spans="2:8" x14ac:dyDescent="0.3">
      <c r="B237" s="1" t="s">
        <v>105</v>
      </c>
      <c r="C237" s="1">
        <v>1813</v>
      </c>
      <c r="D237" s="50">
        <v>1.23E-2</v>
      </c>
      <c r="E237" s="4">
        <v>2.82</v>
      </c>
      <c r="F237" s="4">
        <v>12.16</v>
      </c>
      <c r="G237" s="4">
        <v>2.52</v>
      </c>
      <c r="H237" s="4">
        <v>2.2000000000000002</v>
      </c>
    </row>
    <row r="238" spans="2:8" x14ac:dyDescent="0.3">
      <c r="B238" s="1" t="s">
        <v>195</v>
      </c>
      <c r="C238" s="1">
        <v>3042</v>
      </c>
      <c r="D238" s="50">
        <v>2.06E-2</v>
      </c>
      <c r="E238" s="4">
        <v>4.7300000000000004</v>
      </c>
      <c r="F238" s="4">
        <v>14.98</v>
      </c>
      <c r="G238" s="4">
        <v>4.82</v>
      </c>
      <c r="H238" s="4">
        <v>4.68</v>
      </c>
    </row>
    <row r="239" spans="2:8" x14ac:dyDescent="0.3">
      <c r="B239" s="1" t="s">
        <v>196</v>
      </c>
      <c r="C239" s="1">
        <v>1915</v>
      </c>
      <c r="D239" s="50">
        <v>1.2999999999999999E-2</v>
      </c>
      <c r="E239" s="4">
        <v>2.98</v>
      </c>
      <c r="F239" s="4">
        <v>10.64</v>
      </c>
      <c r="G239" s="4">
        <v>2.46</v>
      </c>
      <c r="H239" s="4">
        <v>2.0299999999999998</v>
      </c>
    </row>
    <row r="240" spans="2:8" x14ac:dyDescent="0.3">
      <c r="B240" s="1" t="s">
        <v>108</v>
      </c>
      <c r="C240" s="1">
        <v>78</v>
      </c>
      <c r="D240" s="50">
        <v>5.0000000000000001E-4</v>
      </c>
      <c r="E240" s="4">
        <v>0.12</v>
      </c>
      <c r="F240" s="4">
        <v>5.96</v>
      </c>
      <c r="G240" s="4">
        <v>0.1</v>
      </c>
      <c r="H240" s="4">
        <v>7.0000000000000007E-2</v>
      </c>
    </row>
    <row r="241" spans="2:8" x14ac:dyDescent="0.3">
      <c r="B241" s="1" t="s">
        <v>197</v>
      </c>
      <c r="C241" s="1">
        <v>1213</v>
      </c>
      <c r="D241" s="50">
        <v>8.2000000000000007E-3</v>
      </c>
      <c r="E241" s="4">
        <v>1.89</v>
      </c>
      <c r="F241" s="4">
        <v>14.61</v>
      </c>
      <c r="G241" s="4">
        <v>1.73</v>
      </c>
      <c r="H241" s="4">
        <v>1.69</v>
      </c>
    </row>
    <row r="242" spans="2:8" x14ac:dyDescent="0.3">
      <c r="B242" s="1" t="s">
        <v>110</v>
      </c>
      <c r="C242" s="1">
        <v>775</v>
      </c>
      <c r="D242" s="50">
        <v>5.1999999999999998E-3</v>
      </c>
      <c r="E242" s="4">
        <v>1.21</v>
      </c>
      <c r="F242" s="4">
        <v>18.45</v>
      </c>
      <c r="G242" s="4">
        <v>1.31</v>
      </c>
      <c r="H242" s="4">
        <v>1.27</v>
      </c>
    </row>
    <row r="243" spans="2:8" x14ac:dyDescent="0.3">
      <c r="B243" s="1" t="s">
        <v>111</v>
      </c>
      <c r="C243" s="1">
        <v>1175</v>
      </c>
      <c r="D243" s="50">
        <v>8.0000000000000002E-3</v>
      </c>
      <c r="E243" s="4">
        <v>1.83</v>
      </c>
      <c r="F243" s="4">
        <v>7.53</v>
      </c>
      <c r="G243" s="4">
        <v>1.54</v>
      </c>
      <c r="H243" s="4">
        <v>1.17</v>
      </c>
    </row>
    <row r="244" spans="2:8" x14ac:dyDescent="0.3">
      <c r="B244" s="1" t="s">
        <v>112</v>
      </c>
      <c r="C244" s="1">
        <v>1107</v>
      </c>
      <c r="D244" s="50">
        <v>7.4999999999999997E-3</v>
      </c>
      <c r="E244" s="4">
        <v>1.72</v>
      </c>
      <c r="F244" s="4">
        <v>13.34</v>
      </c>
      <c r="G244" s="4">
        <v>1.59</v>
      </c>
      <c r="H244" s="4">
        <v>1.55</v>
      </c>
    </row>
    <row r="245" spans="2:8" x14ac:dyDescent="0.3">
      <c r="B245" s="1" t="s">
        <v>113</v>
      </c>
      <c r="C245" s="1">
        <v>638</v>
      </c>
      <c r="D245" s="50">
        <v>4.3E-3</v>
      </c>
      <c r="E245" s="4">
        <v>0.99</v>
      </c>
      <c r="F245" s="4">
        <v>11.18</v>
      </c>
      <c r="G245" s="4">
        <v>0.82</v>
      </c>
      <c r="H245" s="4">
        <v>0.68</v>
      </c>
    </row>
    <row r="246" spans="2:8" x14ac:dyDescent="0.3">
      <c r="B246" s="1" t="s">
        <v>114</v>
      </c>
      <c r="C246" s="1">
        <v>258</v>
      </c>
      <c r="D246" s="50">
        <v>1.6999999999999999E-3</v>
      </c>
      <c r="E246" s="4">
        <v>0.4</v>
      </c>
      <c r="F246" s="4">
        <v>4.68</v>
      </c>
      <c r="G246" s="4">
        <v>0.37</v>
      </c>
      <c r="H246" s="4">
        <v>0.24</v>
      </c>
    </row>
    <row r="247" spans="2:8" x14ac:dyDescent="0.3">
      <c r="B247" s="1" t="s">
        <v>115</v>
      </c>
      <c r="C247" s="1">
        <v>300</v>
      </c>
      <c r="D247" s="50">
        <v>2E-3</v>
      </c>
      <c r="E247" s="4">
        <v>0.47</v>
      </c>
      <c r="F247" s="4">
        <v>6</v>
      </c>
      <c r="G247" s="4">
        <v>0.42</v>
      </c>
      <c r="H247" s="4">
        <v>0.28999999999999998</v>
      </c>
    </row>
    <row r="248" spans="2:8" x14ac:dyDescent="0.3">
      <c r="B248" s="1" t="s">
        <v>116</v>
      </c>
      <c r="C248" s="1">
        <v>5609</v>
      </c>
      <c r="D248" s="50">
        <v>3.7999999999999999E-2</v>
      </c>
      <c r="E248" s="4">
        <v>8.73</v>
      </c>
      <c r="F248" s="4">
        <v>15.41</v>
      </c>
      <c r="G248" s="4">
        <v>8.73</v>
      </c>
      <c r="H248" s="4">
        <v>8.4</v>
      </c>
    </row>
    <row r="249" spans="2:8" x14ac:dyDescent="0.3">
      <c r="B249" s="1" t="s">
        <v>117</v>
      </c>
      <c r="C249" s="1">
        <v>163</v>
      </c>
      <c r="D249" s="50">
        <v>1.1000000000000001E-3</v>
      </c>
      <c r="E249" s="4">
        <v>0.25</v>
      </c>
      <c r="F249" s="4">
        <v>9.56</v>
      </c>
      <c r="G249" s="4">
        <v>0.28000000000000003</v>
      </c>
      <c r="H249" s="4">
        <v>0.24</v>
      </c>
    </row>
    <row r="250" spans="2:8" x14ac:dyDescent="0.3">
      <c r="B250" s="1" t="s">
        <v>118</v>
      </c>
      <c r="C250" s="1">
        <v>668</v>
      </c>
      <c r="D250" s="50">
        <v>4.4999999999999997E-3</v>
      </c>
      <c r="E250" s="4">
        <v>1.04</v>
      </c>
      <c r="F250" s="4">
        <v>8.0399999999999991</v>
      </c>
      <c r="G250" s="4">
        <v>0.85</v>
      </c>
      <c r="H250" s="4">
        <v>0.68</v>
      </c>
    </row>
    <row r="251" spans="2:8" x14ac:dyDescent="0.3">
      <c r="B251" s="1" t="s">
        <v>119</v>
      </c>
      <c r="C251" s="1">
        <v>8200</v>
      </c>
      <c r="D251" s="50">
        <v>5.5500000000000001E-2</v>
      </c>
      <c r="E251" s="4">
        <v>12.76</v>
      </c>
      <c r="F251" s="4">
        <v>10.15</v>
      </c>
      <c r="G251" s="4">
        <v>10.49</v>
      </c>
      <c r="H251" s="4">
        <v>8.5500000000000007</v>
      </c>
    </row>
    <row r="252" spans="2:8" x14ac:dyDescent="0.3">
      <c r="B252" s="1" t="s">
        <v>120</v>
      </c>
      <c r="C252" s="1">
        <v>2343</v>
      </c>
      <c r="D252" s="50">
        <v>1.5900000000000001E-2</v>
      </c>
      <c r="E252" s="4">
        <v>3.65</v>
      </c>
      <c r="F252" s="4">
        <v>12.66</v>
      </c>
      <c r="G252" s="4">
        <v>3.1</v>
      </c>
      <c r="H252" s="4">
        <v>2.72</v>
      </c>
    </row>
    <row r="253" spans="2:8" x14ac:dyDescent="0.3">
      <c r="B253" s="1" t="s">
        <v>121</v>
      </c>
      <c r="C253" s="1">
        <v>7052</v>
      </c>
      <c r="D253" s="50">
        <v>4.7699999999999999E-2</v>
      </c>
      <c r="E253" s="4">
        <v>10.97</v>
      </c>
      <c r="F253" s="4">
        <v>12.14</v>
      </c>
      <c r="G253" s="4">
        <v>9.2899999999999991</v>
      </c>
      <c r="H253" s="4">
        <v>8.26</v>
      </c>
    </row>
    <row r="254" spans="2:8" x14ac:dyDescent="0.3">
      <c r="B254" s="1" t="s">
        <v>122</v>
      </c>
      <c r="C254" s="1">
        <v>4433</v>
      </c>
      <c r="D254" s="50">
        <v>0.03</v>
      </c>
      <c r="E254" s="4">
        <v>6.9</v>
      </c>
      <c r="F254" s="4">
        <v>10.63</v>
      </c>
      <c r="G254" s="4">
        <v>5.68</v>
      </c>
      <c r="H254" s="4">
        <v>4.76</v>
      </c>
    </row>
    <row r="255" spans="2:8" x14ac:dyDescent="0.3">
      <c r="B255" s="1" t="s">
        <v>123</v>
      </c>
      <c r="C255" s="1">
        <v>98</v>
      </c>
      <c r="D255" s="50">
        <v>6.9999999999999999E-4</v>
      </c>
      <c r="E255" s="4">
        <v>0.15</v>
      </c>
      <c r="F255" s="4">
        <v>7.5</v>
      </c>
      <c r="G255" s="4">
        <v>0.13</v>
      </c>
      <c r="H255" s="4">
        <v>0.1</v>
      </c>
    </row>
    <row r="256" spans="2:8" x14ac:dyDescent="0.3">
      <c r="B256" s="1" t="s">
        <v>124</v>
      </c>
      <c r="C256" s="1">
        <v>1713</v>
      </c>
      <c r="D256" s="50">
        <v>1.1599999999999999E-2</v>
      </c>
      <c r="E256" s="4">
        <v>2.66</v>
      </c>
      <c r="F256" s="4">
        <v>10.77</v>
      </c>
      <c r="G256" s="4">
        <v>2.2200000000000002</v>
      </c>
      <c r="H256" s="4">
        <v>1.88</v>
      </c>
    </row>
    <row r="257" spans="2:8" x14ac:dyDescent="0.3">
      <c r="B257" s="1" t="s">
        <v>125</v>
      </c>
      <c r="C257" s="1">
        <v>88</v>
      </c>
      <c r="D257" s="50">
        <v>5.9999999999999995E-4</v>
      </c>
      <c r="E257" s="4">
        <v>0.14000000000000001</v>
      </c>
      <c r="F257" s="4">
        <v>9.7200000000000006</v>
      </c>
      <c r="G257" s="4">
        <v>0.12</v>
      </c>
      <c r="H257" s="4">
        <v>0.09</v>
      </c>
    </row>
    <row r="258" spans="2:8" x14ac:dyDescent="0.3">
      <c r="B258" s="1" t="s">
        <v>126</v>
      </c>
      <c r="C258" s="1">
        <v>100</v>
      </c>
      <c r="D258" s="50">
        <v>6.9999999999999999E-4</v>
      </c>
      <c r="E258" s="4">
        <v>0.16</v>
      </c>
      <c r="F258" s="4">
        <v>5.56</v>
      </c>
      <c r="G258" s="4">
        <v>0.14000000000000001</v>
      </c>
      <c r="H258" s="4">
        <v>0.09</v>
      </c>
    </row>
    <row r="259" spans="2:8" x14ac:dyDescent="0.3">
      <c r="B259" s="1" t="s">
        <v>127</v>
      </c>
      <c r="C259" s="1">
        <v>1275</v>
      </c>
      <c r="D259" s="50">
        <v>8.6E-3</v>
      </c>
      <c r="E259" s="4">
        <v>1.98</v>
      </c>
      <c r="F259" s="4">
        <v>13.28</v>
      </c>
      <c r="G259" s="4">
        <v>1.56</v>
      </c>
      <c r="H259" s="4">
        <v>1.36</v>
      </c>
    </row>
    <row r="260" spans="2:8" x14ac:dyDescent="0.3">
      <c r="B260" s="1" t="s">
        <v>128</v>
      </c>
      <c r="C260" s="1">
        <v>2458</v>
      </c>
      <c r="D260" s="50">
        <v>1.66E-2</v>
      </c>
      <c r="E260" s="4">
        <v>3.82</v>
      </c>
      <c r="F260" s="4">
        <v>7.66</v>
      </c>
      <c r="G260" s="4">
        <v>3.36</v>
      </c>
      <c r="H260" s="4">
        <v>2.64</v>
      </c>
    </row>
    <row r="261" spans="2:8" x14ac:dyDescent="0.3">
      <c r="B261" s="1" t="s">
        <v>129</v>
      </c>
      <c r="C261" s="1">
        <v>3365</v>
      </c>
      <c r="D261" s="50">
        <v>2.2800000000000001E-2</v>
      </c>
      <c r="E261" s="4">
        <v>5.24</v>
      </c>
      <c r="F261" s="4">
        <v>12.55</v>
      </c>
      <c r="G261" s="4">
        <v>4.6399999999999997</v>
      </c>
      <c r="H261" s="4">
        <v>4.21</v>
      </c>
    </row>
    <row r="262" spans="2:8" x14ac:dyDescent="0.3">
      <c r="B262" s="1" t="s">
        <v>130</v>
      </c>
      <c r="C262" s="1">
        <v>205</v>
      </c>
      <c r="D262" s="50">
        <v>1.4E-3</v>
      </c>
      <c r="E262" s="4">
        <v>0.32</v>
      </c>
      <c r="F262" s="4">
        <v>10.25</v>
      </c>
      <c r="G262" s="4">
        <v>0.25</v>
      </c>
      <c r="H262" s="4">
        <v>0.21</v>
      </c>
    </row>
    <row r="263" spans="2:8" x14ac:dyDescent="0.3">
      <c r="B263" s="1" t="s">
        <v>131</v>
      </c>
      <c r="C263" s="1">
        <v>5030</v>
      </c>
      <c r="D263" s="50">
        <v>3.4000000000000002E-2</v>
      </c>
      <c r="E263" s="4">
        <v>7.83</v>
      </c>
      <c r="F263" s="4">
        <v>11.64</v>
      </c>
      <c r="G263" s="4">
        <v>6.42</v>
      </c>
      <c r="H263" s="4">
        <v>5.45</v>
      </c>
    </row>
    <row r="264" spans="2:8" x14ac:dyDescent="0.3">
      <c r="B264" s="1" t="s">
        <v>132</v>
      </c>
      <c r="C264" s="1">
        <v>2655</v>
      </c>
      <c r="D264" s="50">
        <v>1.7999999999999999E-2</v>
      </c>
      <c r="E264" s="4">
        <v>4.13</v>
      </c>
      <c r="F264" s="4">
        <v>10.88</v>
      </c>
      <c r="G264" s="4">
        <v>3.58</v>
      </c>
      <c r="H264" s="4">
        <v>3.07</v>
      </c>
    </row>
    <row r="265" spans="2:8" x14ac:dyDescent="0.3">
      <c r="B265" s="1" t="s">
        <v>133</v>
      </c>
      <c r="C265" s="1">
        <v>80</v>
      </c>
      <c r="D265" s="50">
        <v>5.0000000000000001E-4</v>
      </c>
      <c r="E265" s="4">
        <v>0.12</v>
      </c>
      <c r="F265" s="4">
        <v>10</v>
      </c>
      <c r="G265" s="4">
        <v>0.11</v>
      </c>
      <c r="H265" s="4">
        <v>0.09</v>
      </c>
    </row>
    <row r="266" spans="2:8" x14ac:dyDescent="0.3">
      <c r="B266" s="1" t="s">
        <v>134</v>
      </c>
      <c r="C266" s="1">
        <v>748</v>
      </c>
      <c r="D266" s="50">
        <v>5.1000000000000004E-3</v>
      </c>
      <c r="E266" s="4">
        <v>1.1599999999999999</v>
      </c>
      <c r="F266" s="4">
        <v>11.87</v>
      </c>
      <c r="G266" s="4">
        <v>1.02</v>
      </c>
      <c r="H266" s="4">
        <v>0.9</v>
      </c>
    </row>
    <row r="267" spans="2:8" x14ac:dyDescent="0.3">
      <c r="B267" s="1" t="s">
        <v>135</v>
      </c>
      <c r="C267" s="1">
        <v>785</v>
      </c>
      <c r="D267" s="50">
        <v>5.3E-3</v>
      </c>
      <c r="E267" s="4">
        <v>1.22</v>
      </c>
      <c r="F267" s="4">
        <v>9.1300000000000008</v>
      </c>
      <c r="G267" s="4">
        <v>1</v>
      </c>
      <c r="H267" s="4">
        <v>0.8</v>
      </c>
    </row>
    <row r="268" spans="2:8" x14ac:dyDescent="0.3">
      <c r="B268" s="1" t="s">
        <v>136</v>
      </c>
      <c r="C268" s="1">
        <v>60</v>
      </c>
      <c r="D268" s="50">
        <v>4.0000000000000002E-4</v>
      </c>
      <c r="E268" s="4">
        <v>0.09</v>
      </c>
      <c r="F268" s="4">
        <v>7.5</v>
      </c>
      <c r="G268" s="4">
        <v>0.08</v>
      </c>
      <c r="H268" s="4">
        <v>0.06</v>
      </c>
    </row>
    <row r="269" spans="2:8" x14ac:dyDescent="0.3">
      <c r="B269" s="1" t="s">
        <v>137</v>
      </c>
      <c r="C269" s="1">
        <v>115</v>
      </c>
      <c r="D269" s="50">
        <v>8.0000000000000004E-4</v>
      </c>
      <c r="E269" s="4">
        <v>0.18</v>
      </c>
      <c r="F269" s="4">
        <v>28.75</v>
      </c>
      <c r="G269" s="4">
        <v>0.15</v>
      </c>
      <c r="H269" s="4">
        <v>0.15</v>
      </c>
    </row>
    <row r="270" spans="2:8" x14ac:dyDescent="0.3">
      <c r="B270" s="1" t="s">
        <v>138</v>
      </c>
      <c r="C270" s="1">
        <v>0</v>
      </c>
      <c r="D270" s="50">
        <v>0</v>
      </c>
      <c r="E270" s="4">
        <v>0</v>
      </c>
      <c r="F270" s="4">
        <v>0</v>
      </c>
      <c r="G270" s="4">
        <v>0</v>
      </c>
      <c r="H270" s="4">
        <v>0</v>
      </c>
    </row>
    <row r="271" spans="2:8" x14ac:dyDescent="0.3">
      <c r="B271" s="1" t="s">
        <v>139</v>
      </c>
      <c r="C271" s="1">
        <v>1413</v>
      </c>
      <c r="D271" s="50">
        <v>9.5999999999999992E-3</v>
      </c>
      <c r="E271" s="4">
        <v>2.2000000000000002</v>
      </c>
      <c r="F271" s="4">
        <v>29.43</v>
      </c>
      <c r="G271" s="4">
        <v>2.2599999999999998</v>
      </c>
      <c r="H271" s="4">
        <v>2.67</v>
      </c>
    </row>
    <row r="272" spans="2:8" x14ac:dyDescent="0.3">
      <c r="B272" s="1" t="s">
        <v>140</v>
      </c>
      <c r="C272" s="1">
        <v>0</v>
      </c>
      <c r="D272" s="50">
        <v>0</v>
      </c>
      <c r="E272" s="4">
        <v>0</v>
      </c>
      <c r="F272" s="4">
        <v>0</v>
      </c>
      <c r="G272" s="4">
        <v>0</v>
      </c>
      <c r="H272" s="4">
        <v>0</v>
      </c>
    </row>
    <row r="273" spans="2:8" x14ac:dyDescent="0.3">
      <c r="B273" s="1" t="s">
        <v>141</v>
      </c>
      <c r="C273" s="1">
        <v>2414</v>
      </c>
      <c r="D273" s="50">
        <v>1.6299999999999999E-2</v>
      </c>
      <c r="E273" s="4">
        <v>3.76</v>
      </c>
      <c r="F273" s="4">
        <v>16.309999999999999</v>
      </c>
      <c r="G273" s="4">
        <v>3.38</v>
      </c>
      <c r="H273" s="4">
        <v>3.38</v>
      </c>
    </row>
    <row r="274" spans="2:8" x14ac:dyDescent="0.3">
      <c r="B274" s="1" t="s">
        <v>142</v>
      </c>
      <c r="C274" s="1">
        <v>5461</v>
      </c>
      <c r="D274" s="50">
        <v>3.6999999999999998E-2</v>
      </c>
      <c r="E274" s="4">
        <v>8.5</v>
      </c>
      <c r="F274" s="4">
        <v>29.2</v>
      </c>
      <c r="G274" s="4">
        <v>9.74</v>
      </c>
      <c r="H274" s="4">
        <v>9.77</v>
      </c>
    </row>
    <row r="275" spans="2:8" x14ac:dyDescent="0.3">
      <c r="B275" s="1" t="s">
        <v>143</v>
      </c>
      <c r="C275" s="1">
        <v>3290</v>
      </c>
      <c r="D275" s="50">
        <v>2.23E-2</v>
      </c>
      <c r="E275" s="4">
        <v>5.12</v>
      </c>
      <c r="F275" s="4">
        <v>26.53</v>
      </c>
      <c r="G275" s="4">
        <v>4.5599999999999996</v>
      </c>
      <c r="H275" s="4">
        <v>4.4400000000000004</v>
      </c>
    </row>
    <row r="276" spans="2:8" x14ac:dyDescent="0.3">
      <c r="B276" s="1" t="s">
        <v>144</v>
      </c>
      <c r="C276" s="1">
        <v>133</v>
      </c>
      <c r="D276" s="50">
        <v>8.9999999999999998E-4</v>
      </c>
      <c r="E276" s="4">
        <v>0.21</v>
      </c>
      <c r="F276" s="4">
        <v>14.72</v>
      </c>
      <c r="G276" s="4">
        <v>0.22</v>
      </c>
      <c r="H276" s="4">
        <v>0.2</v>
      </c>
    </row>
    <row r="277" spans="2:8" x14ac:dyDescent="0.3">
      <c r="B277" s="1" t="s">
        <v>145</v>
      </c>
      <c r="C277" s="1">
        <v>2024</v>
      </c>
      <c r="D277" s="50">
        <v>1.37E-2</v>
      </c>
      <c r="E277" s="4">
        <v>3.15</v>
      </c>
      <c r="F277" s="4">
        <v>23.53</v>
      </c>
      <c r="G277" s="4">
        <v>3.36</v>
      </c>
      <c r="H277" s="4">
        <v>3.43</v>
      </c>
    </row>
    <row r="278" spans="2:8" x14ac:dyDescent="0.3">
      <c r="B278" s="1" t="s">
        <v>146</v>
      </c>
      <c r="C278" s="1">
        <v>1107</v>
      </c>
      <c r="D278" s="50">
        <v>7.4999999999999997E-3</v>
      </c>
      <c r="E278" s="4">
        <v>1.72</v>
      </c>
      <c r="F278" s="4">
        <v>31.61</v>
      </c>
      <c r="G278" s="4">
        <v>2</v>
      </c>
      <c r="H278" s="4">
        <v>2.12</v>
      </c>
    </row>
    <row r="279" spans="2:8" x14ac:dyDescent="0.3">
      <c r="B279" s="1" t="s">
        <v>147</v>
      </c>
      <c r="C279" s="1">
        <v>8833</v>
      </c>
      <c r="D279" s="50">
        <v>5.9799999999999999E-2</v>
      </c>
      <c r="E279" s="4">
        <v>13.74</v>
      </c>
      <c r="F279" s="4">
        <v>23.43</v>
      </c>
      <c r="G279" s="4">
        <v>13.5</v>
      </c>
      <c r="H279" s="4">
        <v>12.92</v>
      </c>
    </row>
    <row r="280" spans="2:8" x14ac:dyDescent="0.3">
      <c r="B280" s="1" t="s">
        <v>148</v>
      </c>
      <c r="C280" s="1">
        <v>1459</v>
      </c>
      <c r="D280" s="50">
        <v>9.9000000000000008E-3</v>
      </c>
      <c r="E280" s="4">
        <v>2.27</v>
      </c>
      <c r="F280" s="4">
        <v>28.06</v>
      </c>
      <c r="G280" s="4">
        <v>2.25</v>
      </c>
      <c r="H280" s="4">
        <v>2.37</v>
      </c>
    </row>
    <row r="281" spans="2:8" x14ac:dyDescent="0.3">
      <c r="B281" s="9" t="s">
        <v>149</v>
      </c>
      <c r="C281" s="9">
        <v>3242</v>
      </c>
      <c r="D281" s="51">
        <v>2.1899999999999999E-2</v>
      </c>
      <c r="E281" s="32">
        <v>5.04</v>
      </c>
      <c r="F281" s="32">
        <v>17.329999999999998</v>
      </c>
      <c r="G281" s="32">
        <v>5.25</v>
      </c>
      <c r="H281" s="32">
        <v>5</v>
      </c>
    </row>
    <row r="282" spans="2:8" x14ac:dyDescent="0.3">
      <c r="B282" s="29" t="s">
        <v>200</v>
      </c>
    </row>
    <row r="283" spans="2:8" x14ac:dyDescent="0.3">
      <c r="B283" s="29" t="s">
        <v>167</v>
      </c>
    </row>
    <row r="285" spans="2:8" x14ac:dyDescent="0.3">
      <c r="B285" s="35" t="s">
        <v>346</v>
      </c>
      <c r="C285" s="166" t="s">
        <v>368</v>
      </c>
    </row>
  </sheetData>
  <hyperlinks>
    <hyperlink ref="A3" location="APVP!A55" display="↓"/>
    <hyperlink ref="A28" location="APVP!A82" display="↓"/>
    <hyperlink ref="A55" location="APVP!A1" display="↑"/>
    <hyperlink ref="B285" location="APVP!A1" display="^ Inici APVP"/>
    <hyperlink ref="B1" location="Sumari!A24" display="&lt; Tornar al sumari"/>
    <hyperlink ref="K28" location="Sumari!A24" display="&lt; Tornar al sumari"/>
    <hyperlink ref="M55" location="Sumari!A24" display="&lt; Tornar al sumari"/>
    <hyperlink ref="K55" location="APVP!A1" display="^ Inici APVP"/>
    <hyperlink ref="C285" location="Sumari!A24" display="&lt; Tornar al sumari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H54"/>
  <sheetViews>
    <sheetView zoomScaleNormal="100" workbookViewId="0"/>
  </sheetViews>
  <sheetFormatPr defaultColWidth="9.109375" defaultRowHeight="14.4" x14ac:dyDescent="0.3"/>
  <cols>
    <col min="1" max="1" width="9.109375" style="49"/>
    <col min="2" max="2" width="46.109375" style="1" customWidth="1"/>
    <col min="3" max="8" width="12.33203125" style="1" customWidth="1"/>
    <col min="9" max="16384" width="9.109375" style="1"/>
  </cols>
  <sheetData>
    <row r="1" spans="1:8" x14ac:dyDescent="0.3">
      <c r="B1" s="35" t="s">
        <v>42</v>
      </c>
    </row>
    <row r="3" spans="1:8" ht="15.6" x14ac:dyDescent="0.3">
      <c r="A3"/>
      <c r="B3" s="27" t="s">
        <v>436</v>
      </c>
    </row>
    <row r="5" spans="1:8" s="6" customFormat="1" x14ac:dyDescent="0.3">
      <c r="A5" s="49"/>
      <c r="B5" s="74" t="s">
        <v>201</v>
      </c>
      <c r="C5" s="73" t="s">
        <v>9</v>
      </c>
      <c r="D5" s="73" t="s">
        <v>9</v>
      </c>
      <c r="E5" s="73" t="s">
        <v>9</v>
      </c>
      <c r="F5" s="73" t="s">
        <v>9</v>
      </c>
      <c r="G5" s="73" t="s">
        <v>9</v>
      </c>
      <c r="H5" s="73" t="s">
        <v>9</v>
      </c>
    </row>
    <row r="6" spans="1:8" s="6" customFormat="1" x14ac:dyDescent="0.3">
      <c r="A6" s="49"/>
      <c r="B6" s="74" t="s">
        <v>202</v>
      </c>
      <c r="C6" s="73" t="s">
        <v>9</v>
      </c>
      <c r="D6" s="73" t="s">
        <v>9</v>
      </c>
      <c r="E6" s="73" t="s">
        <v>9</v>
      </c>
      <c r="F6" s="73" t="s">
        <v>9</v>
      </c>
      <c r="G6" s="73" t="s">
        <v>9</v>
      </c>
      <c r="H6" s="73" t="s">
        <v>9</v>
      </c>
    </row>
    <row r="7" spans="1:8" x14ac:dyDescent="0.3">
      <c r="B7" s="1" t="s">
        <v>9</v>
      </c>
      <c r="C7" s="245" t="s">
        <v>32</v>
      </c>
      <c r="D7" s="245"/>
      <c r="E7" s="245"/>
      <c r="F7" s="245" t="s">
        <v>240</v>
      </c>
      <c r="G7" s="245"/>
      <c r="H7" s="245"/>
    </row>
    <row r="8" spans="1:8" x14ac:dyDescent="0.3">
      <c r="B8" s="30" t="s">
        <v>9</v>
      </c>
      <c r="C8" s="175" t="s">
        <v>33</v>
      </c>
      <c r="D8" s="175" t="s">
        <v>34</v>
      </c>
      <c r="E8" s="175" t="s">
        <v>30</v>
      </c>
      <c r="F8" s="175" t="s">
        <v>33</v>
      </c>
      <c r="G8" s="175" t="s">
        <v>34</v>
      </c>
      <c r="H8" s="175" t="s">
        <v>30</v>
      </c>
    </row>
    <row r="9" spans="1:8" x14ac:dyDescent="0.3">
      <c r="B9" s="1" t="s">
        <v>203</v>
      </c>
      <c r="C9" s="5">
        <v>2</v>
      </c>
      <c r="D9" s="5">
        <v>6</v>
      </c>
      <c r="E9" s="5">
        <v>8</v>
      </c>
      <c r="F9" s="14">
        <v>0.06</v>
      </c>
      <c r="G9" s="14">
        <v>0.18</v>
      </c>
      <c r="H9" s="14">
        <v>0.12</v>
      </c>
    </row>
    <row r="10" spans="1:8" x14ac:dyDescent="0.3">
      <c r="B10" s="1" t="s">
        <v>204</v>
      </c>
      <c r="C10" s="5">
        <v>1</v>
      </c>
      <c r="D10" s="5">
        <v>3</v>
      </c>
      <c r="E10" s="5">
        <v>4</v>
      </c>
      <c r="F10" s="14">
        <v>0.03</v>
      </c>
      <c r="G10" s="14">
        <v>0.09</v>
      </c>
      <c r="H10" s="14">
        <v>0.06</v>
      </c>
    </row>
    <row r="11" spans="1:8" x14ac:dyDescent="0.3">
      <c r="B11" s="1" t="s">
        <v>205</v>
      </c>
      <c r="C11" s="5">
        <v>8</v>
      </c>
      <c r="D11" s="5">
        <v>13</v>
      </c>
      <c r="E11" s="5">
        <v>21</v>
      </c>
      <c r="F11" s="14">
        <v>0.23</v>
      </c>
      <c r="G11" s="14">
        <v>0.38</v>
      </c>
      <c r="H11" s="14">
        <v>0.31</v>
      </c>
    </row>
    <row r="12" spans="1:8" x14ac:dyDescent="0.3">
      <c r="B12" s="1" t="s">
        <v>206</v>
      </c>
      <c r="C12" s="5">
        <v>40</v>
      </c>
      <c r="D12" s="5">
        <v>50</v>
      </c>
      <c r="E12" s="5">
        <v>90</v>
      </c>
      <c r="F12" s="14">
        <v>1.04</v>
      </c>
      <c r="G12" s="14">
        <v>1.36</v>
      </c>
      <c r="H12" s="14">
        <v>1.2</v>
      </c>
    </row>
    <row r="13" spans="1:8" x14ac:dyDescent="0.3">
      <c r="B13" s="1" t="s">
        <v>207</v>
      </c>
      <c r="C13" s="5">
        <v>31</v>
      </c>
      <c r="D13" s="5">
        <v>65</v>
      </c>
      <c r="E13" s="5">
        <v>96</v>
      </c>
      <c r="F13" s="14">
        <v>0.91</v>
      </c>
      <c r="G13" s="14">
        <v>1.9</v>
      </c>
      <c r="H13" s="14">
        <v>1.41</v>
      </c>
    </row>
    <row r="14" spans="1:8" x14ac:dyDescent="0.3">
      <c r="B14" s="1" t="s">
        <v>208</v>
      </c>
      <c r="C14" s="5">
        <v>512</v>
      </c>
      <c r="D14" s="5" t="s">
        <v>209</v>
      </c>
      <c r="E14" s="5">
        <v>512</v>
      </c>
      <c r="F14" s="14">
        <v>15</v>
      </c>
      <c r="G14" s="14" t="s">
        <v>209</v>
      </c>
      <c r="H14" s="14">
        <v>7.5</v>
      </c>
    </row>
    <row r="15" spans="1:8" x14ac:dyDescent="0.3">
      <c r="B15" s="1" t="s">
        <v>210</v>
      </c>
      <c r="C15" s="5">
        <v>59</v>
      </c>
      <c r="D15" s="5" t="s">
        <v>209</v>
      </c>
      <c r="E15" s="5">
        <v>59</v>
      </c>
      <c r="F15" s="14">
        <v>2.08</v>
      </c>
      <c r="G15" s="14" t="s">
        <v>209</v>
      </c>
      <c r="H15" s="14">
        <v>1.05</v>
      </c>
    </row>
    <row r="16" spans="1:8" x14ac:dyDescent="0.3">
      <c r="B16" s="1" t="s">
        <v>211</v>
      </c>
      <c r="C16" s="5">
        <v>109</v>
      </c>
      <c r="D16" s="5" t="s">
        <v>209</v>
      </c>
      <c r="E16" s="5">
        <v>109</v>
      </c>
      <c r="F16" s="14">
        <v>3.84</v>
      </c>
      <c r="G16" s="14" t="s">
        <v>209</v>
      </c>
      <c r="H16" s="14">
        <v>1.93</v>
      </c>
    </row>
    <row r="17" spans="2:8" x14ac:dyDescent="0.3">
      <c r="B17" s="1" t="s">
        <v>212</v>
      </c>
      <c r="C17" s="5" t="s">
        <v>209</v>
      </c>
      <c r="D17" s="5">
        <v>2</v>
      </c>
      <c r="E17" s="5">
        <v>2</v>
      </c>
      <c r="F17" s="14" t="s">
        <v>209</v>
      </c>
      <c r="G17" s="14">
        <v>0.06</v>
      </c>
      <c r="H17" s="14">
        <v>0.03</v>
      </c>
    </row>
    <row r="18" spans="2:8" x14ac:dyDescent="0.3">
      <c r="B18" s="1" t="s">
        <v>213</v>
      </c>
      <c r="C18" s="5">
        <v>8</v>
      </c>
      <c r="D18" s="5">
        <v>11</v>
      </c>
      <c r="E18" s="5">
        <v>19</v>
      </c>
      <c r="F18" s="14">
        <v>0.23</v>
      </c>
      <c r="G18" s="14">
        <v>0.32</v>
      </c>
      <c r="H18" s="14">
        <v>0.28000000000000003</v>
      </c>
    </row>
    <row r="19" spans="2:8" x14ac:dyDescent="0.3">
      <c r="B19" s="1" t="s">
        <v>214</v>
      </c>
      <c r="C19" s="5">
        <v>4</v>
      </c>
      <c r="D19" s="5">
        <v>3</v>
      </c>
      <c r="E19" s="5">
        <v>7</v>
      </c>
      <c r="F19" s="14">
        <v>0.7</v>
      </c>
      <c r="G19" s="14">
        <v>0.49</v>
      </c>
      <c r="H19" s="14">
        <v>0.59</v>
      </c>
    </row>
    <row r="20" spans="2:8" x14ac:dyDescent="0.3">
      <c r="B20" s="1" t="s">
        <v>215</v>
      </c>
      <c r="C20" s="5">
        <v>5</v>
      </c>
      <c r="D20" s="5">
        <v>5</v>
      </c>
      <c r="E20" s="5">
        <v>10</v>
      </c>
      <c r="F20" s="14">
        <v>0.15</v>
      </c>
      <c r="G20" s="14">
        <v>0.15</v>
      </c>
      <c r="H20" s="14">
        <v>0.15</v>
      </c>
    </row>
    <row r="21" spans="2:8" x14ac:dyDescent="0.3">
      <c r="B21" s="1" t="s">
        <v>216</v>
      </c>
      <c r="C21" s="5">
        <v>2</v>
      </c>
      <c r="D21" s="5">
        <v>4</v>
      </c>
      <c r="E21" s="5">
        <v>6</v>
      </c>
      <c r="F21" s="14">
        <v>0.09</v>
      </c>
      <c r="G21" s="14">
        <v>0.17</v>
      </c>
      <c r="H21" s="14">
        <v>0.13</v>
      </c>
    </row>
    <row r="22" spans="2:8" x14ac:dyDescent="0.3">
      <c r="B22" s="1" t="s">
        <v>217</v>
      </c>
      <c r="C22" s="5">
        <v>0</v>
      </c>
      <c r="D22" s="5">
        <v>1</v>
      </c>
      <c r="E22" s="5">
        <v>1</v>
      </c>
      <c r="F22" s="14">
        <v>0</v>
      </c>
      <c r="G22" s="14">
        <v>0.03</v>
      </c>
      <c r="H22" s="14">
        <v>0.01</v>
      </c>
    </row>
    <row r="23" spans="2:8" x14ac:dyDescent="0.3">
      <c r="B23" s="1" t="s">
        <v>218</v>
      </c>
      <c r="C23" s="5">
        <v>22</v>
      </c>
      <c r="D23" s="5">
        <v>13</v>
      </c>
      <c r="E23" s="5">
        <v>35</v>
      </c>
      <c r="F23" s="14">
        <v>0.64</v>
      </c>
      <c r="G23" s="14">
        <v>0.38</v>
      </c>
      <c r="H23" s="14">
        <v>0.51</v>
      </c>
    </row>
    <row r="24" spans="2:8" x14ac:dyDescent="0.3">
      <c r="B24" s="1" t="s">
        <v>219</v>
      </c>
      <c r="C24" s="5">
        <v>42</v>
      </c>
      <c r="D24" s="5">
        <v>101</v>
      </c>
      <c r="E24" s="5">
        <v>143</v>
      </c>
      <c r="F24" s="14">
        <v>1.23</v>
      </c>
      <c r="G24" s="14">
        <v>2.96</v>
      </c>
      <c r="H24" s="14">
        <v>2.1</v>
      </c>
    </row>
    <row r="25" spans="2:8" x14ac:dyDescent="0.3">
      <c r="B25" s="1" t="s">
        <v>220</v>
      </c>
      <c r="C25" s="5">
        <v>212</v>
      </c>
      <c r="D25" s="5">
        <v>907</v>
      </c>
      <c r="E25" s="13">
        <v>1119</v>
      </c>
      <c r="F25" s="14">
        <v>10.41</v>
      </c>
      <c r="G25" s="14">
        <v>45.61</v>
      </c>
      <c r="H25" s="14">
        <v>27.8</v>
      </c>
    </row>
    <row r="26" spans="2:8" x14ac:dyDescent="0.3">
      <c r="B26" s="1" t="s">
        <v>221</v>
      </c>
      <c r="C26" s="5">
        <v>218</v>
      </c>
      <c r="D26" s="5">
        <v>422</v>
      </c>
      <c r="E26" s="5">
        <v>640</v>
      </c>
      <c r="F26" s="14">
        <v>6.39</v>
      </c>
      <c r="G26" s="14">
        <v>12.37</v>
      </c>
      <c r="H26" s="14">
        <v>9.3800000000000008</v>
      </c>
    </row>
    <row r="27" spans="2:8" x14ac:dyDescent="0.3">
      <c r="B27" s="1" t="s">
        <v>222</v>
      </c>
      <c r="C27" s="5">
        <v>53</v>
      </c>
      <c r="D27" s="5">
        <v>146</v>
      </c>
      <c r="E27" s="5">
        <v>199</v>
      </c>
      <c r="F27" s="14">
        <v>1.55</v>
      </c>
      <c r="G27" s="14">
        <v>4.28</v>
      </c>
      <c r="H27" s="14">
        <v>2.92</v>
      </c>
    </row>
    <row r="28" spans="2:8" x14ac:dyDescent="0.3">
      <c r="B28" s="1" t="s">
        <v>223</v>
      </c>
      <c r="C28" s="5">
        <v>4</v>
      </c>
      <c r="D28" s="5">
        <v>6</v>
      </c>
      <c r="E28" s="5">
        <v>10</v>
      </c>
      <c r="F28" s="14">
        <v>0.19</v>
      </c>
      <c r="G28" s="14">
        <v>0.28000000000000003</v>
      </c>
      <c r="H28" s="14">
        <v>0.23</v>
      </c>
    </row>
    <row r="29" spans="2:8" x14ac:dyDescent="0.3">
      <c r="B29" s="1" t="s">
        <v>241</v>
      </c>
      <c r="C29" s="5">
        <v>4</v>
      </c>
      <c r="D29" s="5">
        <v>21</v>
      </c>
      <c r="E29" s="5">
        <v>25</v>
      </c>
      <c r="F29" s="14">
        <v>0.12</v>
      </c>
      <c r="G29" s="14">
        <v>0.62</v>
      </c>
      <c r="H29" s="14">
        <v>0.37</v>
      </c>
    </row>
    <row r="30" spans="2:8" x14ac:dyDescent="0.3">
      <c r="B30" s="1" t="s">
        <v>224</v>
      </c>
      <c r="C30" s="5">
        <v>1</v>
      </c>
      <c r="D30" s="5">
        <v>2</v>
      </c>
      <c r="E30" s="5">
        <v>3</v>
      </c>
      <c r="F30" s="14">
        <v>0.03</v>
      </c>
      <c r="G30" s="14">
        <v>0.06</v>
      </c>
      <c r="H30" s="14">
        <v>0.04</v>
      </c>
    </row>
    <row r="31" spans="2:8" x14ac:dyDescent="0.3">
      <c r="B31" s="1" t="s">
        <v>225</v>
      </c>
      <c r="C31" s="5">
        <v>5</v>
      </c>
      <c r="D31" s="5">
        <v>9</v>
      </c>
      <c r="E31" s="5">
        <v>14</v>
      </c>
      <c r="F31" s="14">
        <v>0.15</v>
      </c>
      <c r="G31" s="14">
        <v>0.26</v>
      </c>
      <c r="H31" s="14">
        <v>0.21</v>
      </c>
    </row>
    <row r="32" spans="2:8" x14ac:dyDescent="0.3">
      <c r="B32" s="1" t="s">
        <v>226</v>
      </c>
      <c r="C32" s="5">
        <v>12</v>
      </c>
      <c r="D32" s="5">
        <v>13</v>
      </c>
      <c r="E32" s="5">
        <v>25</v>
      </c>
      <c r="F32" s="14">
        <v>0.31</v>
      </c>
      <c r="G32" s="14">
        <v>0.35</v>
      </c>
      <c r="H32" s="14">
        <v>0.33</v>
      </c>
    </row>
    <row r="33" spans="1:8" x14ac:dyDescent="0.3">
      <c r="B33" s="1" t="s">
        <v>227</v>
      </c>
      <c r="C33" s="5">
        <v>7</v>
      </c>
      <c r="D33" s="5">
        <v>21</v>
      </c>
      <c r="E33" s="5">
        <v>28</v>
      </c>
      <c r="F33" s="14">
        <v>0.21</v>
      </c>
      <c r="G33" s="14">
        <v>0.62</v>
      </c>
      <c r="H33" s="14">
        <v>0.41</v>
      </c>
    </row>
    <row r="34" spans="1:8" x14ac:dyDescent="0.3">
      <c r="B34" s="1" t="s">
        <v>228</v>
      </c>
      <c r="C34" s="5" t="s">
        <v>209</v>
      </c>
      <c r="D34" s="5">
        <v>3</v>
      </c>
      <c r="E34" s="5">
        <v>3</v>
      </c>
      <c r="F34" s="14" t="s">
        <v>209</v>
      </c>
      <c r="G34" s="14">
        <v>0.09</v>
      </c>
      <c r="H34" s="14">
        <v>0.04</v>
      </c>
    </row>
    <row r="35" spans="1:8" x14ac:dyDescent="0.3">
      <c r="B35" s="1" t="s">
        <v>229</v>
      </c>
      <c r="C35" s="5">
        <v>4</v>
      </c>
      <c r="D35" s="5" t="s">
        <v>209</v>
      </c>
      <c r="E35" s="5">
        <v>4</v>
      </c>
      <c r="F35" s="14">
        <v>0.1</v>
      </c>
      <c r="G35" s="14" t="s">
        <v>209</v>
      </c>
      <c r="H35" s="14">
        <v>0.05</v>
      </c>
    </row>
    <row r="36" spans="1:8" x14ac:dyDescent="0.3">
      <c r="B36" s="45" t="s">
        <v>30</v>
      </c>
      <c r="C36" s="176">
        <v>1365</v>
      </c>
      <c r="D36" s="176">
        <v>1827</v>
      </c>
      <c r="E36" s="176">
        <v>3192</v>
      </c>
      <c r="F36" s="177">
        <v>35.58</v>
      </c>
      <c r="G36" s="177">
        <v>49.6</v>
      </c>
      <c r="H36" s="177">
        <v>42.45</v>
      </c>
    </row>
    <row r="37" spans="1:8" s="6" customFormat="1" x14ac:dyDescent="0.3">
      <c r="A37" s="49"/>
      <c r="B37" s="74" t="s">
        <v>230</v>
      </c>
      <c r="C37" s="102" t="s">
        <v>9</v>
      </c>
      <c r="D37" s="102" t="s">
        <v>9</v>
      </c>
      <c r="E37" s="102" t="s">
        <v>9</v>
      </c>
      <c r="F37" s="102" t="s">
        <v>9</v>
      </c>
      <c r="G37" s="102" t="s">
        <v>9</v>
      </c>
      <c r="H37" s="102" t="s">
        <v>9</v>
      </c>
    </row>
    <row r="38" spans="1:8" s="6" customFormat="1" x14ac:dyDescent="0.3">
      <c r="A38" s="49"/>
      <c r="B38" s="74" t="s">
        <v>231</v>
      </c>
      <c r="C38" s="102" t="s">
        <v>9</v>
      </c>
      <c r="D38" s="102" t="s">
        <v>9</v>
      </c>
      <c r="E38" s="102" t="s">
        <v>9</v>
      </c>
      <c r="F38" s="102" t="s">
        <v>9</v>
      </c>
      <c r="G38" s="102" t="s">
        <v>9</v>
      </c>
      <c r="H38" s="102" t="s">
        <v>9</v>
      </c>
    </row>
    <row r="39" spans="1:8" x14ac:dyDescent="0.3">
      <c r="B39" s="1" t="s">
        <v>9</v>
      </c>
      <c r="C39" s="245" t="s">
        <v>32</v>
      </c>
      <c r="D39" s="245"/>
      <c r="E39" s="245"/>
      <c r="F39" s="245" t="s">
        <v>240</v>
      </c>
      <c r="G39" s="245"/>
      <c r="H39" s="245"/>
    </row>
    <row r="40" spans="1:8" x14ac:dyDescent="0.3">
      <c r="B40" s="30" t="s">
        <v>9</v>
      </c>
      <c r="C40" s="219" t="s">
        <v>33</v>
      </c>
      <c r="D40" s="219" t="s">
        <v>34</v>
      </c>
      <c r="E40" s="219" t="s">
        <v>30</v>
      </c>
      <c r="F40" s="219" t="s">
        <v>33</v>
      </c>
      <c r="G40" s="219" t="s">
        <v>34</v>
      </c>
      <c r="H40" s="219" t="s">
        <v>30</v>
      </c>
    </row>
    <row r="41" spans="1:8" x14ac:dyDescent="0.3">
      <c r="B41" s="1" t="s">
        <v>232</v>
      </c>
      <c r="C41" s="5">
        <v>16</v>
      </c>
      <c r="D41" s="5">
        <v>46</v>
      </c>
      <c r="E41" s="5">
        <v>62</v>
      </c>
      <c r="F41" s="14">
        <v>0.42</v>
      </c>
      <c r="G41" s="14">
        <v>1.25</v>
      </c>
      <c r="H41" s="14">
        <v>0.82</v>
      </c>
    </row>
    <row r="42" spans="1:8" x14ac:dyDescent="0.3">
      <c r="B42" s="1" t="s">
        <v>233</v>
      </c>
      <c r="C42" s="5">
        <v>480</v>
      </c>
      <c r="D42" s="13">
        <v>1534</v>
      </c>
      <c r="E42" s="13">
        <v>2014</v>
      </c>
      <c r="F42" s="14">
        <v>14.06</v>
      </c>
      <c r="G42" s="14">
        <v>44.96</v>
      </c>
      <c r="H42" s="14">
        <v>29.51</v>
      </c>
    </row>
    <row r="43" spans="1:8" x14ac:dyDescent="0.3">
      <c r="B43" s="1" t="s">
        <v>234</v>
      </c>
      <c r="C43" s="5">
        <v>26</v>
      </c>
      <c r="D43" s="5">
        <v>101</v>
      </c>
      <c r="E43" s="5">
        <v>127</v>
      </c>
      <c r="F43" s="14">
        <v>0.92</v>
      </c>
      <c r="G43" s="14">
        <v>3.61</v>
      </c>
      <c r="H43" s="14">
        <v>2.25</v>
      </c>
    </row>
    <row r="44" spans="1:8" x14ac:dyDescent="0.3">
      <c r="B44" s="1" t="s">
        <v>235</v>
      </c>
      <c r="C44" s="5">
        <v>68</v>
      </c>
      <c r="D44" s="5">
        <v>196</v>
      </c>
      <c r="E44" s="5">
        <v>264</v>
      </c>
      <c r="F44" s="14">
        <v>1.77</v>
      </c>
      <c r="G44" s="14">
        <v>5.32</v>
      </c>
      <c r="H44" s="14">
        <v>3.51</v>
      </c>
    </row>
    <row r="45" spans="1:8" x14ac:dyDescent="0.3">
      <c r="B45" s="1" t="s">
        <v>236</v>
      </c>
      <c r="C45" s="5">
        <v>129</v>
      </c>
      <c r="D45" s="5">
        <v>366</v>
      </c>
      <c r="E45" s="5">
        <v>495</v>
      </c>
      <c r="F45" s="14">
        <v>3.36</v>
      </c>
      <c r="G45" s="14">
        <v>9.94</v>
      </c>
      <c r="H45" s="14">
        <v>6.58</v>
      </c>
    </row>
    <row r="46" spans="1:8" x14ac:dyDescent="0.3">
      <c r="B46" s="1" t="s">
        <v>237</v>
      </c>
      <c r="C46" s="5">
        <v>21</v>
      </c>
      <c r="D46" s="5">
        <v>37</v>
      </c>
      <c r="E46" s="5">
        <v>58</v>
      </c>
      <c r="F46" s="14">
        <v>0.55000000000000004</v>
      </c>
      <c r="G46" s="14">
        <v>1</v>
      </c>
      <c r="H46" s="14">
        <v>0.77</v>
      </c>
    </row>
    <row r="47" spans="1:8" x14ac:dyDescent="0.3">
      <c r="B47" s="1" t="s">
        <v>238</v>
      </c>
      <c r="C47" s="13">
        <v>921</v>
      </c>
      <c r="D47" s="13">
        <v>1009</v>
      </c>
      <c r="E47" s="13">
        <v>1930</v>
      </c>
      <c r="F47" s="14">
        <v>24.01</v>
      </c>
      <c r="G47" s="14">
        <v>27.39</v>
      </c>
      <c r="H47" s="14">
        <v>25.67</v>
      </c>
    </row>
    <row r="48" spans="1:8" x14ac:dyDescent="0.3">
      <c r="B48" s="45" t="s">
        <v>30</v>
      </c>
      <c r="C48" s="176">
        <v>1661</v>
      </c>
      <c r="D48" s="176">
        <v>3289</v>
      </c>
      <c r="E48" s="176">
        <v>4950</v>
      </c>
      <c r="F48" s="177">
        <v>43.3</v>
      </c>
      <c r="G48" s="177">
        <v>89.29</v>
      </c>
      <c r="H48" s="177">
        <v>65.83</v>
      </c>
    </row>
    <row r="49" spans="2:8" x14ac:dyDescent="0.3">
      <c r="B49" s="48" t="s">
        <v>239</v>
      </c>
      <c r="C49" s="135">
        <v>3026</v>
      </c>
      <c r="D49" s="135">
        <v>5116</v>
      </c>
      <c r="E49" s="135">
        <v>8142</v>
      </c>
      <c r="F49" s="136">
        <v>78.88</v>
      </c>
      <c r="G49" s="136">
        <v>138.88999999999999</v>
      </c>
      <c r="H49" s="136">
        <v>108.27</v>
      </c>
    </row>
    <row r="50" spans="2:8" x14ac:dyDescent="0.3">
      <c r="B50" s="29" t="s">
        <v>242</v>
      </c>
      <c r="C50" s="3"/>
      <c r="D50" s="3"/>
      <c r="E50" s="3"/>
    </row>
    <row r="51" spans="2:8" x14ac:dyDescent="0.3">
      <c r="B51" s="246" t="s">
        <v>399</v>
      </c>
      <c r="C51" s="246"/>
      <c r="D51" s="246"/>
      <c r="E51" s="246"/>
      <c r="F51" s="246"/>
      <c r="G51" s="246"/>
      <c r="H51" s="246"/>
    </row>
    <row r="52" spans="2:8" x14ac:dyDescent="0.3">
      <c r="B52" s="246"/>
      <c r="C52" s="246"/>
      <c r="D52" s="246"/>
      <c r="E52" s="246"/>
      <c r="F52" s="246"/>
      <c r="G52" s="246"/>
      <c r="H52" s="246"/>
    </row>
    <row r="54" spans="2:8" x14ac:dyDescent="0.3">
      <c r="B54" s="166" t="s">
        <v>368</v>
      </c>
    </row>
  </sheetData>
  <mergeCells count="5">
    <mergeCell ref="C7:E7"/>
    <mergeCell ref="F7:H7"/>
    <mergeCell ref="C39:E39"/>
    <mergeCell ref="F39:H39"/>
    <mergeCell ref="B51:H52"/>
  </mergeCells>
  <hyperlinks>
    <hyperlink ref="B1" location="Sumari!A28" display="&lt; Tornar al sumari"/>
    <hyperlink ref="B54" location="Sumari!A24" display="&lt; Tornar al sumari"/>
  </hyperlinks>
  <pageMargins left="0.7" right="0.7" top="0.75" bottom="0.75" header="0.3" footer="0.3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V80"/>
  <sheetViews>
    <sheetView zoomScaleNormal="100" workbookViewId="0"/>
  </sheetViews>
  <sheetFormatPr defaultColWidth="9.109375" defaultRowHeight="14.4" x14ac:dyDescent="0.3"/>
  <cols>
    <col min="1" max="1" width="9.109375" style="196"/>
    <col min="2" max="2" width="9.109375" style="1" customWidth="1"/>
    <col min="3" max="3" width="11" style="5" bestFit="1" customWidth="1"/>
    <col min="4" max="4" width="8.5546875" style="5" bestFit="1" customWidth="1"/>
    <col min="5" max="11" width="17" style="5" customWidth="1"/>
    <col min="12" max="12" width="17" style="14" customWidth="1"/>
    <col min="13" max="13" width="14.44140625" style="1" customWidth="1"/>
    <col min="14" max="16384" width="9.109375" style="1"/>
  </cols>
  <sheetData>
    <row r="1" spans="1:12" x14ac:dyDescent="0.3">
      <c r="B1" s="35" t="s">
        <v>42</v>
      </c>
    </row>
    <row r="3" spans="1:12" ht="15.6" x14ac:dyDescent="0.3">
      <c r="B3" s="27" t="s">
        <v>451</v>
      </c>
    </row>
    <row r="5" spans="1:12" ht="15.6" x14ac:dyDescent="0.3">
      <c r="A5" s="196" t="s">
        <v>73</v>
      </c>
      <c r="B5" s="26" t="s">
        <v>251</v>
      </c>
    </row>
    <row r="6" spans="1:12" ht="15" customHeight="1" x14ac:dyDescent="0.3">
      <c r="B6" s="30"/>
      <c r="C6" s="76" t="s">
        <v>32</v>
      </c>
      <c r="D6" s="76" t="s">
        <v>35</v>
      </c>
      <c r="E6" s="247" t="s">
        <v>243</v>
      </c>
      <c r="F6" s="76" t="s">
        <v>252</v>
      </c>
      <c r="G6" s="247" t="s">
        <v>244</v>
      </c>
      <c r="H6" s="247" t="s">
        <v>245</v>
      </c>
      <c r="I6" s="247" t="s">
        <v>246</v>
      </c>
      <c r="J6" s="247" t="s">
        <v>247</v>
      </c>
      <c r="K6" s="247" t="s">
        <v>248</v>
      </c>
      <c r="L6" s="249" t="s">
        <v>249</v>
      </c>
    </row>
    <row r="7" spans="1:12" x14ac:dyDescent="0.3">
      <c r="B7" s="9" t="s">
        <v>9</v>
      </c>
      <c r="C7" s="11"/>
      <c r="D7" s="11"/>
      <c r="E7" s="248"/>
      <c r="F7" s="11" t="s">
        <v>253</v>
      </c>
      <c r="G7" s="248"/>
      <c r="H7" s="248"/>
      <c r="I7" s="248"/>
      <c r="J7" s="248"/>
      <c r="K7" s="248"/>
      <c r="L7" s="250"/>
    </row>
    <row r="8" spans="1:12" x14ac:dyDescent="0.3">
      <c r="B8" s="77" t="s">
        <v>250</v>
      </c>
      <c r="C8" s="78">
        <v>74</v>
      </c>
      <c r="D8" s="79">
        <v>33162</v>
      </c>
      <c r="E8" s="82">
        <v>0.15412809999999999</v>
      </c>
      <c r="F8" s="82">
        <v>2.2315E-3</v>
      </c>
      <c r="G8" s="82">
        <v>2.2273000000000002E-3</v>
      </c>
      <c r="H8" s="79">
        <v>100000</v>
      </c>
      <c r="I8" s="79">
        <v>223</v>
      </c>
      <c r="J8" s="79">
        <v>99812</v>
      </c>
      <c r="K8" s="79">
        <v>8615831</v>
      </c>
      <c r="L8" s="86">
        <v>86.16</v>
      </c>
    </row>
    <row r="9" spans="1:12" x14ac:dyDescent="0.3">
      <c r="B9" s="1">
        <v>1</v>
      </c>
      <c r="C9" s="5">
        <v>12</v>
      </c>
      <c r="D9" s="13">
        <v>142679</v>
      </c>
      <c r="E9" s="83">
        <v>0.38717770000000001</v>
      </c>
      <c r="F9" s="83">
        <v>8.4099999999999998E-5</v>
      </c>
      <c r="G9" s="83">
        <v>3.3639999999999999E-4</v>
      </c>
      <c r="H9" s="13">
        <v>99777</v>
      </c>
      <c r="I9" s="13">
        <v>34</v>
      </c>
      <c r="J9" s="13">
        <v>399027</v>
      </c>
      <c r="K9" s="13">
        <v>8516020</v>
      </c>
      <c r="L9" s="14">
        <v>85.35</v>
      </c>
    </row>
    <row r="10" spans="1:12" x14ac:dyDescent="0.3">
      <c r="B10" s="1">
        <v>5</v>
      </c>
      <c r="C10" s="5">
        <v>16</v>
      </c>
      <c r="D10" s="13">
        <v>202538</v>
      </c>
      <c r="E10" s="83">
        <v>0.57831699999999997</v>
      </c>
      <c r="F10" s="83">
        <v>7.8999999999999996E-5</v>
      </c>
      <c r="G10" s="83">
        <v>3.949E-4</v>
      </c>
      <c r="H10" s="13">
        <v>99744</v>
      </c>
      <c r="I10" s="13">
        <v>39</v>
      </c>
      <c r="J10" s="13">
        <v>498636</v>
      </c>
      <c r="K10" s="13">
        <v>8116993</v>
      </c>
      <c r="L10" s="14">
        <v>81.38</v>
      </c>
    </row>
    <row r="11" spans="1:12" x14ac:dyDescent="0.3">
      <c r="B11" s="1">
        <v>10</v>
      </c>
      <c r="C11" s="5">
        <v>12</v>
      </c>
      <c r="D11" s="13">
        <v>196549</v>
      </c>
      <c r="E11" s="83">
        <v>0.58492290000000002</v>
      </c>
      <c r="F11" s="83">
        <v>6.1099999999999994E-5</v>
      </c>
      <c r="G11" s="83">
        <v>3.0519999999999999E-4</v>
      </c>
      <c r="H11" s="13">
        <v>99704</v>
      </c>
      <c r="I11" s="13">
        <v>30</v>
      </c>
      <c r="J11" s="13">
        <v>498458</v>
      </c>
      <c r="K11" s="13">
        <v>7618357</v>
      </c>
      <c r="L11" s="14">
        <v>76.41</v>
      </c>
    </row>
    <row r="12" spans="1:12" x14ac:dyDescent="0.3">
      <c r="B12" s="1">
        <v>15</v>
      </c>
      <c r="C12" s="5">
        <v>22</v>
      </c>
      <c r="D12" s="13">
        <v>176764</v>
      </c>
      <c r="E12" s="83">
        <v>0.63994329999999999</v>
      </c>
      <c r="F12" s="83">
        <v>1.2449999999999999E-4</v>
      </c>
      <c r="G12" s="83">
        <v>6.2220000000000005E-4</v>
      </c>
      <c r="H12" s="13">
        <v>99674</v>
      </c>
      <c r="I12" s="13">
        <v>62</v>
      </c>
      <c r="J12" s="13">
        <v>498258</v>
      </c>
      <c r="K12" s="13">
        <v>7119899</v>
      </c>
      <c r="L12" s="14">
        <v>71.430000000000007</v>
      </c>
    </row>
    <row r="13" spans="1:12" x14ac:dyDescent="0.3">
      <c r="B13" s="1">
        <v>20</v>
      </c>
      <c r="C13" s="5">
        <v>29</v>
      </c>
      <c r="D13" s="13">
        <v>178854</v>
      </c>
      <c r="E13" s="83">
        <v>0.51273579999999996</v>
      </c>
      <c r="F13" s="83">
        <v>1.6210000000000001E-4</v>
      </c>
      <c r="G13" s="83">
        <v>8.1039999999999997E-4</v>
      </c>
      <c r="H13" s="13">
        <v>99612</v>
      </c>
      <c r="I13" s="13">
        <v>81</v>
      </c>
      <c r="J13" s="13">
        <v>497863</v>
      </c>
      <c r="K13" s="13">
        <v>6621641</v>
      </c>
      <c r="L13" s="14">
        <v>66.47</v>
      </c>
    </row>
    <row r="14" spans="1:12" x14ac:dyDescent="0.3">
      <c r="B14" s="1">
        <v>25</v>
      </c>
      <c r="C14" s="5">
        <v>30</v>
      </c>
      <c r="D14" s="13">
        <v>206366</v>
      </c>
      <c r="E14" s="83">
        <v>0.52297159999999998</v>
      </c>
      <c r="F14" s="83">
        <v>1.4540000000000001E-4</v>
      </c>
      <c r="G14" s="83">
        <v>7.2659999999999999E-4</v>
      </c>
      <c r="H14" s="13">
        <v>99531</v>
      </c>
      <c r="I14" s="13">
        <v>72</v>
      </c>
      <c r="J14" s="13">
        <v>497483</v>
      </c>
      <c r="K14" s="13">
        <v>6123778</v>
      </c>
      <c r="L14" s="14">
        <v>61.53</v>
      </c>
    </row>
    <row r="15" spans="1:12" x14ac:dyDescent="0.3">
      <c r="B15" s="1">
        <v>30</v>
      </c>
      <c r="C15" s="5">
        <v>54</v>
      </c>
      <c r="D15" s="13">
        <v>239241</v>
      </c>
      <c r="E15" s="83">
        <v>0.52998619999999996</v>
      </c>
      <c r="F15" s="83">
        <v>2.2570000000000001E-4</v>
      </c>
      <c r="G15" s="83">
        <v>1.1280000000000001E-3</v>
      </c>
      <c r="H15" s="13">
        <v>99459</v>
      </c>
      <c r="I15" s="13">
        <v>112</v>
      </c>
      <c r="J15" s="13">
        <v>497031</v>
      </c>
      <c r="K15" s="13">
        <v>5626295</v>
      </c>
      <c r="L15" s="14">
        <v>56.57</v>
      </c>
    </row>
    <row r="16" spans="1:12" x14ac:dyDescent="0.3">
      <c r="B16" s="1">
        <v>35</v>
      </c>
      <c r="C16" s="5">
        <v>109</v>
      </c>
      <c r="D16" s="13">
        <v>297457</v>
      </c>
      <c r="E16" s="83">
        <v>0.55766439999999995</v>
      </c>
      <c r="F16" s="83">
        <v>3.6640000000000002E-4</v>
      </c>
      <c r="G16" s="83">
        <v>1.8307E-3</v>
      </c>
      <c r="H16" s="13">
        <v>99347</v>
      </c>
      <c r="I16" s="13">
        <v>182</v>
      </c>
      <c r="J16" s="13">
        <v>496331</v>
      </c>
      <c r="K16" s="13">
        <v>5129264</v>
      </c>
      <c r="L16" s="14">
        <v>51.63</v>
      </c>
    </row>
    <row r="17" spans="1:12" x14ac:dyDescent="0.3">
      <c r="B17" s="1">
        <v>40</v>
      </c>
      <c r="C17" s="5">
        <v>175</v>
      </c>
      <c r="D17" s="13">
        <v>323298</v>
      </c>
      <c r="E17" s="83">
        <v>0.52108690000000002</v>
      </c>
      <c r="F17" s="83">
        <v>5.4129999999999998E-4</v>
      </c>
      <c r="G17" s="83">
        <v>2.7030000000000001E-3</v>
      </c>
      <c r="H17" s="13">
        <v>99165</v>
      </c>
      <c r="I17" s="13">
        <v>268</v>
      </c>
      <c r="J17" s="13">
        <v>495182</v>
      </c>
      <c r="K17" s="13">
        <v>4632934</v>
      </c>
      <c r="L17" s="14">
        <v>46.72</v>
      </c>
    </row>
    <row r="18" spans="1:12" x14ac:dyDescent="0.3">
      <c r="B18" s="1">
        <v>45</v>
      </c>
      <c r="C18" s="5">
        <v>314</v>
      </c>
      <c r="D18" s="13">
        <v>294227</v>
      </c>
      <c r="E18" s="83">
        <v>0.55662009999999995</v>
      </c>
      <c r="F18" s="83">
        <v>1.0671999999999999E-3</v>
      </c>
      <c r="G18" s="83">
        <v>5.3233999999999998E-3</v>
      </c>
      <c r="H18" s="13">
        <v>98897</v>
      </c>
      <c r="I18" s="13">
        <v>526</v>
      </c>
      <c r="J18" s="13">
        <v>493317</v>
      </c>
      <c r="K18" s="13">
        <v>4137752</v>
      </c>
      <c r="L18" s="14">
        <v>41.84</v>
      </c>
    </row>
    <row r="19" spans="1:12" x14ac:dyDescent="0.3">
      <c r="B19" s="1">
        <v>50</v>
      </c>
      <c r="C19" s="5">
        <v>515</v>
      </c>
      <c r="D19" s="13">
        <v>274090</v>
      </c>
      <c r="E19" s="83">
        <v>0.48874980000000001</v>
      </c>
      <c r="F19" s="83">
        <v>1.8789E-3</v>
      </c>
      <c r="G19" s="83">
        <v>9.3498000000000001E-3</v>
      </c>
      <c r="H19" s="13">
        <v>98370</v>
      </c>
      <c r="I19" s="13">
        <v>920</v>
      </c>
      <c r="J19" s="13">
        <v>489500</v>
      </c>
      <c r="K19" s="13">
        <v>3644435</v>
      </c>
      <c r="L19" s="14">
        <v>37.049999999999997</v>
      </c>
    </row>
    <row r="20" spans="1:12" x14ac:dyDescent="0.3">
      <c r="B20" s="1">
        <v>55</v>
      </c>
      <c r="C20" s="5">
        <v>687</v>
      </c>
      <c r="D20" s="13">
        <v>249003</v>
      </c>
      <c r="E20" s="83">
        <v>0.54972560000000004</v>
      </c>
      <c r="F20" s="83">
        <v>2.7590000000000002E-3</v>
      </c>
      <c r="G20" s="83">
        <v>1.3709900000000001E-2</v>
      </c>
      <c r="H20" s="13">
        <v>97451</v>
      </c>
      <c r="I20" s="13">
        <v>1336</v>
      </c>
      <c r="J20" s="13">
        <v>484245</v>
      </c>
      <c r="K20" s="13">
        <v>3154935</v>
      </c>
      <c r="L20" s="14">
        <v>32.369999999999997</v>
      </c>
    </row>
    <row r="21" spans="1:12" x14ac:dyDescent="0.3">
      <c r="B21" s="1">
        <v>60</v>
      </c>
      <c r="C21" s="5">
        <v>822</v>
      </c>
      <c r="D21" s="13">
        <v>218311</v>
      </c>
      <c r="E21" s="83">
        <v>0.52514689999999997</v>
      </c>
      <c r="F21" s="83">
        <v>3.7653000000000001E-3</v>
      </c>
      <c r="G21" s="83">
        <v>1.8659499999999999E-2</v>
      </c>
      <c r="H21" s="13">
        <v>96114</v>
      </c>
      <c r="I21" s="13">
        <v>1793</v>
      </c>
      <c r="J21" s="13">
        <v>476314</v>
      </c>
      <c r="K21" s="13">
        <v>2670690</v>
      </c>
      <c r="L21" s="14">
        <v>27.79</v>
      </c>
    </row>
    <row r="22" spans="1:12" x14ac:dyDescent="0.3">
      <c r="B22" s="1">
        <v>65</v>
      </c>
      <c r="C22" s="13">
        <v>1168</v>
      </c>
      <c r="D22" s="13">
        <v>202139</v>
      </c>
      <c r="E22" s="83">
        <v>0.54346399999999995</v>
      </c>
      <c r="F22" s="83">
        <v>5.7781999999999998E-3</v>
      </c>
      <c r="G22" s="83">
        <v>2.8514899999999999E-2</v>
      </c>
      <c r="H22" s="13">
        <v>94321</v>
      </c>
      <c r="I22" s="13">
        <v>2690</v>
      </c>
      <c r="J22" s="13">
        <v>465466</v>
      </c>
      <c r="K22" s="13">
        <v>2194376</v>
      </c>
      <c r="L22" s="14">
        <v>23.26</v>
      </c>
    </row>
    <row r="23" spans="1:12" x14ac:dyDescent="0.3">
      <c r="B23" s="1">
        <v>70</v>
      </c>
      <c r="C23" s="13">
        <v>1616</v>
      </c>
      <c r="D23" s="13">
        <v>178701</v>
      </c>
      <c r="E23" s="83">
        <v>0.55207430000000002</v>
      </c>
      <c r="F23" s="83">
        <v>9.0430000000000007E-3</v>
      </c>
      <c r="G23" s="83">
        <v>4.4317599999999999E-2</v>
      </c>
      <c r="H23" s="13">
        <v>91631</v>
      </c>
      <c r="I23" s="13">
        <v>4061</v>
      </c>
      <c r="J23" s="13">
        <v>449062</v>
      </c>
      <c r="K23" s="13">
        <v>1728910</v>
      </c>
      <c r="L23" s="14">
        <v>18.87</v>
      </c>
    </row>
    <row r="24" spans="1:12" x14ac:dyDescent="0.3">
      <c r="B24" s="1">
        <v>75</v>
      </c>
      <c r="C24" s="13">
        <v>2316</v>
      </c>
      <c r="D24" s="13">
        <v>131681</v>
      </c>
      <c r="E24" s="83">
        <v>0.54201279999999996</v>
      </c>
      <c r="F24" s="83">
        <v>1.7587999999999999E-2</v>
      </c>
      <c r="G24" s="83">
        <v>8.4535100000000002E-2</v>
      </c>
      <c r="H24" s="13">
        <v>87571</v>
      </c>
      <c r="I24" s="13">
        <v>7403</v>
      </c>
      <c r="J24" s="13">
        <v>420901</v>
      </c>
      <c r="K24" s="13">
        <v>1279848</v>
      </c>
      <c r="L24" s="14">
        <v>14.62</v>
      </c>
    </row>
    <row r="25" spans="1:12" x14ac:dyDescent="0.3">
      <c r="B25" s="1">
        <v>80</v>
      </c>
      <c r="C25" s="13">
        <v>5130</v>
      </c>
      <c r="D25" s="13">
        <v>134395</v>
      </c>
      <c r="E25" s="83">
        <v>0.54418560000000005</v>
      </c>
      <c r="F25" s="83">
        <v>3.8171099999999999E-2</v>
      </c>
      <c r="G25" s="83">
        <v>0.17558070000000001</v>
      </c>
      <c r="H25" s="13">
        <v>80168</v>
      </c>
      <c r="I25" s="13">
        <v>14076</v>
      </c>
      <c r="J25" s="13">
        <v>368759</v>
      </c>
      <c r="K25" s="13">
        <v>858947</v>
      </c>
      <c r="L25" s="14">
        <v>10.71</v>
      </c>
    </row>
    <row r="26" spans="1:12" x14ac:dyDescent="0.3">
      <c r="B26" s="1">
        <v>85</v>
      </c>
      <c r="C26" s="13">
        <v>7832</v>
      </c>
      <c r="D26" s="13">
        <v>96114</v>
      </c>
      <c r="E26" s="83">
        <v>0.51765079999999997</v>
      </c>
      <c r="F26" s="83">
        <v>8.1486600000000006E-2</v>
      </c>
      <c r="G26" s="83">
        <v>0.34051350000000002</v>
      </c>
      <c r="H26" s="13">
        <v>66092</v>
      </c>
      <c r="I26" s="13">
        <v>22505</v>
      </c>
      <c r="J26" s="13">
        <v>276183</v>
      </c>
      <c r="K26" s="13">
        <v>490188</v>
      </c>
      <c r="L26" s="14">
        <v>7.42</v>
      </c>
    </row>
    <row r="27" spans="1:12" x14ac:dyDescent="0.3">
      <c r="B27" s="6">
        <v>90</v>
      </c>
      <c r="C27" s="81">
        <v>7760</v>
      </c>
      <c r="D27" s="81">
        <v>46663</v>
      </c>
      <c r="E27" s="84">
        <v>0.47207070000000001</v>
      </c>
      <c r="F27" s="84">
        <v>0.1662988</v>
      </c>
      <c r="G27" s="84">
        <v>0.57783960000000001</v>
      </c>
      <c r="H27" s="81">
        <v>43587</v>
      </c>
      <c r="I27" s="81">
        <v>25186</v>
      </c>
      <c r="J27" s="81">
        <v>151451</v>
      </c>
      <c r="K27" s="81">
        <v>214005</v>
      </c>
      <c r="L27" s="206">
        <v>4.91</v>
      </c>
    </row>
    <row r="28" spans="1:12" x14ac:dyDescent="0.3">
      <c r="B28" s="9">
        <v>95</v>
      </c>
      <c r="C28" s="80">
        <v>4132</v>
      </c>
      <c r="D28" s="80">
        <v>14047</v>
      </c>
      <c r="E28" s="85">
        <v>3.1113E-3</v>
      </c>
      <c r="F28" s="85">
        <v>0.29415530000000001</v>
      </c>
      <c r="G28" s="11">
        <v>1</v>
      </c>
      <c r="H28" s="80">
        <v>18401</v>
      </c>
      <c r="I28" s="80">
        <v>18401</v>
      </c>
      <c r="J28" s="80">
        <v>62554</v>
      </c>
      <c r="K28" s="80">
        <v>62554</v>
      </c>
      <c r="L28" s="87">
        <v>3.4</v>
      </c>
    </row>
    <row r="29" spans="1:12" x14ac:dyDescent="0.3">
      <c r="B29" s="6"/>
      <c r="C29" s="81"/>
      <c r="D29" s="81"/>
      <c r="E29" s="12"/>
      <c r="F29" s="12"/>
      <c r="G29" s="12"/>
      <c r="H29" s="81"/>
      <c r="I29" s="81"/>
      <c r="J29" s="81"/>
      <c r="K29" s="81"/>
      <c r="L29" s="206"/>
    </row>
    <row r="30" spans="1:12" ht="15.6" x14ac:dyDescent="0.3">
      <c r="A30" s="196" t="s">
        <v>73</v>
      </c>
      <c r="B30" s="26" t="s">
        <v>34</v>
      </c>
    </row>
    <row r="31" spans="1:12" ht="15" customHeight="1" x14ac:dyDescent="0.3">
      <c r="B31" s="30"/>
      <c r="C31" s="76" t="s">
        <v>32</v>
      </c>
      <c r="D31" s="76" t="s">
        <v>35</v>
      </c>
      <c r="E31" s="247" t="s">
        <v>243</v>
      </c>
      <c r="F31" s="76" t="s">
        <v>252</v>
      </c>
      <c r="G31" s="247" t="s">
        <v>244</v>
      </c>
      <c r="H31" s="247" t="s">
        <v>245</v>
      </c>
      <c r="I31" s="247" t="s">
        <v>246</v>
      </c>
      <c r="J31" s="247" t="s">
        <v>247</v>
      </c>
      <c r="K31" s="247" t="s">
        <v>248</v>
      </c>
      <c r="L31" s="249" t="s">
        <v>249</v>
      </c>
    </row>
    <row r="32" spans="1:12" x14ac:dyDescent="0.3">
      <c r="B32" s="9" t="s">
        <v>9</v>
      </c>
      <c r="C32" s="11"/>
      <c r="D32" s="11"/>
      <c r="E32" s="248"/>
      <c r="F32" s="11" t="s">
        <v>253</v>
      </c>
      <c r="G32" s="248"/>
      <c r="H32" s="248"/>
      <c r="I32" s="248"/>
      <c r="J32" s="248"/>
      <c r="K32" s="248"/>
      <c r="L32" s="250"/>
    </row>
    <row r="33" spans="2:22" x14ac:dyDescent="0.3">
      <c r="B33" s="77" t="s">
        <v>250</v>
      </c>
      <c r="C33" s="78">
        <v>83</v>
      </c>
      <c r="D33" s="79">
        <v>35201</v>
      </c>
      <c r="E33" s="82">
        <v>0.1209771</v>
      </c>
      <c r="F33" s="82">
        <v>2.3579E-3</v>
      </c>
      <c r="G33" s="82">
        <v>2.3530000000000001E-3</v>
      </c>
      <c r="H33" s="79">
        <v>100000</v>
      </c>
      <c r="I33" s="79">
        <v>235</v>
      </c>
      <c r="J33" s="79">
        <v>99793</v>
      </c>
      <c r="K33" s="79">
        <v>8071179</v>
      </c>
      <c r="L33" s="86">
        <v>80.709999999999994</v>
      </c>
      <c r="O33" s="3"/>
      <c r="S33" s="3"/>
      <c r="U33" s="3"/>
      <c r="V33" s="3"/>
    </row>
    <row r="34" spans="2:22" x14ac:dyDescent="0.3">
      <c r="B34" s="1">
        <v>1</v>
      </c>
      <c r="C34" s="5">
        <v>21</v>
      </c>
      <c r="D34" s="13">
        <v>151802</v>
      </c>
      <c r="E34" s="83">
        <v>0.33095400000000003</v>
      </c>
      <c r="F34" s="83">
        <v>1.383E-4</v>
      </c>
      <c r="G34" s="83">
        <v>5.5309999999999995E-4</v>
      </c>
      <c r="H34" s="13">
        <v>99765</v>
      </c>
      <c r="I34" s="13">
        <v>55</v>
      </c>
      <c r="J34" s="13">
        <v>398911</v>
      </c>
      <c r="K34" s="13">
        <v>7971386</v>
      </c>
      <c r="L34" s="14">
        <v>79.900000000000006</v>
      </c>
      <c r="O34" s="3"/>
      <c r="S34" s="3"/>
      <c r="U34" s="3"/>
      <c r="V34" s="3"/>
    </row>
    <row r="35" spans="2:22" x14ac:dyDescent="0.3">
      <c r="B35" s="1">
        <v>5</v>
      </c>
      <c r="C35" s="5">
        <v>17</v>
      </c>
      <c r="D35" s="13">
        <v>216173</v>
      </c>
      <c r="E35" s="83">
        <v>0.59988399999999997</v>
      </c>
      <c r="F35" s="83">
        <v>7.86E-5</v>
      </c>
      <c r="G35" s="83">
        <v>3.9310000000000001E-4</v>
      </c>
      <c r="H35" s="13">
        <v>99710</v>
      </c>
      <c r="I35" s="13">
        <v>39</v>
      </c>
      <c r="J35" s="13">
        <v>498469</v>
      </c>
      <c r="K35" s="13">
        <v>7572475</v>
      </c>
      <c r="L35" s="14">
        <v>75.95</v>
      </c>
      <c r="O35" s="3"/>
      <c r="S35" s="3"/>
      <c r="U35" s="3"/>
      <c r="V35" s="3"/>
    </row>
    <row r="36" spans="2:22" x14ac:dyDescent="0.3">
      <c r="B36" s="1">
        <v>10</v>
      </c>
      <c r="C36" s="5">
        <v>15</v>
      </c>
      <c r="D36" s="13">
        <v>209723</v>
      </c>
      <c r="E36" s="83">
        <v>0.53700119999999996</v>
      </c>
      <c r="F36" s="83">
        <v>7.1500000000000003E-5</v>
      </c>
      <c r="G36" s="83">
        <v>3.5760000000000002E-4</v>
      </c>
      <c r="H36" s="13">
        <v>99670</v>
      </c>
      <c r="I36" s="13">
        <v>36</v>
      </c>
      <c r="J36" s="13">
        <v>498269</v>
      </c>
      <c r="K36" s="13">
        <v>7074006</v>
      </c>
      <c r="L36" s="14">
        <v>70.97</v>
      </c>
      <c r="O36" s="3"/>
      <c r="S36" s="3"/>
      <c r="U36" s="3"/>
      <c r="V36" s="3"/>
    </row>
    <row r="37" spans="2:22" x14ac:dyDescent="0.3">
      <c r="B37" s="1">
        <v>15</v>
      </c>
      <c r="C37" s="5">
        <v>48</v>
      </c>
      <c r="D37" s="13">
        <v>189376</v>
      </c>
      <c r="E37" s="83">
        <v>0.53340180000000004</v>
      </c>
      <c r="F37" s="83">
        <v>2.5349999999999998E-4</v>
      </c>
      <c r="G37" s="83">
        <v>1.2666000000000001E-3</v>
      </c>
      <c r="H37" s="13">
        <v>99635</v>
      </c>
      <c r="I37" s="13">
        <v>126</v>
      </c>
      <c r="J37" s="13">
        <v>497879</v>
      </c>
      <c r="K37" s="13">
        <v>6575736</v>
      </c>
      <c r="L37" s="14">
        <v>66</v>
      </c>
      <c r="O37" s="3"/>
      <c r="S37" s="3"/>
      <c r="U37" s="3"/>
      <c r="V37" s="3"/>
    </row>
    <row r="38" spans="2:22" x14ac:dyDescent="0.3">
      <c r="B38" s="1">
        <v>20</v>
      </c>
      <c r="C38" s="5">
        <v>60</v>
      </c>
      <c r="D38" s="13">
        <v>187381</v>
      </c>
      <c r="E38" s="83">
        <v>0.52283389999999996</v>
      </c>
      <c r="F38" s="83">
        <v>3.2019999999999998E-4</v>
      </c>
      <c r="G38" s="83">
        <v>1.5998E-3</v>
      </c>
      <c r="H38" s="13">
        <v>99508</v>
      </c>
      <c r="I38" s="13">
        <v>159</v>
      </c>
      <c r="J38" s="13">
        <v>497163</v>
      </c>
      <c r="K38" s="13">
        <v>6077857</v>
      </c>
      <c r="L38" s="14">
        <v>61.08</v>
      </c>
      <c r="O38" s="3"/>
      <c r="S38" s="3"/>
      <c r="U38" s="3"/>
      <c r="V38" s="3"/>
    </row>
    <row r="39" spans="2:22" x14ac:dyDescent="0.3">
      <c r="B39" s="1">
        <v>25</v>
      </c>
      <c r="C39" s="5">
        <v>75</v>
      </c>
      <c r="D39" s="13">
        <v>203549</v>
      </c>
      <c r="E39" s="83">
        <v>0.55481000000000003</v>
      </c>
      <c r="F39" s="83">
        <v>3.6850000000000001E-4</v>
      </c>
      <c r="G39" s="83">
        <v>1.8408000000000001E-3</v>
      </c>
      <c r="H39" s="13">
        <v>99349</v>
      </c>
      <c r="I39" s="13">
        <v>183</v>
      </c>
      <c r="J39" s="13">
        <v>496339</v>
      </c>
      <c r="K39" s="13">
        <v>5580695</v>
      </c>
      <c r="L39" s="14">
        <v>56.17</v>
      </c>
      <c r="O39" s="3"/>
      <c r="S39" s="3"/>
      <c r="U39" s="3"/>
      <c r="V39" s="3"/>
    </row>
    <row r="40" spans="2:22" x14ac:dyDescent="0.3">
      <c r="B40" s="1">
        <v>30</v>
      </c>
      <c r="C40" s="5">
        <v>116</v>
      </c>
      <c r="D40" s="13">
        <v>230560</v>
      </c>
      <c r="E40" s="83">
        <v>0.53906940000000003</v>
      </c>
      <c r="F40" s="83">
        <v>5.0310000000000003E-4</v>
      </c>
      <c r="G40" s="83">
        <v>2.5127000000000001E-3</v>
      </c>
      <c r="H40" s="13">
        <v>99166</v>
      </c>
      <c r="I40" s="13">
        <v>249</v>
      </c>
      <c r="J40" s="13">
        <v>495258</v>
      </c>
      <c r="K40" s="13">
        <v>5084356</v>
      </c>
      <c r="L40" s="14">
        <v>51.27</v>
      </c>
      <c r="O40" s="3"/>
      <c r="S40" s="3"/>
      <c r="U40" s="3"/>
      <c r="V40" s="3"/>
    </row>
    <row r="41" spans="2:22" x14ac:dyDescent="0.3">
      <c r="B41" s="1">
        <v>35</v>
      </c>
      <c r="C41" s="5">
        <v>203</v>
      </c>
      <c r="D41" s="13">
        <v>301182</v>
      </c>
      <c r="E41" s="83">
        <v>0.55654009999999998</v>
      </c>
      <c r="F41" s="83">
        <v>6.7400000000000001E-4</v>
      </c>
      <c r="G41" s="83">
        <v>3.3649999999999999E-3</v>
      </c>
      <c r="H41" s="13">
        <v>98917</v>
      </c>
      <c r="I41" s="13">
        <v>333</v>
      </c>
      <c r="J41" s="13">
        <v>493848</v>
      </c>
      <c r="K41" s="13">
        <v>4589098</v>
      </c>
      <c r="L41" s="14">
        <v>46.39</v>
      </c>
      <c r="O41" s="3"/>
      <c r="S41" s="3"/>
      <c r="U41" s="3"/>
      <c r="V41" s="3"/>
    </row>
    <row r="42" spans="2:22" x14ac:dyDescent="0.3">
      <c r="B42" s="1">
        <v>40</v>
      </c>
      <c r="C42" s="5">
        <v>331</v>
      </c>
      <c r="D42" s="13">
        <v>337419</v>
      </c>
      <c r="E42" s="83">
        <v>0.54389069999999995</v>
      </c>
      <c r="F42" s="83">
        <v>9.810000000000001E-4</v>
      </c>
      <c r="G42" s="83">
        <v>4.8938999999999996E-3</v>
      </c>
      <c r="H42" s="13">
        <v>98584</v>
      </c>
      <c r="I42" s="13">
        <v>482</v>
      </c>
      <c r="J42" s="13">
        <v>491822</v>
      </c>
      <c r="K42" s="13">
        <v>4095250</v>
      </c>
      <c r="L42" s="14">
        <v>41.54</v>
      </c>
      <c r="O42" s="3"/>
      <c r="S42" s="3"/>
      <c r="U42" s="3"/>
      <c r="V42" s="3"/>
    </row>
    <row r="43" spans="2:22" x14ac:dyDescent="0.3">
      <c r="B43" s="1">
        <v>45</v>
      </c>
      <c r="C43" s="5">
        <v>528</v>
      </c>
      <c r="D43" s="13">
        <v>305272</v>
      </c>
      <c r="E43" s="83">
        <v>0.53765200000000002</v>
      </c>
      <c r="F43" s="83">
        <v>1.7296E-3</v>
      </c>
      <c r="G43" s="83">
        <v>8.6136000000000008E-3</v>
      </c>
      <c r="H43" s="13">
        <v>98102</v>
      </c>
      <c r="I43" s="13">
        <v>845</v>
      </c>
      <c r="J43" s="13">
        <v>488556</v>
      </c>
      <c r="K43" s="13">
        <v>3603428</v>
      </c>
      <c r="L43" s="14">
        <v>36.729999999999997</v>
      </c>
      <c r="O43" s="3"/>
      <c r="S43" s="3"/>
      <c r="U43" s="3"/>
      <c r="V43" s="3"/>
    </row>
    <row r="44" spans="2:22" x14ac:dyDescent="0.3">
      <c r="B44" s="1">
        <v>50</v>
      </c>
      <c r="C44" s="5">
        <v>894</v>
      </c>
      <c r="D44" s="13">
        <v>274514</v>
      </c>
      <c r="E44" s="83">
        <v>0.54738339999999996</v>
      </c>
      <c r="F44" s="83">
        <v>3.2567E-3</v>
      </c>
      <c r="G44" s="83">
        <v>1.61642E-2</v>
      </c>
      <c r="H44" s="13">
        <v>97257</v>
      </c>
      <c r="I44" s="13">
        <v>1572</v>
      </c>
      <c r="J44" s="13">
        <v>482727</v>
      </c>
      <c r="K44" s="13">
        <v>3114872</v>
      </c>
      <c r="L44" s="14">
        <v>32.03</v>
      </c>
      <c r="O44" s="3"/>
      <c r="S44" s="3"/>
      <c r="T44" s="3"/>
      <c r="U44" s="3"/>
      <c r="V44" s="3"/>
    </row>
    <row r="45" spans="2:22" x14ac:dyDescent="0.3">
      <c r="B45" s="1">
        <v>55</v>
      </c>
      <c r="C45" s="5">
        <v>1391</v>
      </c>
      <c r="D45" s="13">
        <v>236713</v>
      </c>
      <c r="E45" s="83">
        <v>0.53514910000000004</v>
      </c>
      <c r="F45" s="83">
        <v>5.8763000000000001E-3</v>
      </c>
      <c r="G45" s="83">
        <v>2.89857E-2</v>
      </c>
      <c r="H45" s="13">
        <v>95685</v>
      </c>
      <c r="I45" s="13">
        <v>2773</v>
      </c>
      <c r="J45" s="13">
        <v>471978</v>
      </c>
      <c r="K45" s="13">
        <v>2632145</v>
      </c>
      <c r="L45" s="14">
        <v>27.51</v>
      </c>
      <c r="N45" s="3"/>
      <c r="O45" s="3"/>
      <c r="S45" s="3"/>
      <c r="T45" s="3"/>
      <c r="U45" s="3"/>
      <c r="V45" s="3"/>
    </row>
    <row r="46" spans="2:22" x14ac:dyDescent="0.3">
      <c r="B46" s="1">
        <v>60</v>
      </c>
      <c r="C46" s="5">
        <v>1882</v>
      </c>
      <c r="D46" s="13">
        <v>201922</v>
      </c>
      <c r="E46" s="83">
        <v>0.53308549999999999</v>
      </c>
      <c r="F46" s="83">
        <v>9.3203999999999995E-3</v>
      </c>
      <c r="G46" s="83">
        <v>4.5609700000000003E-2</v>
      </c>
      <c r="H46" s="13">
        <v>92911</v>
      </c>
      <c r="I46" s="13">
        <v>4238</v>
      </c>
      <c r="J46" s="13">
        <v>454664</v>
      </c>
      <c r="K46" s="13">
        <v>2160167</v>
      </c>
      <c r="L46" s="14">
        <v>23.25</v>
      </c>
      <c r="N46" s="3"/>
      <c r="O46" s="3"/>
      <c r="S46" s="3"/>
      <c r="T46" s="3"/>
      <c r="U46" s="3"/>
      <c r="V46" s="3"/>
    </row>
    <row r="47" spans="2:22" x14ac:dyDescent="0.3">
      <c r="B47" s="1">
        <v>65</v>
      </c>
      <c r="C47" s="13">
        <v>2540</v>
      </c>
      <c r="D47" s="13">
        <v>179474</v>
      </c>
      <c r="E47" s="83">
        <v>0.52814369999999999</v>
      </c>
      <c r="F47" s="83">
        <v>1.41525E-2</v>
      </c>
      <c r="G47" s="83">
        <v>6.8475999999999995E-2</v>
      </c>
      <c r="H47" s="13">
        <v>88674</v>
      </c>
      <c r="I47" s="13">
        <v>6072</v>
      </c>
      <c r="J47" s="13">
        <v>429043</v>
      </c>
      <c r="K47" s="13">
        <v>1705504</v>
      </c>
      <c r="L47" s="14">
        <v>19.23</v>
      </c>
      <c r="N47" s="3"/>
      <c r="O47" s="3"/>
      <c r="S47" s="3"/>
      <c r="T47" s="3"/>
      <c r="U47" s="3"/>
      <c r="V47" s="3"/>
    </row>
    <row r="48" spans="2:22" x14ac:dyDescent="0.3">
      <c r="B48" s="1">
        <v>70</v>
      </c>
      <c r="C48" s="13">
        <v>3176</v>
      </c>
      <c r="D48" s="13">
        <v>151985</v>
      </c>
      <c r="E48" s="83">
        <v>0.52367680000000005</v>
      </c>
      <c r="F48" s="83">
        <v>2.08968E-2</v>
      </c>
      <c r="G48" s="83">
        <v>9.9530499999999994E-2</v>
      </c>
      <c r="H48" s="13">
        <v>82602</v>
      </c>
      <c r="I48" s="13">
        <v>8221</v>
      </c>
      <c r="J48" s="13">
        <v>393428</v>
      </c>
      <c r="K48" s="13">
        <v>1276461</v>
      </c>
      <c r="L48" s="14">
        <v>15.45</v>
      </c>
      <c r="N48" s="3"/>
      <c r="O48" s="3"/>
      <c r="S48" s="3"/>
      <c r="T48" s="3"/>
      <c r="U48" s="3"/>
      <c r="V48" s="3"/>
    </row>
    <row r="49" spans="1:22" x14ac:dyDescent="0.3">
      <c r="B49" s="1">
        <v>75</v>
      </c>
      <c r="C49" s="13">
        <v>3730</v>
      </c>
      <c r="D49" s="13">
        <v>104626</v>
      </c>
      <c r="E49" s="83">
        <v>0.51558950000000003</v>
      </c>
      <c r="F49" s="83">
        <v>3.5650800000000003E-2</v>
      </c>
      <c r="G49" s="83">
        <v>0.1640855</v>
      </c>
      <c r="H49" s="13">
        <v>74380</v>
      </c>
      <c r="I49" s="13">
        <v>12205</v>
      </c>
      <c r="J49" s="13">
        <v>342341</v>
      </c>
      <c r="K49" s="13">
        <v>883033</v>
      </c>
      <c r="L49" s="14">
        <v>11.87</v>
      </c>
      <c r="N49" s="3"/>
      <c r="O49" s="3"/>
      <c r="S49" s="3"/>
      <c r="T49" s="3"/>
      <c r="U49" s="3"/>
      <c r="V49" s="3"/>
    </row>
    <row r="50" spans="1:22" x14ac:dyDescent="0.3">
      <c r="B50" s="1">
        <v>80</v>
      </c>
      <c r="C50" s="13">
        <v>5936</v>
      </c>
      <c r="D50" s="13">
        <v>90817</v>
      </c>
      <c r="E50" s="83">
        <v>0.52091270000000001</v>
      </c>
      <c r="F50" s="83">
        <v>6.5362199999999995E-2</v>
      </c>
      <c r="G50" s="83">
        <v>0.28256900000000001</v>
      </c>
      <c r="H50" s="13">
        <v>62176</v>
      </c>
      <c r="I50" s="13">
        <v>17569</v>
      </c>
      <c r="J50" s="13">
        <v>268793</v>
      </c>
      <c r="K50" s="13">
        <v>540692</v>
      </c>
      <c r="L50" s="14">
        <v>8.6999999999999993</v>
      </c>
      <c r="N50" s="3"/>
      <c r="O50" s="3"/>
      <c r="S50" s="3"/>
      <c r="T50" s="3"/>
      <c r="U50" s="3"/>
      <c r="V50" s="3"/>
    </row>
    <row r="51" spans="1:22" x14ac:dyDescent="0.3">
      <c r="B51" s="1">
        <v>85</v>
      </c>
      <c r="C51" s="13">
        <v>6249</v>
      </c>
      <c r="D51" s="13">
        <v>52719</v>
      </c>
      <c r="E51" s="83">
        <v>0.49139569999999999</v>
      </c>
      <c r="F51" s="83">
        <v>0.1185341</v>
      </c>
      <c r="G51" s="83">
        <v>0.45539780000000002</v>
      </c>
      <c r="H51" s="13">
        <v>44607</v>
      </c>
      <c r="I51" s="13">
        <v>20314</v>
      </c>
      <c r="J51" s="13">
        <v>171375</v>
      </c>
      <c r="K51" s="13">
        <v>271900</v>
      </c>
      <c r="L51" s="14">
        <v>6.1</v>
      </c>
      <c r="N51" s="3"/>
      <c r="O51" s="3"/>
      <c r="S51" s="3"/>
      <c r="T51" s="3"/>
      <c r="U51" s="3"/>
      <c r="V51" s="3"/>
    </row>
    <row r="52" spans="1:22" x14ac:dyDescent="0.3">
      <c r="B52" s="6">
        <v>90</v>
      </c>
      <c r="C52" s="81">
        <v>3981</v>
      </c>
      <c r="D52" s="81">
        <v>19182</v>
      </c>
      <c r="E52" s="84">
        <v>0.43569190000000002</v>
      </c>
      <c r="F52" s="84">
        <v>0.20753830000000001</v>
      </c>
      <c r="G52" s="84">
        <v>0.6544565</v>
      </c>
      <c r="H52" s="81">
        <v>24293</v>
      </c>
      <c r="I52" s="81">
        <v>15899</v>
      </c>
      <c r="J52" s="81">
        <v>76606</v>
      </c>
      <c r="K52" s="81">
        <v>100525</v>
      </c>
      <c r="L52" s="206">
        <v>4.1399999999999997</v>
      </c>
      <c r="N52" s="3"/>
      <c r="O52" s="3"/>
      <c r="S52" s="3"/>
      <c r="T52" s="3"/>
      <c r="U52" s="3"/>
      <c r="V52" s="3"/>
    </row>
    <row r="53" spans="1:22" x14ac:dyDescent="0.3">
      <c r="B53" s="9">
        <v>95</v>
      </c>
      <c r="C53" s="80">
        <v>1408</v>
      </c>
      <c r="D53" s="80">
        <v>4012</v>
      </c>
      <c r="E53" s="85">
        <v>2.5653999999999998E-3</v>
      </c>
      <c r="F53" s="85">
        <v>0.35094720000000001</v>
      </c>
      <c r="G53" s="11">
        <v>1</v>
      </c>
      <c r="H53" s="80">
        <v>8394</v>
      </c>
      <c r="I53" s="80">
        <v>8394</v>
      </c>
      <c r="J53" s="80">
        <v>23919</v>
      </c>
      <c r="K53" s="80">
        <v>23919</v>
      </c>
      <c r="L53" s="87">
        <v>2.85</v>
      </c>
      <c r="N53" s="3"/>
      <c r="O53" s="3"/>
      <c r="S53" s="3"/>
      <c r="T53" s="3"/>
      <c r="U53" s="3"/>
      <c r="V53" s="3"/>
    </row>
    <row r="54" spans="1:22" x14ac:dyDescent="0.3">
      <c r="B54" s="6"/>
      <c r="C54" s="81"/>
      <c r="D54" s="81"/>
      <c r="E54" s="12"/>
      <c r="F54" s="12"/>
      <c r="G54" s="12"/>
      <c r="H54" s="81"/>
      <c r="I54" s="81"/>
      <c r="J54" s="81"/>
      <c r="K54" s="81"/>
      <c r="L54" s="206"/>
    </row>
    <row r="55" spans="1:22" ht="15.6" x14ac:dyDescent="0.3">
      <c r="A55" s="196" t="s">
        <v>76</v>
      </c>
      <c r="B55" s="26" t="s">
        <v>30</v>
      </c>
    </row>
    <row r="56" spans="1:22" ht="15" customHeight="1" x14ac:dyDescent="0.3">
      <c r="B56" s="30"/>
      <c r="C56" s="76" t="s">
        <v>32</v>
      </c>
      <c r="D56" s="76" t="s">
        <v>35</v>
      </c>
      <c r="E56" s="247" t="s">
        <v>243</v>
      </c>
      <c r="F56" s="76" t="s">
        <v>252</v>
      </c>
      <c r="G56" s="247" t="s">
        <v>244</v>
      </c>
      <c r="H56" s="247" t="s">
        <v>245</v>
      </c>
      <c r="I56" s="247" t="s">
        <v>246</v>
      </c>
      <c r="J56" s="247" t="s">
        <v>247</v>
      </c>
      <c r="K56" s="247" t="s">
        <v>248</v>
      </c>
      <c r="L56" s="251" t="s">
        <v>249</v>
      </c>
    </row>
    <row r="57" spans="1:22" x14ac:dyDescent="0.3">
      <c r="B57" s="9" t="s">
        <v>9</v>
      </c>
      <c r="C57" s="11"/>
      <c r="D57" s="11"/>
      <c r="E57" s="248"/>
      <c r="F57" s="11" t="s">
        <v>253</v>
      </c>
      <c r="G57" s="248"/>
      <c r="H57" s="248"/>
      <c r="I57" s="248"/>
      <c r="J57" s="248"/>
      <c r="K57" s="248"/>
      <c r="L57" s="252"/>
    </row>
    <row r="58" spans="1:22" x14ac:dyDescent="0.3">
      <c r="B58" s="77" t="s">
        <v>250</v>
      </c>
      <c r="C58" s="78">
        <v>157</v>
      </c>
      <c r="D58" s="79">
        <v>68363</v>
      </c>
      <c r="E58" s="82">
        <v>0.13660240000000001</v>
      </c>
      <c r="F58" s="82">
        <v>2.2966000000000002E-3</v>
      </c>
      <c r="G58" s="82">
        <v>2.2920000000000002E-3</v>
      </c>
      <c r="H58" s="79">
        <v>100000</v>
      </c>
      <c r="I58" s="79">
        <v>229</v>
      </c>
      <c r="J58" s="79">
        <v>99802</v>
      </c>
      <c r="K58" s="79">
        <v>8349564</v>
      </c>
      <c r="L58" s="86">
        <v>83.5</v>
      </c>
      <c r="O58" s="3"/>
      <c r="S58" s="3"/>
      <c r="U58" s="3"/>
      <c r="V58" s="3"/>
    </row>
    <row r="59" spans="1:22" x14ac:dyDescent="0.3">
      <c r="B59" s="1">
        <v>1</v>
      </c>
      <c r="C59" s="5">
        <v>33</v>
      </c>
      <c r="D59" s="13">
        <v>294481</v>
      </c>
      <c r="E59" s="83">
        <v>0.35139900000000002</v>
      </c>
      <c r="F59" s="83">
        <v>1.121E-4</v>
      </c>
      <c r="G59" s="83">
        <v>4.481E-4</v>
      </c>
      <c r="H59" s="13">
        <v>99771</v>
      </c>
      <c r="I59" s="13">
        <v>45</v>
      </c>
      <c r="J59" s="13">
        <v>398967</v>
      </c>
      <c r="K59" s="13">
        <v>8249761</v>
      </c>
      <c r="L59" s="14">
        <v>82.69</v>
      </c>
      <c r="O59" s="3"/>
      <c r="S59" s="3"/>
      <c r="U59" s="3"/>
      <c r="V59" s="3"/>
    </row>
    <row r="60" spans="1:22" x14ac:dyDescent="0.3">
      <c r="B60" s="1">
        <v>5</v>
      </c>
      <c r="C60" s="5">
        <v>33</v>
      </c>
      <c r="D60" s="13">
        <v>418711</v>
      </c>
      <c r="E60" s="83">
        <v>0.58942700000000003</v>
      </c>
      <c r="F60" s="83">
        <v>7.8800000000000004E-5</v>
      </c>
      <c r="G60" s="83">
        <v>3.9399999999999998E-4</v>
      </c>
      <c r="H60" s="13">
        <v>99726</v>
      </c>
      <c r="I60" s="13">
        <v>39</v>
      </c>
      <c r="J60" s="13">
        <v>498550</v>
      </c>
      <c r="K60" s="13">
        <v>7850794</v>
      </c>
      <c r="L60" s="14">
        <v>78.72</v>
      </c>
      <c r="O60" s="3"/>
      <c r="S60" s="3"/>
      <c r="U60" s="3"/>
      <c r="V60" s="3"/>
    </row>
    <row r="61" spans="1:22" x14ac:dyDescent="0.3">
      <c r="B61" s="1">
        <v>10</v>
      </c>
      <c r="C61" s="5">
        <v>27</v>
      </c>
      <c r="D61" s="13">
        <v>406272</v>
      </c>
      <c r="E61" s="83">
        <v>0.55830040000000003</v>
      </c>
      <c r="F61" s="83">
        <v>6.6500000000000004E-5</v>
      </c>
      <c r="G61" s="83">
        <v>3.322E-4</v>
      </c>
      <c r="H61" s="13">
        <v>99687</v>
      </c>
      <c r="I61" s="13">
        <v>33</v>
      </c>
      <c r="J61" s="13">
        <v>498361</v>
      </c>
      <c r="K61" s="13">
        <v>7352244</v>
      </c>
      <c r="L61" s="14">
        <v>73.75</v>
      </c>
      <c r="O61" s="3"/>
      <c r="S61" s="3"/>
      <c r="U61" s="3"/>
      <c r="V61" s="3"/>
    </row>
    <row r="62" spans="1:22" x14ac:dyDescent="0.3">
      <c r="B62" s="1">
        <v>15</v>
      </c>
      <c r="C62" s="5">
        <v>70</v>
      </c>
      <c r="D62" s="13">
        <v>366140</v>
      </c>
      <c r="E62" s="83">
        <v>0.566886</v>
      </c>
      <c r="F62" s="83">
        <v>1.9120000000000001E-4</v>
      </c>
      <c r="G62" s="83">
        <v>9.5549999999999997E-4</v>
      </c>
      <c r="H62" s="13">
        <v>99654</v>
      </c>
      <c r="I62" s="13">
        <v>95</v>
      </c>
      <c r="J62" s="13">
        <v>498062</v>
      </c>
      <c r="K62" s="13">
        <v>6853884</v>
      </c>
      <c r="L62" s="14">
        <v>68.78</v>
      </c>
      <c r="O62" s="3"/>
      <c r="S62" s="3"/>
      <c r="U62" s="3"/>
      <c r="V62" s="3"/>
    </row>
    <row r="63" spans="1:22" x14ac:dyDescent="0.3">
      <c r="B63" s="1">
        <v>20</v>
      </c>
      <c r="C63" s="5">
        <v>89</v>
      </c>
      <c r="D63" s="13">
        <v>366235</v>
      </c>
      <c r="E63" s="83">
        <v>0.51954350000000005</v>
      </c>
      <c r="F63" s="83">
        <v>2.43E-4</v>
      </c>
      <c r="G63" s="83">
        <v>1.2144E-3</v>
      </c>
      <c r="H63" s="13">
        <v>99558</v>
      </c>
      <c r="I63" s="13">
        <v>121</v>
      </c>
      <c r="J63" s="13">
        <v>497502</v>
      </c>
      <c r="K63" s="13">
        <v>6355821</v>
      </c>
      <c r="L63" s="14">
        <v>63.84</v>
      </c>
      <c r="O63" s="3"/>
      <c r="S63" s="3"/>
      <c r="U63" s="3"/>
      <c r="V63" s="3"/>
    </row>
    <row r="64" spans="1:22" x14ac:dyDescent="0.3">
      <c r="B64" s="1">
        <v>25</v>
      </c>
      <c r="C64" s="5">
        <v>105</v>
      </c>
      <c r="D64" s="13">
        <v>409915</v>
      </c>
      <c r="E64" s="83">
        <v>0.54571340000000002</v>
      </c>
      <c r="F64" s="83">
        <v>2.5619999999999999E-4</v>
      </c>
      <c r="G64" s="83">
        <v>1.2800000000000001E-3</v>
      </c>
      <c r="H64" s="13">
        <v>99438</v>
      </c>
      <c r="I64" s="13">
        <v>127</v>
      </c>
      <c r="J64" s="13">
        <v>496899</v>
      </c>
      <c r="K64" s="13">
        <v>5858320</v>
      </c>
      <c r="L64" s="14">
        <v>58.91</v>
      </c>
      <c r="O64" s="3"/>
      <c r="S64" s="3"/>
      <c r="U64" s="3"/>
      <c r="V64" s="3"/>
    </row>
    <row r="65" spans="2:22" x14ac:dyDescent="0.3">
      <c r="B65" s="1">
        <v>30</v>
      </c>
      <c r="C65" s="5">
        <v>170</v>
      </c>
      <c r="D65" s="13">
        <v>469801</v>
      </c>
      <c r="E65" s="83">
        <v>0.53618410000000005</v>
      </c>
      <c r="F65" s="83">
        <v>3.6190000000000001E-4</v>
      </c>
      <c r="G65" s="83">
        <v>1.8078E-3</v>
      </c>
      <c r="H65" s="13">
        <v>99310</v>
      </c>
      <c r="I65" s="13">
        <v>180</v>
      </c>
      <c r="J65" s="13">
        <v>496135</v>
      </c>
      <c r="K65" s="13">
        <v>5361421</v>
      </c>
      <c r="L65" s="14">
        <v>53.99</v>
      </c>
      <c r="O65" s="3"/>
      <c r="S65" s="3"/>
      <c r="U65" s="3"/>
      <c r="V65" s="3"/>
    </row>
    <row r="66" spans="2:22" x14ac:dyDescent="0.3">
      <c r="B66" s="1">
        <v>35</v>
      </c>
      <c r="C66" s="5">
        <v>312</v>
      </c>
      <c r="D66" s="13">
        <v>598639</v>
      </c>
      <c r="E66" s="83">
        <v>0.55693289999999995</v>
      </c>
      <c r="F66" s="83">
        <v>5.2119999999999998E-4</v>
      </c>
      <c r="G66" s="83">
        <v>2.6029E-3</v>
      </c>
      <c r="H66" s="13">
        <v>99131</v>
      </c>
      <c r="I66" s="13">
        <v>258</v>
      </c>
      <c r="J66" s="13">
        <v>495082</v>
      </c>
      <c r="K66" s="13">
        <v>4865286</v>
      </c>
      <c r="L66" s="14">
        <v>49.08</v>
      </c>
      <c r="O66" s="3"/>
      <c r="S66" s="3"/>
      <c r="U66" s="3"/>
      <c r="V66" s="3"/>
    </row>
    <row r="67" spans="2:22" x14ac:dyDescent="0.3">
      <c r="B67" s="1">
        <v>40</v>
      </c>
      <c r="C67" s="5">
        <v>506</v>
      </c>
      <c r="D67" s="13">
        <v>660717</v>
      </c>
      <c r="E67" s="83">
        <v>0.53600400000000004</v>
      </c>
      <c r="F67" s="83">
        <v>7.6579999999999997E-4</v>
      </c>
      <c r="G67" s="83">
        <v>3.8224000000000001E-3</v>
      </c>
      <c r="H67" s="13">
        <v>98873</v>
      </c>
      <c r="I67" s="13">
        <v>378</v>
      </c>
      <c r="J67" s="13">
        <v>493487</v>
      </c>
      <c r="K67" s="13">
        <v>4370204</v>
      </c>
      <c r="L67" s="14">
        <v>44.2</v>
      </c>
      <c r="O67" s="3"/>
      <c r="S67" s="3"/>
      <c r="U67" s="3"/>
      <c r="V67" s="3"/>
    </row>
    <row r="68" spans="2:22" x14ac:dyDescent="0.3">
      <c r="B68" s="1">
        <v>45</v>
      </c>
      <c r="C68" s="5">
        <v>842</v>
      </c>
      <c r="D68" s="13">
        <v>599499</v>
      </c>
      <c r="E68" s="83">
        <v>0.54472549999999997</v>
      </c>
      <c r="F68" s="83">
        <v>1.4044999999999999E-3</v>
      </c>
      <c r="G68" s="83">
        <v>7.0001999999999998E-3</v>
      </c>
      <c r="H68" s="13">
        <v>98495</v>
      </c>
      <c r="I68" s="13">
        <v>689</v>
      </c>
      <c r="J68" s="13">
        <v>490904</v>
      </c>
      <c r="K68" s="13">
        <v>3876717</v>
      </c>
      <c r="L68" s="14">
        <v>39.36</v>
      </c>
      <c r="O68" s="3"/>
      <c r="S68" s="3"/>
      <c r="U68" s="3"/>
      <c r="V68" s="3"/>
    </row>
    <row r="69" spans="2:22" x14ac:dyDescent="0.3">
      <c r="B69" s="1">
        <v>50</v>
      </c>
      <c r="C69" s="5">
        <v>1409</v>
      </c>
      <c r="D69" s="13">
        <v>548604</v>
      </c>
      <c r="E69" s="83">
        <v>0.5259528</v>
      </c>
      <c r="F69" s="83">
        <v>2.5682999999999999E-3</v>
      </c>
      <c r="G69" s="83">
        <v>1.2763999999999999E-2</v>
      </c>
      <c r="H69" s="13">
        <v>97805</v>
      </c>
      <c r="I69" s="13">
        <v>1248</v>
      </c>
      <c r="J69" s="13">
        <v>486068</v>
      </c>
      <c r="K69" s="13">
        <v>3385813</v>
      </c>
      <c r="L69" s="14">
        <v>34.619999999999997</v>
      </c>
      <c r="N69" s="3"/>
      <c r="O69" s="3"/>
      <c r="S69" s="3"/>
      <c r="T69" s="3"/>
      <c r="U69" s="3"/>
      <c r="V69" s="3"/>
    </row>
    <row r="70" spans="2:22" x14ac:dyDescent="0.3">
      <c r="B70" s="1">
        <v>55</v>
      </c>
      <c r="C70" s="5">
        <v>2078</v>
      </c>
      <c r="D70" s="13">
        <v>485716</v>
      </c>
      <c r="E70" s="83">
        <v>0.53996809999999995</v>
      </c>
      <c r="F70" s="83">
        <v>4.2782000000000002E-3</v>
      </c>
      <c r="G70" s="83">
        <v>2.1182699999999999E-2</v>
      </c>
      <c r="H70" s="13">
        <v>96557</v>
      </c>
      <c r="I70" s="13">
        <v>2045</v>
      </c>
      <c r="J70" s="13">
        <v>478080</v>
      </c>
      <c r="K70" s="13">
        <v>2899745</v>
      </c>
      <c r="L70" s="14">
        <v>30.03</v>
      </c>
      <c r="N70" s="3"/>
      <c r="O70" s="3"/>
      <c r="S70" s="3"/>
      <c r="T70" s="3"/>
      <c r="U70" s="3"/>
      <c r="V70" s="3"/>
    </row>
    <row r="71" spans="2:22" x14ac:dyDescent="0.3">
      <c r="B71" s="1">
        <v>60</v>
      </c>
      <c r="C71" s="5">
        <v>2704</v>
      </c>
      <c r="D71" s="13">
        <v>420233</v>
      </c>
      <c r="E71" s="83">
        <v>0.53067220000000004</v>
      </c>
      <c r="F71" s="83">
        <v>6.4345000000000001E-3</v>
      </c>
      <c r="G71" s="83">
        <v>3.1694100000000003E-2</v>
      </c>
      <c r="H71" s="13">
        <v>94512</v>
      </c>
      <c r="I71" s="13">
        <v>2995</v>
      </c>
      <c r="J71" s="13">
        <v>465529</v>
      </c>
      <c r="K71" s="13">
        <v>2421665</v>
      </c>
      <c r="L71" s="14">
        <v>25.62</v>
      </c>
      <c r="N71" s="3"/>
      <c r="O71" s="3"/>
      <c r="S71" s="3"/>
      <c r="T71" s="3"/>
      <c r="U71" s="3"/>
      <c r="V71" s="3"/>
    </row>
    <row r="72" spans="2:22" x14ac:dyDescent="0.3">
      <c r="B72" s="1">
        <v>65</v>
      </c>
      <c r="C72" s="13">
        <v>3708</v>
      </c>
      <c r="D72" s="13">
        <v>381613</v>
      </c>
      <c r="E72" s="83">
        <v>0.53296940000000004</v>
      </c>
      <c r="F72" s="83">
        <v>9.7167E-3</v>
      </c>
      <c r="G72" s="83">
        <v>4.7505400000000003E-2</v>
      </c>
      <c r="H72" s="13">
        <v>91516</v>
      </c>
      <c r="I72" s="13">
        <v>4348</v>
      </c>
      <c r="J72" s="13">
        <v>447429</v>
      </c>
      <c r="K72" s="13">
        <v>1956136</v>
      </c>
      <c r="L72" s="14">
        <v>21.37</v>
      </c>
      <c r="N72" s="3"/>
      <c r="O72" s="3"/>
      <c r="S72" s="3"/>
      <c r="T72" s="3"/>
      <c r="U72" s="3"/>
      <c r="V72" s="3"/>
    </row>
    <row r="73" spans="2:22" x14ac:dyDescent="0.3">
      <c r="B73" s="1">
        <v>70</v>
      </c>
      <c r="C73" s="13">
        <v>4792</v>
      </c>
      <c r="D73" s="13">
        <v>330686</v>
      </c>
      <c r="E73" s="83">
        <v>0.53325319999999998</v>
      </c>
      <c r="F73" s="83">
        <v>1.44911E-2</v>
      </c>
      <c r="G73" s="83">
        <v>7.0085300000000003E-2</v>
      </c>
      <c r="H73" s="13">
        <v>87169</v>
      </c>
      <c r="I73" s="13">
        <v>6109</v>
      </c>
      <c r="J73" s="13">
        <v>421586</v>
      </c>
      <c r="K73" s="13">
        <v>1508708</v>
      </c>
      <c r="L73" s="14">
        <v>17.309999999999999</v>
      </c>
      <c r="N73" s="3"/>
      <c r="O73" s="3"/>
      <c r="S73" s="3"/>
      <c r="T73" s="3"/>
      <c r="U73" s="3"/>
      <c r="V73" s="3"/>
    </row>
    <row r="74" spans="2:22" x14ac:dyDescent="0.3">
      <c r="B74" s="1">
        <v>75</v>
      </c>
      <c r="C74" s="13">
        <v>6046</v>
      </c>
      <c r="D74" s="13">
        <v>236307</v>
      </c>
      <c r="E74" s="83">
        <v>0.52571129999999999</v>
      </c>
      <c r="F74" s="83">
        <v>2.5585400000000001E-2</v>
      </c>
      <c r="G74" s="83">
        <v>0.12060899999999999</v>
      </c>
      <c r="H74" s="13">
        <v>81059</v>
      </c>
      <c r="I74" s="13">
        <v>9776</v>
      </c>
      <c r="J74" s="13">
        <v>382113</v>
      </c>
      <c r="K74" s="13">
        <v>1087122</v>
      </c>
      <c r="L74" s="14">
        <v>13.41</v>
      </c>
      <c r="N74" s="3"/>
      <c r="O74" s="3"/>
      <c r="S74" s="3"/>
      <c r="T74" s="3"/>
      <c r="U74" s="3"/>
      <c r="V74" s="3"/>
    </row>
    <row r="75" spans="2:22" x14ac:dyDescent="0.3">
      <c r="B75" s="1">
        <v>80</v>
      </c>
      <c r="C75" s="13">
        <v>11066</v>
      </c>
      <c r="D75" s="13">
        <v>225212</v>
      </c>
      <c r="E75" s="83">
        <v>0.5317016</v>
      </c>
      <c r="F75" s="83">
        <v>4.9135900000000003E-2</v>
      </c>
      <c r="G75" s="83">
        <v>0.22033030000000001</v>
      </c>
      <c r="H75" s="13">
        <v>71283</v>
      </c>
      <c r="I75" s="13">
        <v>15706</v>
      </c>
      <c r="J75" s="13">
        <v>319640</v>
      </c>
      <c r="K75" s="13">
        <v>705009</v>
      </c>
      <c r="L75" s="14">
        <v>9.89</v>
      </c>
      <c r="N75" s="3"/>
      <c r="O75" s="3"/>
      <c r="S75" s="3"/>
      <c r="T75" s="3"/>
      <c r="U75" s="3"/>
      <c r="V75" s="3"/>
    </row>
    <row r="76" spans="2:22" x14ac:dyDescent="0.3">
      <c r="B76" s="1">
        <v>85</v>
      </c>
      <c r="C76" s="13">
        <v>14081</v>
      </c>
      <c r="D76" s="13">
        <v>148833</v>
      </c>
      <c r="E76" s="83">
        <v>0.50599899999999998</v>
      </c>
      <c r="F76" s="83">
        <v>9.4609399999999996E-2</v>
      </c>
      <c r="G76" s="83">
        <v>0.38344200000000001</v>
      </c>
      <c r="H76" s="13">
        <v>55577</v>
      </c>
      <c r="I76" s="13">
        <v>21311</v>
      </c>
      <c r="J76" s="13">
        <v>225248</v>
      </c>
      <c r="K76" s="13">
        <v>385370</v>
      </c>
      <c r="L76" s="14">
        <v>6.93</v>
      </c>
      <c r="N76" s="3"/>
      <c r="O76" s="3"/>
      <c r="S76" s="3"/>
      <c r="T76" s="3"/>
      <c r="U76" s="3"/>
      <c r="V76" s="3"/>
    </row>
    <row r="77" spans="2:22" x14ac:dyDescent="0.3">
      <c r="B77" s="6">
        <v>90</v>
      </c>
      <c r="C77" s="81">
        <v>11741</v>
      </c>
      <c r="D77" s="81">
        <v>65845</v>
      </c>
      <c r="E77" s="84">
        <v>0.45973579999999997</v>
      </c>
      <c r="F77" s="84">
        <v>0.17831269999999999</v>
      </c>
      <c r="G77" s="84">
        <v>0.60172479999999995</v>
      </c>
      <c r="H77" s="81">
        <v>34267</v>
      </c>
      <c r="I77" s="81">
        <v>20619</v>
      </c>
      <c r="J77" s="81">
        <v>115634</v>
      </c>
      <c r="K77" s="81">
        <v>160121</v>
      </c>
      <c r="L77" s="206">
        <v>4.67</v>
      </c>
      <c r="N77" s="3"/>
      <c r="O77" s="3"/>
      <c r="S77" s="3"/>
      <c r="T77" s="3"/>
      <c r="U77" s="3"/>
      <c r="V77" s="3"/>
    </row>
    <row r="78" spans="2:22" x14ac:dyDescent="0.3">
      <c r="B78" s="9">
        <v>95</v>
      </c>
      <c r="C78" s="80">
        <v>5540</v>
      </c>
      <c r="D78" s="80">
        <v>18059</v>
      </c>
      <c r="E78" s="85">
        <v>2.9724999999999999E-3</v>
      </c>
      <c r="F78" s="85">
        <v>0.30677219999999999</v>
      </c>
      <c r="G78" s="11">
        <v>1</v>
      </c>
      <c r="H78" s="80">
        <v>13648</v>
      </c>
      <c r="I78" s="80">
        <v>13648</v>
      </c>
      <c r="J78" s="80">
        <v>44487</v>
      </c>
      <c r="K78" s="80">
        <v>44487</v>
      </c>
      <c r="L78" s="87">
        <v>3.26</v>
      </c>
      <c r="N78" s="3"/>
      <c r="O78" s="3"/>
      <c r="S78" s="3"/>
      <c r="T78" s="3"/>
      <c r="U78" s="3"/>
      <c r="V78" s="3"/>
    </row>
    <row r="80" spans="2:22" x14ac:dyDescent="0.3">
      <c r="B80" s="166" t="s">
        <v>369</v>
      </c>
      <c r="D80" s="35" t="s">
        <v>42</v>
      </c>
    </row>
  </sheetData>
  <mergeCells count="21">
    <mergeCell ref="L56:L57"/>
    <mergeCell ref="E56:E57"/>
    <mergeCell ref="G56:G57"/>
    <mergeCell ref="H56:H57"/>
    <mergeCell ref="I56:I57"/>
    <mergeCell ref="J56:J57"/>
    <mergeCell ref="K56:K57"/>
    <mergeCell ref="K6:K7"/>
    <mergeCell ref="L6:L7"/>
    <mergeCell ref="E31:E32"/>
    <mergeCell ref="G31:G32"/>
    <mergeCell ref="H31:H32"/>
    <mergeCell ref="I31:I32"/>
    <mergeCell ref="J31:J32"/>
    <mergeCell ref="K31:K32"/>
    <mergeCell ref="L31:L32"/>
    <mergeCell ref="E6:E7"/>
    <mergeCell ref="G6:G7"/>
    <mergeCell ref="H6:H7"/>
    <mergeCell ref="I6:I7"/>
    <mergeCell ref="J6:J7"/>
  </mergeCells>
  <hyperlinks>
    <hyperlink ref="B1" location="Sumari!A31" display="&lt; Tornar al sumari"/>
    <hyperlink ref="A5" location="'Taula de vida'!A57" display="↓"/>
    <hyperlink ref="A30" location="'Taula de vida'!A82" display="↓"/>
    <hyperlink ref="A55" location="'Taula de vida'!A1" display="↑"/>
    <hyperlink ref="B80" location="'Taula de vida'!A1" display="^ Inici Taula de vida"/>
    <hyperlink ref="D80" location="Sumari!A31" display="&lt; Tornar al sumar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13</vt:i4>
      </vt:variant>
      <vt:variant>
        <vt:lpstr>Intervals amb nom</vt:lpstr>
      </vt:variant>
      <vt:variant>
        <vt:i4>1</vt:i4>
      </vt:variant>
    </vt:vector>
  </HeadingPairs>
  <TitlesOfParts>
    <vt:vector size="14" baseType="lpstr">
      <vt:lpstr>Presentació</vt:lpstr>
      <vt:lpstr>Sumari</vt:lpstr>
      <vt:lpstr>Dades generals</vt:lpstr>
      <vt:lpstr>20 grups de causes</vt:lpstr>
      <vt:lpstr>73 grups de causes</vt:lpstr>
      <vt:lpstr>Infantil</vt:lpstr>
      <vt:lpstr>APVP</vt:lpstr>
      <vt:lpstr>Evitable</vt:lpstr>
      <vt:lpstr>Taula de vida</vt:lpstr>
      <vt:lpstr>EVBS i EVLD</vt:lpstr>
      <vt:lpstr>Regions sanitàries</vt:lpstr>
      <vt:lpstr>Comarques</vt:lpstr>
      <vt:lpstr>Mapes IME</vt:lpstr>
      <vt:lpstr>Evitable!OLE_LINK3</vt:lpstr>
    </vt:vector>
  </TitlesOfParts>
  <Company>SCS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afreitas</dc:creator>
  <cp:lastModifiedBy>a</cp:lastModifiedBy>
  <cp:lastPrinted>2019-06-17T07:21:26Z</cp:lastPrinted>
  <dcterms:created xsi:type="dcterms:W3CDTF">2016-05-19T09:30:04Z</dcterms:created>
  <dcterms:modified xsi:type="dcterms:W3CDTF">2019-08-02T08:29:17Z</dcterms:modified>
</cp:coreProperties>
</file>