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15" yWindow="-15" windowWidth="9990" windowHeight="10155" tabRatio="931" firstSheet="1" activeTab="1"/>
  </bookViews>
  <sheets>
    <sheet name="COMPROVACIÓ" sheetId="82" state="hidden" r:id="rId1"/>
    <sheet name="Portada" sheetId="83" r:id="rId2"/>
    <sheet name="Blanc 1" sheetId="108" r:id="rId3"/>
    <sheet name="Índex" sheetId="23" r:id="rId4"/>
    <sheet name="1" sheetId="146" r:id="rId5"/>
    <sheet name="1 RESUM" sheetId="110" r:id="rId6"/>
    <sheet name="1 EVOLUCIO" sheetId="125" r:id="rId7"/>
    <sheet name="2" sheetId="147" r:id="rId8"/>
    <sheet name="2 REQUERIMENTS" sheetId="126" r:id="rId9"/>
    <sheet name="2 CARACTERÍSTIQUES" sheetId="127" r:id="rId10"/>
    <sheet name="2 OCUPACIONS_PERÍODE" sheetId="128" r:id="rId11"/>
    <sheet name="2 OCUPACIONS_ANY" sheetId="129" r:id="rId12"/>
    <sheet name="2 GRUPS_ACTIVITAT" sheetId="130" r:id="rId13"/>
    <sheet name="2 GRUPS_OCUPACIÓ" sheetId="131" r:id="rId14"/>
    <sheet name="2 GRUP OCUPACIÓ-SECTOR" sheetId="132" r:id="rId15"/>
    <sheet name="2 ACTIVITAT-OCUPACIÓ" sheetId="133" r:id="rId16"/>
    <sheet name="3" sheetId="148" r:id="rId17"/>
    <sheet name="3 EVOLUCIO B" sheetId="134" r:id="rId18"/>
    <sheet name="3 BARCELONA" sheetId="135" r:id="rId19"/>
    <sheet name="3 EVOLUCIO G" sheetId="136" r:id="rId20"/>
    <sheet name="3 GIRONA" sheetId="137" r:id="rId21"/>
    <sheet name="3 EVOLUCIO L" sheetId="138" r:id="rId22"/>
    <sheet name="3 LLEIDA" sheetId="139" r:id="rId23"/>
    <sheet name="3 EVOLUCIO T" sheetId="140" r:id="rId24"/>
    <sheet name="3 TARRAGONA" sheetId="141" r:id="rId25"/>
    <sheet name="3 COMARCA" sheetId="142" r:id="rId26"/>
    <sheet name="4" sheetId="149" r:id="rId27"/>
    <sheet name="4 FEINA ACTIVA" sheetId="144" r:id="rId28"/>
    <sheet name="Notes" sheetId="150" r:id="rId29"/>
  </sheets>
  <externalReferences>
    <externalReference r:id="rId30"/>
    <externalReference r:id="rId31"/>
  </externalReferences>
  <definedNames>
    <definedName name="_10Àrea_d_impressió" localSheetId="17">'3 EVOLUCIO B'!$A$1:$Q$62</definedName>
    <definedName name="_12Àrea_d_impressió" localSheetId="19">'3 EVOLUCIO G'!$A$1:$Q$62</definedName>
    <definedName name="_14Àrea_d_impressió" localSheetId="21">'3 EVOLUCIO L'!$A$1:$Q$62</definedName>
    <definedName name="_16Àrea_d_impressió" localSheetId="23">'3 EVOLUCIO T'!$A$1:$Q$62</definedName>
    <definedName name="_18Àrea_d_impressió" localSheetId="20">'3 GIRONA'!$A$1:$M$84</definedName>
    <definedName name="_1Àrea_d_impressió" localSheetId="15">'2 ACTIVITAT-OCUPACIÓ'!$A$1:$L$115</definedName>
    <definedName name="_20Àrea_d_impressió" localSheetId="14">'2 GRUP OCUPACIÓ-SECTOR'!$A$1:$G$80</definedName>
    <definedName name="_22Àrea_d_impressió" localSheetId="12">'2 GRUPS_ACTIVITAT'!$A$1:$M$108</definedName>
    <definedName name="_24Àrea_d_impressió" localSheetId="13">'2 GRUPS_OCUPACIÓ'!$A$1:$M$80</definedName>
    <definedName name="_25Àrea_d_impressió" localSheetId="3">Índex!$A$1:$E$62</definedName>
    <definedName name="_26Àrea_d_impressió" localSheetId="22">'3 LLEIDA'!$A$1:$M$84</definedName>
    <definedName name="_28Àrea_d_impressió" localSheetId="28">Notes!$A$1:$D$31</definedName>
    <definedName name="_29Àrea_d_impressió" localSheetId="11">'2 OCUPACIONS_ANY'!$A$1:$D$56</definedName>
    <definedName name="_2Àrea_d_impressió" localSheetId="5">'1 RESUM'!$A$1:$P$69</definedName>
    <definedName name="_31Àrea_d_impressió" localSheetId="10">'2 OCUPACIONS_PERÍODE'!$A$1:$I$56</definedName>
    <definedName name="_33Àrea_d_impressió" localSheetId="1">Portada!$A$1:$I$62</definedName>
    <definedName name="_35Àrea_d_impressió" localSheetId="8">'2 REQUERIMENTS'!$A$1:$M$43</definedName>
    <definedName name="_38Àrea_d_impressió" localSheetId="24">'3 TARRAGONA'!$A$1:$M$84</definedName>
    <definedName name="_3Àrea_d_impressió" localSheetId="18">'3 BARCELONA'!$A$1:$M$84</definedName>
    <definedName name="_40Àrea_d_impressió" localSheetId="27">'4 FEINA ACTIVA'!$A$1:$Q$147</definedName>
    <definedName name="_5Àrea_d_impressió" localSheetId="9">'2 CARACTERÍSTIQUES'!$A$1:$M$52</definedName>
    <definedName name="_6Àrea_d_impressió" localSheetId="25">'3 COMARCA'!$A$1:$M$59</definedName>
    <definedName name="_8Àrea_d_impressió" localSheetId="6">'1 EVOLUCIO'!$A$1:$L$62</definedName>
    <definedName name="activitatOcupacio" localSheetId="2">'[1]ACTIVITAT-OCUPACIÓ'!#REF!</definedName>
    <definedName name="activitatOcupacio">#REF!</definedName>
    <definedName name="activitatOcupacioCodis">#REF!</definedName>
    <definedName name="ambit" localSheetId="5">'1 RESUM'!#REF!</definedName>
    <definedName name="ambit" localSheetId="25">'3 COMARCA'!#REF!</definedName>
    <definedName name="ambit" localSheetId="2">[1]ÀMBIT!#REF!</definedName>
    <definedName name="ambit">#REF!</definedName>
    <definedName name="ambitGestio" localSheetId="5">'1 RESUM'!#REF!</definedName>
    <definedName name="ambitGestio" localSheetId="25">'3 COMARCA'!#REF!</definedName>
    <definedName name="ambitGestio" localSheetId="2">[1]ÀMBIT!#REF!</definedName>
    <definedName name="ambitGestio">#REF!</definedName>
    <definedName name="ambitOcupaci" localSheetId="2">#REF!</definedName>
    <definedName name="ambitOcupaci">#REF!</definedName>
    <definedName name="ambitOcupacio" localSheetId="2">#REF!</definedName>
    <definedName name="ambitOcupacio">#REF!</definedName>
    <definedName name="AR_Comarca" localSheetId="2">#REF!</definedName>
    <definedName name="AR_Comarca">#REF!</definedName>
    <definedName name="AR_Comarca_x_Sector" localSheetId="2">#REF!</definedName>
    <definedName name="AR_Comarca_x_Sector">#REF!</definedName>
    <definedName name="AR_Comarca_x_Sexe_x_Edat" localSheetId="2">#REF!</definedName>
    <definedName name="AR_Comarca_x_Sexe_x_Edat">#REF!</definedName>
    <definedName name="AR_Durada_x_Sexe_x_Edat_Catalunya" localSheetId="2">#REF!</definedName>
    <definedName name="AR_Durada_x_Sexe_x_Edat_Catalunya">#REF!</definedName>
    <definedName name="AR_Durada_x_Sexe_x_Edat_Províncies" localSheetId="2">#REF!</definedName>
    <definedName name="AR_Durada_x_Sexe_x_Edat_Províncies">#REF!</definedName>
    <definedName name="AR_Edat_x_Sexe" localSheetId="2">#REF!</definedName>
    <definedName name="AR_Edat_x_Sexe">#REF!</definedName>
    <definedName name="AR_Edat_x_Sexe__3_trams_" localSheetId="2">#REF!</definedName>
    <definedName name="AR_Edat_x_Sexe__3_trams_">#REF!</definedName>
    <definedName name="AR_Estudis_x_Sexe_Catalunya" localSheetId="2">#REF!</definedName>
    <definedName name="AR_Estudis_x_Sexe_Catalunya">#REF!</definedName>
    <definedName name="AR_Estudis_x_Sexe_Províncies" localSheetId="2">#REF!</definedName>
    <definedName name="AR_Estudis_x_Sexe_Províncies">#REF!</definedName>
    <definedName name="AR_Grups_d_ocupació_x_Sexe_Catalunya" localSheetId="2">#REF!</definedName>
    <definedName name="AR_Grups_d_ocupació_x_Sexe_Catalunya">#REF!</definedName>
    <definedName name="AR_Grups_d_ocupació_x_Sexe_Províncies" localSheetId="2">#REF!</definedName>
    <definedName name="AR_Grups_d_ocupació_x_Sexe_Províncies">#REF!</definedName>
    <definedName name="AR_Municipi" localSheetId="2">#REF!</definedName>
    <definedName name="AR_Municipi">#REF!</definedName>
    <definedName name="AR_Província" localSheetId="2">#REF!</definedName>
    <definedName name="AR_Província">#REF!</definedName>
    <definedName name="AR_Província_x_Edat" localSheetId="2">#REF!</definedName>
    <definedName name="AR_Província_x_Edat">#REF!</definedName>
    <definedName name="AR_Província_x_Edat_x_Sexe" localSheetId="2">#REF!</definedName>
    <definedName name="AR_Província_x_Edat_x_Sexe">#REF!</definedName>
    <definedName name="AR_Província_x_Sexe" localSheetId="2">#REF!</definedName>
    <definedName name="AR_Província_x_Sexe">#REF!</definedName>
    <definedName name="AR_Sector" localSheetId="2">#REF!</definedName>
    <definedName name="AR_Sector">#REF!</definedName>
    <definedName name="AR_Sector_x_Província" localSheetId="2">#REF!</definedName>
    <definedName name="AR_Sector_x_Província">#REF!</definedName>
    <definedName name="AR_Sense_ocupació_anterior_x_Sexe_x_Edat_Catalunya" localSheetId="2">#REF!</definedName>
    <definedName name="AR_Sense_ocupació_anterior_x_Sexe_x_Edat_Catalunya">#REF!</definedName>
    <definedName name="AR_Sense_ocupació_anterior_x_Sexe_x_Edat_Províncies" localSheetId="2">#REF!</definedName>
    <definedName name="AR_Sense_ocupació_anterior_x_Sexe_x_Edat_Províncies">#REF!</definedName>
    <definedName name="AR_Sexe" localSheetId="2">#REF!</definedName>
    <definedName name="AR_Sexe">#REF!</definedName>
    <definedName name="_xlnm.Print_Area" localSheetId="6">'1 EVOLUCIO'!$A$2:$P$64</definedName>
    <definedName name="_xlnm.Print_Area" localSheetId="5">'1 RESUM'!$A$1:$P$87</definedName>
    <definedName name="_xlnm.Print_Area" localSheetId="15">'2 ACTIVITAT-OCUPACIÓ'!$A$2:$L$118</definedName>
    <definedName name="_xlnm.Print_Area" localSheetId="9">'2 CARACTERÍSTIQUES'!$A$1:$M$56</definedName>
    <definedName name="_xlnm.Print_Area" localSheetId="14">'2 GRUP OCUPACIÓ-SECTOR'!$A$1:$G$83</definedName>
    <definedName name="_xlnm.Print_Area" localSheetId="12">'2 GRUPS_ACTIVITAT'!$A$1:$M$112</definedName>
    <definedName name="_xlnm.Print_Area" localSheetId="13">'2 GRUPS_OCUPACIÓ'!$A$1:$M$84</definedName>
    <definedName name="_xlnm.Print_Area" localSheetId="11">'2 OCUPACIONS_ANY'!$A$1:$D$59</definedName>
    <definedName name="_xlnm.Print_Area" localSheetId="10">'2 OCUPACIONS_PERÍODE'!$A$1:$I$59</definedName>
    <definedName name="_xlnm.Print_Area" localSheetId="8">'2 REQUERIMENTS'!$A$1:$M$47</definedName>
    <definedName name="_xlnm.Print_Area" localSheetId="18">'3 BARCELONA'!$A$1:$M$88</definedName>
    <definedName name="_xlnm.Print_Area" localSheetId="25">'3 COMARCA'!$A$1:$M$63</definedName>
    <definedName name="_xlnm.Print_Area" localSheetId="17">'3 EVOLUCIO B'!$A$1:$Q$64</definedName>
    <definedName name="_xlnm.Print_Area" localSheetId="19">'3 EVOLUCIO G'!$A$1:$Q$64</definedName>
    <definedName name="_xlnm.Print_Area" localSheetId="21">'3 EVOLUCIO L'!$A$1:$Q$64</definedName>
    <definedName name="_xlnm.Print_Area" localSheetId="23">'3 EVOLUCIO T'!$A$1:$Q$64</definedName>
    <definedName name="_xlnm.Print_Area" localSheetId="20">'3 GIRONA'!$A$1:$M$88</definedName>
    <definedName name="_xlnm.Print_Area" localSheetId="22">'3 LLEIDA'!$A$1:$M$88</definedName>
    <definedName name="_xlnm.Print_Area" localSheetId="24">'3 TARRAGONA'!$A$1:$M$88</definedName>
    <definedName name="_xlnm.Print_Area" localSheetId="27">'4 FEINA ACTIVA'!$A$1:$Q$158</definedName>
    <definedName name="_xlnm.Print_Area" localSheetId="2">'Blanc 1'!$A$1:$E$50</definedName>
    <definedName name="_xlnm.Print_Area" localSheetId="0">COMPROVACIÓ!$A$1:$F$24</definedName>
    <definedName name="_xlnm.Print_Area" localSheetId="3">Índex!$A$1:$F$62</definedName>
    <definedName name="_xlnm.Print_Area" localSheetId="28">Notes!$A$1:$D$31</definedName>
    <definedName name="_xlnm.Print_Area" localSheetId="1">Portada!$A$1:$I$61</definedName>
    <definedName name="Barcelona1Abans" localSheetId="2">#REF!</definedName>
    <definedName name="Barcelona1Abans" localSheetId="28">#REF!</definedName>
    <definedName name="Barcelona1Abans" localSheetId="1">#REF!</definedName>
    <definedName name="Barcelona1Abans">[2]AR!#REF!</definedName>
    <definedName name="Barcelona3Abans" localSheetId="2">#REF!</definedName>
    <definedName name="Barcelona3Abans" localSheetId="28">#REF!</definedName>
    <definedName name="Barcelona3Abans" localSheetId="1">#REF!</definedName>
    <definedName name="Barcelona3Abans">[2]AR!#REF!</definedName>
    <definedName name="BarcelonaActual" localSheetId="2">#REF!</definedName>
    <definedName name="BarcelonaActual" localSheetId="28">#REF!</definedName>
    <definedName name="BarcelonaActual" localSheetId="1">#REF!</definedName>
    <definedName name="BarcelonaActual">[2]AR!#REF!</definedName>
    <definedName name="bconedat" localSheetId="2">#REF!</definedName>
    <definedName name="bconedat">#REF!</definedName>
    <definedName name="bconmes" localSheetId="2">#REF!</definedName>
    <definedName name="bconmes">#REF!</definedName>
    <definedName name="bconsect" localSheetId="2">#REF!</definedName>
    <definedName name="bconsect">#REF!</definedName>
    <definedName name="bconsexe" localSheetId="2">#REF!</definedName>
    <definedName name="bconsexe">#REF!</definedName>
    <definedName name="btemdura" localSheetId="2">#REF!</definedName>
    <definedName name="btemdura">#REF!</definedName>
    <definedName name="Catalunya1Abans" localSheetId="2">#REF!</definedName>
    <definedName name="Catalunya1Abans" localSheetId="28">#REF!</definedName>
    <definedName name="Catalunya1Abans" localSheetId="1">#REF!</definedName>
    <definedName name="Catalunya1Abans">[2]AR!#REF!</definedName>
    <definedName name="Catalunya2Abans" localSheetId="2">#REF!</definedName>
    <definedName name="Catalunya2Abans" localSheetId="28">#REF!</definedName>
    <definedName name="Catalunya2Abans" localSheetId="1">#REF!</definedName>
    <definedName name="Catalunya2Abans">[2]AR!#REF!</definedName>
    <definedName name="CatalunyaActual" localSheetId="2">#REF!</definedName>
    <definedName name="CatalunyaActual" localSheetId="28">#REF!</definedName>
    <definedName name="CatalunyaActual" localSheetId="1">#REF!</definedName>
    <definedName name="CatalunyaActual">[2]AR!#REF!</definedName>
    <definedName name="ccom" localSheetId="2">#REF!</definedName>
    <definedName name="ccom">#REF!</definedName>
    <definedName name="cconedat" localSheetId="2">#REF!</definedName>
    <definedName name="cconedat">#REF!</definedName>
    <definedName name="cconmes" localSheetId="2">#REF!</definedName>
    <definedName name="cconmes">#REF!</definedName>
    <definedName name="cconsect" localSheetId="2">#REF!</definedName>
    <definedName name="cconsect">#REF!</definedName>
    <definedName name="cconsexe" localSheetId="2">#REF!</definedName>
    <definedName name="cconsexe">#REF!</definedName>
    <definedName name="cindcom" localSheetId="2">#REF!</definedName>
    <definedName name="cindcom">#REF!</definedName>
    <definedName name="cmesprov" localSheetId="2">#REF!</definedName>
    <definedName name="cmesprov">#REF!</definedName>
    <definedName name="comarca" localSheetId="25">'3 COMARCA'!#REF!</definedName>
    <definedName name="comarca" localSheetId="2">[1]COMARCA!#REF!</definedName>
    <definedName name="comarca">#REF!</definedName>
    <definedName name="crefedat" localSheetId="2">#REF!</definedName>
    <definedName name="crefedat">#REF!</definedName>
    <definedName name="crefsect" localSheetId="2">#REF!</definedName>
    <definedName name="crefsect">#REF!</definedName>
    <definedName name="crefsexe" localSheetId="2">#REF!</definedName>
    <definedName name="crefsexe">#REF!</definedName>
    <definedName name="ctemcom" localSheetId="2">#REF!</definedName>
    <definedName name="ctemcom">#REF!</definedName>
    <definedName name="ctemdura" localSheetId="2">#REF!</definedName>
    <definedName name="ctemdura">#REF!</definedName>
    <definedName name="ctotcom" localSheetId="2">#REF!</definedName>
    <definedName name="ctotcom">#REF!</definedName>
    <definedName name="ctotprov" localSheetId="2">#REF!</definedName>
    <definedName name="ctotprov">#REF!</definedName>
    <definedName name="DATA" localSheetId="2">#REF!</definedName>
    <definedName name="DATA">#REF!</definedName>
    <definedName name="dimensioEmpresa" localSheetId="9">'2 CARACTERÍSTIQUES'!#REF!</definedName>
    <definedName name="dimensioEmpresa" localSheetId="2">[1]CARACTERÍSTIQUES!#REF!</definedName>
    <definedName name="dimensioEmpresa">#REF!</definedName>
    <definedName name="duradaContracte" localSheetId="9">'2 CARACTERÍSTIQUES'!#REF!</definedName>
    <definedName name="duradaContracte" localSheetId="2">[1]CARACTERÍSTIQUES!#REF!</definedName>
    <definedName name="duradaContracte">#REF!</definedName>
    <definedName name="edatMaxima10" localSheetId="6">'1 EVOLUCIO'!#REF!</definedName>
    <definedName name="edatMaxima10" localSheetId="8">'2 REQUERIMENTS'!#REF!</definedName>
    <definedName name="edatMaxima10" localSheetId="18">'3 BARCELONA'!#REF!</definedName>
    <definedName name="edatMaxima10" localSheetId="17">'3 EVOLUCIO B'!#REF!</definedName>
    <definedName name="edatMaxima10" localSheetId="19">'3 EVOLUCIO G'!#REF!</definedName>
    <definedName name="edatMaxima10" localSheetId="21">'3 EVOLUCIO L'!#REF!</definedName>
    <definedName name="edatMaxima10" localSheetId="23">'3 EVOLUCIO T'!#REF!</definedName>
    <definedName name="edatMaxima10" localSheetId="20">'3 GIRONA'!#REF!</definedName>
    <definedName name="edatMaxima10" localSheetId="22">'3 LLEIDA'!#REF!</definedName>
    <definedName name="edatMaxima10" localSheetId="24">'3 TARRAGONA'!#REF!</definedName>
    <definedName name="edatMaxima10" localSheetId="27">'4 FEINA ACTIVA'!#REF!</definedName>
    <definedName name="edatMaxima10" localSheetId="2">[1]REQUERIMENTS!#REF!</definedName>
    <definedName name="edatMaxima10">#REF!</definedName>
    <definedName name="edatMinima10" localSheetId="6">'1 EVOLUCIO'!#REF!</definedName>
    <definedName name="edatMinima10" localSheetId="8">'2 REQUERIMENTS'!#REF!</definedName>
    <definedName name="edatMinima10" localSheetId="18">'3 BARCELONA'!#REF!</definedName>
    <definedName name="edatMinima10" localSheetId="17">'3 EVOLUCIO B'!#REF!</definedName>
    <definedName name="edatMinima10" localSheetId="19">'3 EVOLUCIO G'!#REF!</definedName>
    <definedName name="edatMinima10" localSheetId="21">'3 EVOLUCIO L'!#REF!</definedName>
    <definedName name="edatMinima10" localSheetId="23">'3 EVOLUCIO T'!#REF!</definedName>
    <definedName name="edatMinima10" localSheetId="20">'3 GIRONA'!#REF!</definedName>
    <definedName name="edatMinima10" localSheetId="22">'3 LLEIDA'!#REF!</definedName>
    <definedName name="edatMinima10" localSheetId="24">'3 TARRAGONA'!#REF!</definedName>
    <definedName name="edatMinima10" localSheetId="27">'4 FEINA ACTIVA'!#REF!</definedName>
    <definedName name="edatMinima10" localSheetId="2">[1]REQUERIMENTS!#REF!</definedName>
    <definedName name="edatMinima10">#REF!</definedName>
    <definedName name="gconedat" localSheetId="2">#REF!</definedName>
    <definedName name="gconedat">#REF!</definedName>
    <definedName name="gconmes" localSheetId="2">#REF!</definedName>
    <definedName name="gconmes">#REF!</definedName>
    <definedName name="gconsect" localSheetId="2">#REF!</definedName>
    <definedName name="gconsect">#REF!</definedName>
    <definedName name="gconsexe" localSheetId="2">#REF!</definedName>
    <definedName name="gconsexe">#REF!</definedName>
    <definedName name="gGrupOcupacio" localSheetId="2">[1]GRUPS_OCUPACIÓ!#REF!</definedName>
    <definedName name="gGrupOcupacio">#REF!</definedName>
    <definedName name="granGrupOcupacio" localSheetId="9">'2 CARACTERÍSTIQUES'!#REF!</definedName>
    <definedName name="granGrupOcupacio" localSheetId="2">[1]CARACTERÍSTIQUES!#REF!</definedName>
    <definedName name="granGrupOcupacio">#REF!</definedName>
    <definedName name="grupActivitat" localSheetId="2">[1]GRUPS_ACTIVITAT!#REF!</definedName>
    <definedName name="grupActivitat">#REF!</definedName>
    <definedName name="grupOcupacio" localSheetId="2">[1]GRUPS_OCUPACIÓ!#REF!</definedName>
    <definedName name="grupOcupacio">#REF!</definedName>
    <definedName name="gtemdura" localSheetId="2">#REF!</definedName>
    <definedName name="gtemdura">#REF!</definedName>
    <definedName name="lconedat" localSheetId="2">#REF!</definedName>
    <definedName name="lconedat">#REF!</definedName>
    <definedName name="lconmes" localSheetId="2">#REF!</definedName>
    <definedName name="lconmes">#REF!</definedName>
    <definedName name="lconsect" localSheetId="2">#REF!</definedName>
    <definedName name="lconsect">#REF!</definedName>
    <definedName name="lconsexe" localSheetId="2">#REF!</definedName>
    <definedName name="lconsexe">#REF!</definedName>
    <definedName name="ltemdura" localSheetId="2">#REF!</definedName>
    <definedName name="ltemdura">#REF!</definedName>
    <definedName name="municipi" localSheetId="6">'1 EVOLUCIO'!#REF!</definedName>
    <definedName name="municipi" localSheetId="8">'2 REQUERIMENTS'!#REF!</definedName>
    <definedName name="municipi" localSheetId="18">'3 BARCELONA'!#REF!</definedName>
    <definedName name="municipi" localSheetId="17">'3 EVOLUCIO B'!#REF!</definedName>
    <definedName name="municipi" localSheetId="19">'3 EVOLUCIO G'!#REF!</definedName>
    <definedName name="municipi" localSheetId="21">'3 EVOLUCIO L'!#REF!</definedName>
    <definedName name="municipi" localSheetId="23">'3 EVOLUCIO T'!#REF!</definedName>
    <definedName name="municipi" localSheetId="20">'3 GIRONA'!#REF!</definedName>
    <definedName name="municipi" localSheetId="22">'3 LLEIDA'!#REF!</definedName>
    <definedName name="municipi" localSheetId="24">'3 TARRAGONA'!#REF!</definedName>
    <definedName name="municipi" localSheetId="27">'4 FEINA ACTIVA'!#REF!</definedName>
    <definedName name="municipi" localSheetId="2">[1]REQUERIMENTS!#REF!</definedName>
    <definedName name="municipi" localSheetId="28">#REF!</definedName>
    <definedName name="municipi">#REF!</definedName>
    <definedName name="nivellFormatiu" localSheetId="6">'1 EVOLUCIO'!#REF!</definedName>
    <definedName name="nivellFormatiu" localSheetId="8">'2 REQUERIMENTS'!#REF!</definedName>
    <definedName name="nivellFormatiu" localSheetId="18">'3 BARCELONA'!#REF!</definedName>
    <definedName name="nivellFormatiu" localSheetId="17">'3 EVOLUCIO B'!#REF!</definedName>
    <definedName name="nivellFormatiu" localSheetId="19">'3 EVOLUCIO G'!#REF!</definedName>
    <definedName name="nivellFormatiu" localSheetId="21">'3 EVOLUCIO L'!#REF!</definedName>
    <definedName name="nivellFormatiu" localSheetId="23">'3 EVOLUCIO T'!#REF!</definedName>
    <definedName name="nivellFormatiu" localSheetId="20">'3 GIRONA'!#REF!</definedName>
    <definedName name="nivellFormatiu" localSheetId="22">'3 LLEIDA'!#REF!</definedName>
    <definedName name="nivellFormatiu" localSheetId="24">'3 TARRAGONA'!#REF!</definedName>
    <definedName name="nivellFormatiu" localSheetId="27">'4 FEINA ACTIVA'!#REF!</definedName>
    <definedName name="nivellFormatiu" localSheetId="2">[1]REQUERIMENTS!#REF!</definedName>
    <definedName name="nivellFormatiu">#REF!</definedName>
    <definedName name="nivellProfessional" localSheetId="9">'2 CARACTERÍSTIQUES'!#REF!</definedName>
    <definedName name="nivellProfessional" localSheetId="2">[1]CARACTERÍSTIQUES!#REF!</definedName>
    <definedName name="nivellProfessional">#REF!</definedName>
    <definedName name="ocupacionsAny" localSheetId="11">'2 OCUPACIONS_ANY'!#REF!</definedName>
    <definedName name="ocupacionsAny" localSheetId="2">[1]OCUPACIONS_PERÍODE!#REF!</definedName>
    <definedName name="ocupacionsAny" localSheetId="28">#REF!</definedName>
    <definedName name="ocupacionsAny">#REF!</definedName>
    <definedName name="ocupacionsPeriode" localSheetId="11">'2 OCUPACIONS_ANY'!#REF!</definedName>
    <definedName name="ocupacionsPeriode" localSheetId="2">[1]OCUPACIONS_PERÍODE!#REF!</definedName>
    <definedName name="ocupacionsPeriode">#REF!</definedName>
    <definedName name="ocupacioSector" localSheetId="2">'[1]GRUP OCUPACIÓ-SECTOR'!#REF!</definedName>
    <definedName name="ocupacioSector">#REF!</definedName>
    <definedName name="ocupacioSectorCodis" localSheetId="2">'[1]GRUP OCUPACIÓ-SECTOR'!#REF!</definedName>
    <definedName name="ocupacioSectorCodis">#REF!</definedName>
    <definedName name="OLE_LINK1" localSheetId="2">'Blanc 1'!$A$40</definedName>
    <definedName name="OLE_LINK2" localSheetId="2">'Blanc 1'!$B$44</definedName>
    <definedName name="periode" localSheetId="6">'1 EVOLUCIO'!$A$4</definedName>
    <definedName name="periode" localSheetId="8">'2 REQUERIMENTS'!$K$2</definedName>
    <definedName name="periode" localSheetId="18">'3 BARCELONA'!$K$2</definedName>
    <definedName name="periode" localSheetId="17">'3 EVOLUCIO B'!#REF!</definedName>
    <definedName name="periode" localSheetId="19">'3 EVOLUCIO G'!#REF!</definedName>
    <definedName name="periode" localSheetId="21">'3 EVOLUCIO L'!#REF!</definedName>
    <definedName name="periode" localSheetId="23">'3 EVOLUCIO T'!#REF!</definedName>
    <definedName name="periode" localSheetId="20">'3 GIRONA'!$K$2</definedName>
    <definedName name="periode" localSheetId="22">'3 LLEIDA'!$K$2</definedName>
    <definedName name="periode" localSheetId="24">'3 TARRAGONA'!$K$2</definedName>
    <definedName name="periode" localSheetId="27">'4 FEINA ACTIVA'!#REF!</definedName>
    <definedName name="periode">#REF!</definedName>
    <definedName name="PLACESxRETRIBUCIOxETT" localSheetId="2">#REF!</definedName>
    <definedName name="PLACESxRETRIBUCIOxETT">#REF!</definedName>
    <definedName name="sectorActivitat" localSheetId="2">[1]GRUPS_ACTIVITAT!#REF!</definedName>
    <definedName name="sectorActivitat">#REF!</definedName>
    <definedName name="sectorEconomic" localSheetId="9">'2 CARACTERÍSTIQUES'!#REF!</definedName>
    <definedName name="sectorEconomic" localSheetId="2">[1]CARACTERÍSTIQUES!#REF!</definedName>
    <definedName name="sectorEconomic">#REF!</definedName>
    <definedName name="tconedat" localSheetId="2">#REF!</definedName>
    <definedName name="tconedat">#REF!</definedName>
    <definedName name="tconedat_dt" localSheetId="2">#REF!</definedName>
    <definedName name="tconedat_dt">#REF!</definedName>
    <definedName name="tconedat_dte" localSheetId="2">#REF!</definedName>
    <definedName name="tconedat_dte">#REF!</definedName>
    <definedName name="tconmes" localSheetId="2">#REF!</definedName>
    <definedName name="tconmes">#REF!</definedName>
    <definedName name="tconmes_dt" localSheetId="2">#REF!</definedName>
    <definedName name="tconmes_dt">#REF!</definedName>
    <definedName name="tconmes_dte" localSheetId="2">#REF!</definedName>
    <definedName name="tconmes_dte">#REF!</definedName>
    <definedName name="tconsect" localSheetId="2">#REF!</definedName>
    <definedName name="tconsect">#REF!</definedName>
    <definedName name="tconsect_dt" localSheetId="2">#REF!</definedName>
    <definedName name="tconsect_dt">#REF!</definedName>
    <definedName name="tconsect_dte" localSheetId="2">#REF!</definedName>
    <definedName name="tconsect_dte">#REF!</definedName>
    <definedName name="tconsexe" localSheetId="2">#REF!</definedName>
    <definedName name="tconsexe">#REF!</definedName>
    <definedName name="tconsexe_dt" localSheetId="2">#REF!</definedName>
    <definedName name="tconsexe_dt">#REF!</definedName>
    <definedName name="tconsexe_dte" localSheetId="2">#REF!</definedName>
    <definedName name="tconsexe_dte">#REF!</definedName>
    <definedName name="tipusRelacio" localSheetId="9">'2 CARACTERÍSTIQUES'!#REF!</definedName>
    <definedName name="tipusRelacio" localSheetId="2">[1]CARACTERÍSTIQUES!#REF!</definedName>
    <definedName name="tipusRelacio">#REF!</definedName>
    <definedName name="ttemdura" localSheetId="2">#REF!</definedName>
    <definedName name="ttemdura">#REF!</definedName>
    <definedName name="ttemdura_dt" localSheetId="2">#REF!</definedName>
    <definedName name="ttemdura_dt">#REF!</definedName>
    <definedName name="ttemdura_dte" localSheetId="2">#REF!</definedName>
    <definedName name="ttemdura_dte">#REF!</definedName>
  </definedNames>
  <calcPr calcId="145621"/>
</workbook>
</file>

<file path=xl/sharedStrings.xml><?xml version="1.0" encoding="utf-8"?>
<sst xmlns="http://schemas.openxmlformats.org/spreadsheetml/2006/main" count="2320" uniqueCount="658">
  <si>
    <t>61 Telecomunicacions</t>
  </si>
  <si>
    <t>62 Serveis de tecnologies de la informació</t>
  </si>
  <si>
    <t>63 Serveis d’informació</t>
  </si>
  <si>
    <t>9511</t>
  </si>
  <si>
    <t>Peons agrícoles (exc. hortes, jardins)</t>
  </si>
  <si>
    <t>4430</t>
  </si>
  <si>
    <t>9543</t>
  </si>
  <si>
    <t>Peons forestals i de la caça</t>
  </si>
  <si>
    <t>3715</t>
  </si>
  <si>
    <t>7403</t>
  </si>
  <si>
    <t>Mecànics ajustadors maquinària agrícola i industrial</t>
  </si>
  <si>
    <t>3724</t>
  </si>
  <si>
    <t>Monitors activitats recreatives i sim.</t>
  </si>
  <si>
    <t>5500</t>
  </si>
  <si>
    <t>Caixers i taquillers (exc. banca)</t>
  </si>
  <si>
    <t>7231</t>
  </si>
  <si>
    <t>Pintors i empaperadors</t>
  </si>
  <si>
    <t>2624</t>
  </si>
  <si>
    <t>Especialistes serveis de personal i similars</t>
  </si>
  <si>
    <t>2933</t>
  </si>
  <si>
    <t>7313</t>
  </si>
  <si>
    <t>2329</t>
  </si>
  <si>
    <t>Altres professors i professionals ensenyament ncaa</t>
  </si>
  <si>
    <t>5833</t>
  </si>
  <si>
    <t>Conserges edificis</t>
  </si>
  <si>
    <t>3713</t>
  </si>
  <si>
    <t>Professionals suport treball i educació social</t>
  </si>
  <si>
    <t>5420</t>
  </si>
  <si>
    <t>Operadors telemàrqueting</t>
  </si>
  <si>
    <t>5611</t>
  </si>
  <si>
    <t>Auxiliars infermeria hospitalària</t>
  </si>
  <si>
    <t>8432</t>
  </si>
  <si>
    <t>Conductors assalariats de camions</t>
  </si>
  <si>
    <t>7191</t>
  </si>
  <si>
    <t>Treballadors manteniment edificis</t>
  </si>
  <si>
    <t>9512</t>
  </si>
  <si>
    <t>Peons agrícoles hortes i jardins</t>
  </si>
  <si>
    <t>9100</t>
  </si>
  <si>
    <t>2240</t>
  </si>
  <si>
    <t>5941</t>
  </si>
  <si>
    <t>Vigilants seguretat habilitats per anar armats</t>
  </si>
  <si>
    <t>Metropolità</t>
  </si>
  <si>
    <t>Ponent</t>
  </si>
  <si>
    <t>11 Directius administracions públiques i empreses</t>
  </si>
  <si>
    <t>12 Directors departaments administratius i comercials</t>
  </si>
  <si>
    <t>13 Directors producció i operacions</t>
  </si>
  <si>
    <t>14 Directors i gerents empreses hostaleria i comerç</t>
  </si>
  <si>
    <t>15 Directors i gerents altres empreses serveis ncaa</t>
  </si>
  <si>
    <t>21 Professionals de la salut</t>
  </si>
  <si>
    <t>22 Professors ensenyament primari, secundari i superior</t>
  </si>
  <si>
    <t>23 Altres professionals ensenyament</t>
  </si>
  <si>
    <t>24 Professionals ciències físiques, químiques i enginyeries</t>
  </si>
  <si>
    <t>25 Professionals dret</t>
  </si>
  <si>
    <t>26 Especialistes administració i comercialització</t>
  </si>
  <si>
    <t>27 Professionals tecnologies de la informació</t>
  </si>
  <si>
    <t>28 Professionals ciències socials</t>
  </si>
  <si>
    <t>29 Professionals cultura i espectacle</t>
  </si>
  <si>
    <t>31 Tècnics ciències i enginyeries</t>
  </si>
  <si>
    <t>32 Supervisors mines, indústries i construcció</t>
  </si>
  <si>
    <t>33 Tècnics sanitaris i professionals teràpies alternatives</t>
  </si>
  <si>
    <t>34 Professionals de suport finances i matemàtiques</t>
  </si>
  <si>
    <t>35 Representants, agents comercials i similars</t>
  </si>
  <si>
    <t>36 Prof. gestió administrativa, forces i cossos seguretat</t>
  </si>
  <si>
    <t>37 Prof. suport serveis jurídics, socials i sim.</t>
  </si>
  <si>
    <t xml:space="preserve">               -</t>
  </si>
  <si>
    <t>2611</t>
  </si>
  <si>
    <t>Acumulat any anterior</t>
  </si>
  <si>
    <t>Variació intermensual</t>
  </si>
  <si>
    <t>Variació interanual</t>
  </si>
  <si>
    <t>De 30 a 44</t>
  </si>
  <si>
    <t>Més de 45</t>
  </si>
  <si>
    <t>BARCELONA</t>
  </si>
  <si>
    <t>GIRONA</t>
  </si>
  <si>
    <t>LLEIDA</t>
  </si>
  <si>
    <t>TARRAGONA</t>
  </si>
  <si>
    <t>Estudis primaris</t>
  </si>
  <si>
    <t>Estudis secundaris</t>
  </si>
  <si>
    <t>Estudis post-secundaris</t>
  </si>
  <si>
    <t>69 Activitats jurídiques i de comptabilitat</t>
  </si>
  <si>
    <t>70 Seus centrals i consultoria empresarial</t>
  </si>
  <si>
    <t>71 Serveis tècnics arquitectura i enginyeria</t>
  </si>
  <si>
    <t>72 Recerca i desenvolupament</t>
  </si>
  <si>
    <t>73 Publicitat i estudis de mercat</t>
  </si>
  <si>
    <t>74 Activitats professionals i tècniques ncaa</t>
  </si>
  <si>
    <t>75 Activitats veterinàries</t>
  </si>
  <si>
    <t>77 Activitats de lloguer</t>
  </si>
  <si>
    <t>78 Activitats relacionades amb l’ocupació</t>
  </si>
  <si>
    <t>79 Agències viatges i operadors turístics</t>
  </si>
  <si>
    <t>80 Activitats de seguretat i investigació</t>
  </si>
  <si>
    <t>81 Serveis a edificis i de jardineria</t>
  </si>
  <si>
    <t>82 Activitats administratives d'oficina</t>
  </si>
  <si>
    <t>84 Adm. pública, Defensa i SS obligatòria</t>
  </si>
  <si>
    <t>85 Educació</t>
  </si>
  <si>
    <t>Divisió econòmica (CCAE-2009)</t>
  </si>
  <si>
    <t>86 Activitats sanitàries</t>
  </si>
  <si>
    <t>87 Serveis socials amb allotjament</t>
  </si>
  <si>
    <t>88 Serveis socials sense allotjament</t>
  </si>
  <si>
    <t>90 Activitats artístiques i d’espectacles</t>
  </si>
  <si>
    <t>91 Biblioteques i museus</t>
  </si>
  <si>
    <t>92 Jocs d’atzar i apostes</t>
  </si>
  <si>
    <t>93 Activitats esportives i d’entreteniment</t>
  </si>
  <si>
    <t>94 Activitats associatives</t>
  </si>
  <si>
    <t>95 Reparació ordinadors i efectes personals</t>
  </si>
  <si>
    <t>96 Altres activitats de serveis personals</t>
  </si>
  <si>
    <t>REQUERIMENTS</t>
  </si>
  <si>
    <t>CARACTERÍSTIQUES</t>
  </si>
  <si>
    <t>ocupació</t>
  </si>
  <si>
    <t>nivell prof</t>
  </si>
  <si>
    <t>sector</t>
  </si>
  <si>
    <t>edat min</t>
  </si>
  <si>
    <t>edat max</t>
  </si>
  <si>
    <t>nivell form</t>
  </si>
  <si>
    <t>dimensió emp</t>
  </si>
  <si>
    <t>relació lab</t>
  </si>
  <si>
    <t>durada contr</t>
  </si>
  <si>
    <t>CCAE</t>
  </si>
  <si>
    <t>50 OCUP</t>
  </si>
  <si>
    <t>GRUPS OCUP</t>
  </si>
  <si>
    <t>sector econòmic</t>
  </si>
  <si>
    <t>activitat econòmica</t>
  </si>
  <si>
    <t>LLOC TREBALL</t>
  </si>
  <si>
    <t>COMARCA</t>
  </si>
  <si>
    <t>REQ</t>
  </si>
  <si>
    <t>CARACT</t>
  </si>
  <si>
    <t>9700</t>
  </si>
  <si>
    <t>Peons indústries manufactureres</t>
  </si>
  <si>
    <t>9602</t>
  </si>
  <si>
    <t>Animadors comunitaris</t>
  </si>
  <si>
    <t>Planxistes i calderers</t>
  </si>
  <si>
    <t>Professionals científics i intel·lectuals</t>
  </si>
  <si>
    <t>Tècnics i professionals de suport</t>
  </si>
  <si>
    <t>Empleats oficina comptables i administratius</t>
  </si>
  <si>
    <t>Treballadors restauració, personals i venedors</t>
  </si>
  <si>
    <t>Treballadors act. Agrícoles, ramaderes i pesqueres</t>
  </si>
  <si>
    <t>Artesans, treballadors indústries i construcció</t>
  </si>
  <si>
    <t>Adminis-tració
Pública</t>
  </si>
  <si>
    <t>8431</t>
  </si>
  <si>
    <t>Conductors propietaris de camions</t>
  </si>
  <si>
    <t>4411</t>
  </si>
  <si>
    <t>Empleats informació a l'usuari</t>
  </si>
  <si>
    <t>2439</t>
  </si>
  <si>
    <t>Enginyers ncaa</t>
  </si>
  <si>
    <t xml:space="preserve"> Pàgina</t>
  </si>
  <si>
    <t>continuació</t>
  </si>
  <si>
    <t>3123</t>
  </si>
  <si>
    <t>2651</t>
  </si>
  <si>
    <t>Ocupacions militars</t>
  </si>
  <si>
    <t>Directors i gerents</t>
  </si>
  <si>
    <t>Operadors instal·lacions i màquines, i muntadors</t>
  </si>
  <si>
    <t>Ocupacions elementals</t>
  </si>
  <si>
    <t>0 Ocupacions militars</t>
  </si>
  <si>
    <t>1 Directors i gerents</t>
  </si>
  <si>
    <t>2 Professionals científics i intel·lectuals</t>
  </si>
  <si>
    <t>3 Tècnics i professionals de suport</t>
  </si>
  <si>
    <t>4 Empleats oficina comptables i administratius</t>
  </si>
  <si>
    <t>5 Treballadors restauració, personals i venedors</t>
  </si>
  <si>
    <t>6 Treballadors act. Agrícoles, ramaderes i pesqueres</t>
  </si>
  <si>
    <t>7 Artesans, treballadors indústries i construcció</t>
  </si>
  <si>
    <t>8 Operadors instal·lacions i màquines, i muntadors</t>
  </si>
  <si>
    <t>9 Ocupacions elementals</t>
  </si>
  <si>
    <t>00 Ocupacions militars</t>
  </si>
  <si>
    <t>0  Ocupacions militars</t>
  </si>
  <si>
    <t>1  Directors i gerents</t>
  </si>
  <si>
    <t>2  Professionals científics i intel·lectuals</t>
  </si>
  <si>
    <t>3  Tècnics i professionals de suport</t>
  </si>
  <si>
    <t>4  Empleats oficina comptables i administratius</t>
  </si>
  <si>
    <t>5  Treballadors restauració, personals i venedors</t>
  </si>
  <si>
    <t>6  Treballadors act. agrícoles, ramaderes i pesqueres</t>
  </si>
  <si>
    <t>7  Artesans, treballadors indústries i construcció</t>
  </si>
  <si>
    <t>8  Operadors instal·lacions i màquines, i muntadors</t>
  </si>
  <si>
    <t>9  Ocupacions elementals</t>
  </si>
  <si>
    <t>3522</t>
  </si>
  <si>
    <t>1 EVOLUCIO</t>
  </si>
  <si>
    <t>TIPUS DE RELACIÓ</t>
  </si>
  <si>
    <t>2.1   Llocs de treball oferts per requeriments de l'empresa</t>
  </si>
  <si>
    <t>2.2   Llocs de treball oferts per característiques del lloc</t>
  </si>
  <si>
    <t>3.2   Llocs de treball oferts per requeriments de l'empresa</t>
  </si>
  <si>
    <t>3.3   Llocs de treball oferts per característiques del lloc</t>
  </si>
  <si>
    <t>3.5   Llocs de treball oferts per requeriments de l'empresa</t>
  </si>
  <si>
    <t>3.6   Llocs de treball oferts per característiques del lloc</t>
  </si>
  <si>
    <t>3.8   Llocs de treball oferts per requeriments de l'empresa</t>
  </si>
  <si>
    <t>3.9   Llocs de treball oferts per característiques del lloc</t>
  </si>
  <si>
    <t>3.11   Llocs de treball oferts per requeriments de l'empresa</t>
  </si>
  <si>
    <t>3.12   Llocs de treball oferts per característiques del lloc</t>
  </si>
  <si>
    <t>2.1  Llocs de treball oferts per requeriments de l'empresa</t>
  </si>
  <si>
    <t>2.2  Llocs de treball oferts per característiques del lloc</t>
  </si>
  <si>
    <t>3.2 Llocs de treball oferts per requeriments de l'empresa. Barcelona</t>
  </si>
  <si>
    <t>3.3 Llocs de treball oferts per característiques del lloc. Barcelona</t>
  </si>
  <si>
    <t>3.5 Llocs de treball oferts per requeriments de l'empresa. Girona</t>
  </si>
  <si>
    <t>3.6 Llocs de treball oferts per característiques del lloc. Girona</t>
  </si>
  <si>
    <t>3.8 Llocs de treball oferts per requeriments de l'empresa. Lleida</t>
  </si>
  <si>
    <t>3.9 Llocs de treball oferts per característiques del lloc. Lleida</t>
  </si>
  <si>
    <t>3.11  Llocs de treball oferts per requeriments de l'empresa. Tarragona</t>
  </si>
  <si>
    <t>3.12  Llocs de treball oferts per característiques del lloc. Tarragona</t>
  </si>
  <si>
    <t>1. Definició, font i disponibilitat de les dades</t>
  </si>
  <si>
    <t>En aquesta estadística es recullen dades d'ofertes registrades a les oficines dels serveis públics d'ocupació amb lloc de treball a Catalunya i dades d'ofertes actives al portal d'Internet Feina Activa.</t>
  </si>
  <si>
    <r>
      <t xml:space="preserve">- Registrades per les empreses al portal. </t>
    </r>
    <r>
      <rPr>
        <sz val="10.5"/>
        <rFont val="Times New Roman"/>
        <family val="1"/>
      </rPr>
      <t>Les empreses poden registrar les seves ofertes directament al portal Feina Activa.</t>
    </r>
    <r>
      <rPr>
        <b/>
        <sz val="10.5"/>
        <rFont val="Times New Roman"/>
        <family val="1"/>
      </rPr>
      <t xml:space="preserve">
- Aranya Laboral. </t>
    </r>
    <r>
      <rPr>
        <sz val="10.5"/>
        <rFont val="Times New Roman"/>
        <family val="1"/>
      </rPr>
      <t>Ofertes recollides de pàgines d'Internet de grans empreses amb una secció específica d'ofertes de treball i incorporades al portal de forma automàtica.</t>
    </r>
    <r>
      <rPr>
        <b/>
        <sz val="10.5"/>
        <rFont val="Times New Roman"/>
        <family val="1"/>
      </rPr>
      <t xml:space="preserve">
- Portals d'agències privades. </t>
    </r>
    <r>
      <rPr>
        <sz val="10.5"/>
        <rFont val="Times New Roman"/>
        <family val="1"/>
      </rPr>
      <t>Des de 08/07/2011 s'integren a Feina Activa les ofertes dels portals Infoempleo i Yaencontre (aquestes últimes, però, només fins a mitjans de novembre de 2014). Des de 01/01/2012 també les ofertes del portal Infofeina.</t>
    </r>
  </si>
  <si>
    <t>2. Variables de tabulació</t>
  </si>
  <si>
    <r>
      <t xml:space="preserve">Edat. </t>
    </r>
    <r>
      <rPr>
        <sz val="10.5"/>
        <rFont val="Times New Roman"/>
        <family val="1"/>
      </rPr>
      <t>Edat mínima o màxima que sol·licita l'empresa. S’agrupa en 10 trams.</t>
    </r>
  </si>
  <si>
    <r>
      <t xml:space="preserve">Nivell professional. </t>
    </r>
    <r>
      <rPr>
        <sz val="10.5"/>
        <rFont val="Times New Roman"/>
        <family val="1"/>
      </rPr>
      <t>Categoria professional que es demana a la persona candidata.</t>
    </r>
  </si>
  <si>
    <r>
      <t xml:space="preserve">Activitat econòmica. </t>
    </r>
    <r>
      <rPr>
        <sz val="10.5"/>
        <rFont val="Times New Roman"/>
        <family val="1"/>
      </rPr>
      <t xml:space="preserve">Activitat que desenvolupa l'empresa, segons la  </t>
    </r>
    <r>
      <rPr>
        <i/>
        <sz val="10.5"/>
        <rFont val="Times New Roman"/>
        <family val="1"/>
      </rPr>
      <t xml:space="preserve">Classificació catalana d’activitats econòmiques </t>
    </r>
    <r>
      <rPr>
        <sz val="10.5"/>
        <rFont val="Times New Roman"/>
        <family val="1"/>
      </rPr>
      <t>(CCAE-2009). Es presenta a 2 dígits i agrupada per grans sectors econòmics.</t>
    </r>
  </si>
  <si>
    <r>
      <t>Nivell formatiu.</t>
    </r>
    <r>
      <rPr>
        <sz val="10.5"/>
        <rFont val="Times New Roman"/>
        <family val="1"/>
      </rPr>
      <t xml:space="preserve"> Nivell de formació que es demana per al lloc de treball ofert, classificat segons la </t>
    </r>
    <r>
      <rPr>
        <i/>
        <sz val="10.5"/>
        <rFont val="Times New Roman"/>
        <family val="1"/>
      </rPr>
      <t>Classificació catalana d'educació</t>
    </r>
    <r>
      <rPr>
        <sz val="10.5"/>
        <rFont val="Times New Roman"/>
        <family val="1"/>
      </rPr>
      <t xml:space="preserve"> (CCED-2000).</t>
    </r>
  </si>
  <si>
    <r>
      <t xml:space="preserve">Dimensió de l’empresa. </t>
    </r>
    <r>
      <rPr>
        <sz val="10.5"/>
        <rFont val="Times New Roman"/>
        <family val="1"/>
      </rPr>
      <t>Classificació per nombre de treballadors, agrupats en 3 trams: empresa petita (&lt;50 treballadors), mitjana (de 50 a 249 treballadors) i gran (de 250 o més treballadors).</t>
    </r>
  </si>
  <si>
    <r>
      <t xml:space="preserve">Tipus de relació. </t>
    </r>
    <r>
      <rPr>
        <sz val="10.5"/>
        <rFont val="Times New Roman"/>
        <family val="1"/>
      </rPr>
      <t>Laboral o mercantil.</t>
    </r>
  </si>
  <si>
    <r>
      <t xml:space="preserve">Durada del contracte. </t>
    </r>
    <r>
      <rPr>
        <sz val="10.5"/>
        <rFont val="Times New Roman"/>
        <family val="1"/>
      </rPr>
      <t>Intervals de mesos, indefinit o sense especificar.</t>
    </r>
  </si>
  <si>
    <r>
      <t xml:space="preserve">Demarcació territorial. </t>
    </r>
    <r>
      <rPr>
        <sz val="10.5"/>
        <rFont val="Times New Roman"/>
        <family val="1"/>
      </rPr>
      <t>Província del municipi del lloc de treball ofert.</t>
    </r>
  </si>
  <si>
    <t xml:space="preserve">S'anomena oferta al document pel qual les empreses sol·liciten al servei públic d'ocupació currículums de candidats adients per a la feina que es detalla en el document de l’oferta. Una oferta pot contenir un o més llocs de treball oferts a la intermediació laboral en el mes de què estem parlant, ja siguin llocs d'una oferta nova presentada en el mateix mes o una ampliació de llocs en una oferta presentada en mesos anteriors. </t>
  </si>
  <si>
    <r>
      <t>- Administració pública.</t>
    </r>
    <r>
      <rPr>
        <sz val="10.5"/>
        <rFont val="Times New Roman"/>
        <family val="1"/>
      </rPr>
      <t xml:space="preserve"> Les ofertes públiques actives per accedir a la plantilla de personal funcionari de les administracions públiques catalanes, els seus organismes autònoms, entitats públiques empresarials i consorcis es van publicant diàriament al portal.</t>
    </r>
  </si>
  <si>
    <t>9441</t>
  </si>
  <si>
    <t>Recollidors residus urbans</t>
  </si>
  <si>
    <t>91 Empleats domèstics</t>
  </si>
  <si>
    <t>92 Altre tipus de personal de neteja</t>
  </si>
  <si>
    <t>93 Ajudants preparació aliments</t>
  </si>
  <si>
    <t>94 Recollidors residus, venedors carrer i altres sim.</t>
  </si>
  <si>
    <t>95 Peons agraris, forestals i pesquers</t>
  </si>
  <si>
    <t>96 Peons construcció i mineria</t>
  </si>
  <si>
    <t>98 Peons transport, descarregadors i reposadors</t>
  </si>
  <si>
    <t>5220</t>
  </si>
  <si>
    <t>Venedors botigues i magatzems</t>
  </si>
  <si>
    <t>4309</t>
  </si>
  <si>
    <t>Altres administratius sense atenció al públic ncaa</t>
  </si>
  <si>
    <t>3510</t>
  </si>
  <si>
    <t>Agents i representants comercials</t>
  </si>
  <si>
    <t>7121</t>
  </si>
  <si>
    <t>Paletes</t>
  </si>
  <si>
    <t>Peons construcció edificis</t>
  </si>
  <si>
    <t>3613</t>
  </si>
  <si>
    <t>Assistents direcció i administratius</t>
  </si>
  <si>
    <t>6120</t>
  </si>
  <si>
    <t>Treballadors en hortes, jardins i similars</t>
  </si>
  <si>
    <t>9210</t>
  </si>
  <si>
    <t>Personal neteja oficines, hotels i altres</t>
  </si>
  <si>
    <t>Peons obres públiques</t>
  </si>
  <si>
    <t>5992</t>
  </si>
  <si>
    <t>Vigilants piscines i platges, socorristes</t>
  </si>
  <si>
    <t>5110</t>
  </si>
  <si>
    <t>Cuiners assalariats</t>
  </si>
  <si>
    <t>5120</t>
  </si>
  <si>
    <t>Cambrers assalariats</t>
  </si>
  <si>
    <t>2824</t>
  </si>
  <si>
    <t>Any / mes</t>
  </si>
  <si>
    <t>Gener</t>
  </si>
  <si>
    <t>Febrer</t>
  </si>
  <si>
    <t>Març</t>
  </si>
  <si>
    <t>Abril</t>
  </si>
  <si>
    <t>Maig</t>
  </si>
  <si>
    <t>Juny</t>
  </si>
  <si>
    <t>Juliol</t>
  </si>
  <si>
    <t>Agost</t>
  </si>
  <si>
    <t>Setembre</t>
  </si>
  <si>
    <t>Octubre</t>
  </si>
  <si>
    <t>Novembre</t>
  </si>
  <si>
    <t>Desembre</t>
  </si>
  <si>
    <t>Educació general -
Estudis secundaris</t>
  </si>
  <si>
    <t>Distrib.</t>
  </si>
  <si>
    <t>Disbrib.</t>
  </si>
  <si>
    <t>Registrades
per les empreses
al portal</t>
  </si>
  <si>
    <t>Gestionades
per les oficines
de Treball</t>
  </si>
  <si>
    <t>© Generalitat de Catalunya</t>
  </si>
  <si>
    <t>c/ Sepúlveda, 148-150</t>
  </si>
  <si>
    <t>08011 Barcelona</t>
  </si>
  <si>
    <t>ISSN: 2339-6059</t>
  </si>
  <si>
    <t>Dipòsit legal: B.11373-2013</t>
  </si>
  <si>
    <t>Total</t>
  </si>
  <si>
    <t>EDAT MÍNIMA SOL·LICITADA</t>
  </si>
  <si>
    <t>Sense especificar</t>
  </si>
  <si>
    <t>2.3   Les ocupacions més ofertes en el mes</t>
  </si>
  <si>
    <t>2.4   Les ocupacions més ofertes durant l'any</t>
  </si>
  <si>
    <t>2.5   Llocs de treball oferts per divisió econòmica de l'empresa ofertant</t>
  </si>
  <si>
    <t>64 Mediació financera</t>
  </si>
  <si>
    <t>65 Assegurances i  fons pensions</t>
  </si>
  <si>
    <t>66 Activitats auxiliars mediació financera</t>
  </si>
  <si>
    <t>68 Activitats immobiliàries</t>
  </si>
  <si>
    <t>ACUMULAT ANUAL</t>
  </si>
  <si>
    <t>Valor</t>
  </si>
  <si>
    <t>Alt Camp</t>
  </si>
  <si>
    <t>Alt Empordà</t>
  </si>
  <si>
    <t>Alt Penedès</t>
  </si>
  <si>
    <t>Alt Urgell</t>
  </si>
  <si>
    <t>Alta Ribagorça</t>
  </si>
  <si>
    <t>Anoia</t>
  </si>
  <si>
    <t>Bages</t>
  </si>
  <si>
    <t>Baix Camp</t>
  </si>
  <si>
    <t>Baix Ebre</t>
  </si>
  <si>
    <t>Baix Empordà</t>
  </si>
  <si>
    <t>Baix Llobregat</t>
  </si>
  <si>
    <t>Baix Penedès</t>
  </si>
  <si>
    <t>Barcelonès</t>
  </si>
  <si>
    <t>Berguedà</t>
  </si>
  <si>
    <t>Cerdanya</t>
  </si>
  <si>
    <t>Garraf</t>
  </si>
  <si>
    <t>Garrigues</t>
  </si>
  <si>
    <t>Garrotxa</t>
  </si>
  <si>
    <t>Gironès</t>
  </si>
  <si>
    <t>Maresme</t>
  </si>
  <si>
    <t>Montsià</t>
  </si>
  <si>
    <t>Noguera</t>
  </si>
  <si>
    <t>Osona</t>
  </si>
  <si>
    <t>Pallars Jussà</t>
  </si>
  <si>
    <t>Pallars Sobirà</t>
  </si>
  <si>
    <t>Priorat</t>
  </si>
  <si>
    <t>Ripollès</t>
  </si>
  <si>
    <t>Segarra</t>
  </si>
  <si>
    <t>Segrià</t>
  </si>
  <si>
    <t>Selva</t>
  </si>
  <si>
    <t>Solsonès</t>
  </si>
  <si>
    <t>Tarragonès</t>
  </si>
  <si>
    <t>Terra Alta</t>
  </si>
  <si>
    <t>Urgell</t>
  </si>
  <si>
    <t>Vallès Occidental</t>
  </si>
  <si>
    <t>Vallès Oriental</t>
  </si>
  <si>
    <t>Analistes de sistemes</t>
  </si>
  <si>
    <t>Enginyers industrials i de producció</t>
  </si>
  <si>
    <t>Des de novembre de 2014, les ofertes registrades a les oficines dels serveis públics d’ocupació amb lloc de treball a Catalunya també inclouen les ofertes registrades per les empreses al portal d'Internet Feina Activa.</t>
  </si>
  <si>
    <t>De les ofertes de l`Administració pública, de les gestionades per les oficines de Treball, de les incorporades al portal de manera automàtica amb l’Aranya laboral, i de les dels portals d'agències privades només es disposa d'informació d'ofertes actives diàries i només es dóna informació a dia 1 del mes. Però de les ofertes registrades per les empreses al portal d’Internet Feina Activa, es disposa d’informació addicional.</t>
  </si>
  <si>
    <r>
      <t>Ocupació sol·licitada.</t>
    </r>
    <r>
      <rPr>
        <sz val="10.5"/>
        <rFont val="Times New Roman"/>
        <family val="1"/>
      </rPr>
      <t xml:space="preserve"> Ocupació en què l’empresa ofereix el lloc de treball, d'acord a la classificació d'ocupacions vigent en cada moment. Per les dades fins a 2010 la classificació de referència és la </t>
    </r>
    <r>
      <rPr>
        <i/>
        <sz val="10.5"/>
        <rFont val="Times New Roman"/>
        <family val="1"/>
      </rPr>
      <t>Classificació catalana d'ocupacions</t>
    </r>
    <r>
      <rPr>
        <sz val="10.5"/>
        <rFont val="Times New Roman"/>
        <family val="1"/>
      </rPr>
      <t xml:space="preserve"> CCO-94-Adaptació de la CNO-94; a partir del 2011 és la Classificació catalana d'ocupacions CCO-2011. Tant per una classificació com per l'altra es presenten dades a nivell de gran grup d'ocupació (1 dígit numèric), subgrup princial d'ocupació (2 dígits) i grup primari d'ocupació (4 dígits).</t>
    </r>
  </si>
  <si>
    <t>Professionals publicitat i comercialització</t>
  </si>
  <si>
    <t>5710</t>
  </si>
  <si>
    <t>Treballadors que tenen cura persones a domicili</t>
  </si>
  <si>
    <t>Especialistes comptabilitat</t>
  </si>
  <si>
    <t>2421</t>
  </si>
  <si>
    <t>Biòlegs, botànics, zoòlegs i similars</t>
  </si>
  <si>
    <t>2934</t>
  </si>
  <si>
    <t>Directors cinema, teatre i similars</t>
  </si>
  <si>
    <t>01 Agricultura, ramaderia i caça</t>
  </si>
  <si>
    <t>02 Silvicultura i explotació forestal</t>
  </si>
  <si>
    <t>99 Organismes extraterritorials</t>
  </si>
  <si>
    <t>Conca de Barberà</t>
  </si>
  <si>
    <t>OFERTES</t>
  </si>
  <si>
    <t>Comarques Gironines</t>
  </si>
  <si>
    <t>Comarques Centrals</t>
  </si>
  <si>
    <t>97 Peons indústries manufactureres</t>
  </si>
  <si>
    <t xml:space="preserve"> </t>
  </si>
  <si>
    <t>Notes metodològiques</t>
  </si>
  <si>
    <t>97 Llars que ocupen personal domèstic</t>
  </si>
  <si>
    <t>98 Llars que prod. béns i serveis ús propi</t>
  </si>
  <si>
    <t>3129</t>
  </si>
  <si>
    <t>Professors ensenyament primari</t>
  </si>
  <si>
    <t>2431</t>
  </si>
  <si>
    <t>Mateix mes de l'any anterior</t>
  </si>
  <si>
    <t>Estudis primaris incomplets</t>
  </si>
  <si>
    <t>Estudis primaris complets</t>
  </si>
  <si>
    <t>Altres estudis post-secundaris</t>
  </si>
  <si>
    <t>Programes de formació professional -
Estudis secundaris</t>
  </si>
  <si>
    <t>Tècnics-professionals superiors -
Estudis post-secundaris</t>
  </si>
  <si>
    <t>Universitaris primer cicle -
Estudis post-secundaris</t>
  </si>
  <si>
    <t>Universitaris segon i tercer cicle -
Estudis post-secundaris</t>
  </si>
  <si>
    <t>No informat</t>
  </si>
  <si>
    <t>Laboral (sense concretar)</t>
  </si>
  <si>
    <t>Subtotal de les 50 ocupacions</t>
  </si>
  <si>
    <t>00 No informada</t>
  </si>
  <si>
    <t>Darrers 12 mesos</t>
  </si>
  <si>
    <t xml:space="preserve">Notes metodològiques </t>
  </si>
  <si>
    <t>Ribera d'Ebre</t>
  </si>
  <si>
    <t>Pla de l'Estany</t>
  </si>
  <si>
    <t>Pla d'Urgell</t>
  </si>
  <si>
    <t>any</t>
  </si>
  <si>
    <t xml:space="preserve">       Total</t>
  </si>
  <si>
    <t xml:space="preserve">  Indústria</t>
  </si>
  <si>
    <t>RESUM MENSUAL</t>
  </si>
  <si>
    <t>RESUM ANUAL</t>
  </si>
  <si>
    <t>Mes actual</t>
  </si>
  <si>
    <t>Mes anterior</t>
  </si>
  <si>
    <t>Acumulat any actual</t>
  </si>
  <si>
    <t>3.7  Evolució del nombre de llocs de treball oferts. Lleida</t>
  </si>
  <si>
    <t>3.10  Evolució del nombre de llocs de treball oferts. Tarragona</t>
  </si>
  <si>
    <t>1. Resum de les noves ofertes registrades</t>
  </si>
  <si>
    <t>2. Perfil dels nous llocs ofertats</t>
  </si>
  <si>
    <t>3. Perfil dels nous llocs ofertats per territori</t>
  </si>
  <si>
    <t>4. Ofertes actives al portal d'Internet Feina Activa</t>
  </si>
  <si>
    <t>1.1   Ofertes i llocs de treball oferts per demarcació territorial del lloc de treball</t>
  </si>
  <si>
    <t>1.2   Evolució anual de les ofertes i dels llocs de treball oferts per demarcació territorial del lloc de trebal</t>
  </si>
  <si>
    <t>1.3   Evolució mensual dels llocs de treball oferts</t>
  </si>
  <si>
    <t>EDAT MÀXIMA SOL·LICITADA</t>
  </si>
  <si>
    <t>NIVELL FORMATIU</t>
  </si>
  <si>
    <t>% sobre el total</t>
  </si>
  <si>
    <t>NIVELL PROFESSIONAL</t>
  </si>
  <si>
    <t>0</t>
  </si>
  <si>
    <t>SECTOR ECONÒMIC</t>
  </si>
  <si>
    <t>DIMENSIÓ DE L'EMPRESA</t>
  </si>
  <si>
    <t>Mitjana (de 50 a 249 treballadors)</t>
  </si>
  <si>
    <t>DURADA DEL CONTRACTE</t>
  </si>
  <si>
    <t>Fins a 1 mes</t>
  </si>
  <si>
    <t>De més de 12 mesos</t>
  </si>
  <si>
    <t>Indefinida</t>
  </si>
  <si>
    <t>Menys de 20</t>
  </si>
  <si>
    <t>De 20 a 24</t>
  </si>
  <si>
    <t>Més de 59</t>
  </si>
  <si>
    <t>De 25 a 29</t>
  </si>
  <si>
    <t>De 30 a 34</t>
  </si>
  <si>
    <t>De 35 a 39</t>
  </si>
  <si>
    <t>De 40 a 44</t>
  </si>
  <si>
    <t>De 45 a 49</t>
  </si>
  <si>
    <t>De 50 a 54</t>
  </si>
  <si>
    <t>De 55 a 59</t>
  </si>
  <si>
    <t>Agricultura</t>
  </si>
  <si>
    <t>Indústria</t>
  </si>
  <si>
    <t>Construcció</t>
  </si>
  <si>
    <t>Serveis</t>
  </si>
  <si>
    <t>Barcelona</t>
  </si>
  <si>
    <t>Girona</t>
  </si>
  <si>
    <t>Lleida</t>
  </si>
  <si>
    <t>Tarragona</t>
  </si>
  <si>
    <t>Catalunya</t>
  </si>
  <si>
    <t>Llocs de treball
oferts en el mes</t>
  </si>
  <si>
    <t>Llocs de treball 
oferts durant l'any</t>
  </si>
  <si>
    <t>Posició en el global d'any</t>
  </si>
  <si>
    <t>Sector econòmic</t>
  </si>
  <si>
    <t>De 1 a 3 mesos</t>
  </si>
  <si>
    <t>De 3 a 6 mesos</t>
  </si>
  <si>
    <t>De 6 a 12 mesos</t>
  </si>
  <si>
    <t>Oficial de 1a</t>
  </si>
  <si>
    <t>Oficial de 2a</t>
  </si>
  <si>
    <t>Oficial de 3a</t>
  </si>
  <si>
    <t>Tècnics i sense categoria laboral determinada</t>
  </si>
  <si>
    <t>Directius i gerents</t>
  </si>
  <si>
    <t>Comandaments intermedis, encarregats d'instal·lacions, directors d'àrea, directors de grans departaments, etc.</t>
  </si>
  <si>
    <t>Caps d'equip</t>
  </si>
  <si>
    <t>Ajudants, auxiliars i especialistes</t>
  </si>
  <si>
    <t>Peons no qualificats</t>
  </si>
  <si>
    <t>Aprenents</t>
  </si>
  <si>
    <t>Petita (&lt;50 treballadors)</t>
  </si>
  <si>
    <t>Gran (&gt;=250 treballadors)</t>
  </si>
  <si>
    <t>Laboral indefinida</t>
  </si>
  <si>
    <t>Laboral temporal</t>
  </si>
  <si>
    <t>Sense estudis</t>
  </si>
  <si>
    <t>DARRERS 12 MESOS</t>
  </si>
  <si>
    <t>7221</t>
  </si>
  <si>
    <t>Lampistes</t>
  </si>
  <si>
    <t>44 Empleats agències viatges, recepcionistes i sim.</t>
  </si>
  <si>
    <t>45 Administratius amb atenció al públic ncaa</t>
  </si>
  <si>
    <t>50 Cambrers i cuiners propietaris</t>
  </si>
  <si>
    <t>51 Treballadors assalariats serveis restauració</t>
  </si>
  <si>
    <t>52 Dependents botigues i magatzems</t>
  </si>
  <si>
    <t>53 Comerciants propietaris botigues</t>
  </si>
  <si>
    <t>54 Venedors (exc. botigues i magatzems)</t>
  </si>
  <si>
    <t>55 Caixers i taquillers (exc. banca)</t>
  </si>
  <si>
    <t xml:space="preserve">56 Treballadors que tenen cura persones, serv. salut </t>
  </si>
  <si>
    <t>57 Altres treballadors que tenen cura persones</t>
  </si>
  <si>
    <t>58 Treballadors serveis personals</t>
  </si>
  <si>
    <t>59 Treballadors serveis de protecció i seguretat</t>
  </si>
  <si>
    <t>61 Treballadors act. agrícoles</t>
  </si>
  <si>
    <t>62 Treballadors act. ramaderes (avícoles i sim.)</t>
  </si>
  <si>
    <t>63 Treballadors act. agropecuàries mixtes</t>
  </si>
  <si>
    <t>64 Treballadors act. forestals, pesqueres, cinegètiques</t>
  </si>
  <si>
    <t>71 Treballadors obres estructurals construcció i sim.</t>
  </si>
  <si>
    <t>72 Treballadors acabats construcció i instal·lacions</t>
  </si>
  <si>
    <t>73 Soldadors, muntadors estructures metàl·liques, sim.</t>
  </si>
  <si>
    <t>74 Mecànics ajustadors maquinària</t>
  </si>
  <si>
    <t>Coreògrafs i ballarins</t>
  </si>
  <si>
    <t>GRAN GRUP D'OCUPACIÓ (CCO-2011)</t>
  </si>
  <si>
    <t>Ocupacions més ofertes (CCO-2011)</t>
  </si>
  <si>
    <t>Subgrup principal d'ocupació (CCO-2011)</t>
  </si>
  <si>
    <t>Gran grup d'ocupació (CCO-2011)</t>
  </si>
  <si>
    <t>2711</t>
  </si>
  <si>
    <t>Altres</t>
  </si>
  <si>
    <t>Les variables de tabulació són:</t>
  </si>
  <si>
    <t>- Dada no calculable o no procedent</t>
  </si>
  <si>
    <t>Els continguts d’aquesta obra estan subjectes a una llicència de Reconeixement-No comercial-Sense obres derivades 3.0 de Creative commons. Se’n permet la reproducció, distribució i comunicació pública sempre que se’n citi l’autor i no se’n faci un ús comercial. La llicència completa es pot consultar a:</t>
  </si>
  <si>
    <t>3202</t>
  </si>
  <si>
    <t>Supervisors construcció</t>
  </si>
  <si>
    <t>Altres tècnics ciències físiques, químiques i enginyeria</t>
  </si>
  <si>
    <t>4422</t>
  </si>
  <si>
    <t>Recepcionistes hotels</t>
  </si>
  <si>
    <t>2713</t>
  </si>
  <si>
    <t>Analistes, programadors i dissenyadors pàgines web</t>
  </si>
  <si>
    <t>75 Especialistes en electricitat i electrònica</t>
  </si>
  <si>
    <t>76 Mecànics precisió metalls, ceramistes i artesans</t>
  </si>
  <si>
    <t>77 Treballadors indústria alimentació, begudes i tabac</t>
  </si>
  <si>
    <t>78 Treballadors fusta, tèxtil, confecció, pell i calçat</t>
  </si>
  <si>
    <t>81 Operadors instal·lacions i màquines fixes</t>
  </si>
  <si>
    <t>82 Muntadors i engalzadors en fàbriques</t>
  </si>
  <si>
    <t>83 Maquinistes locomotora, operador maquinària i mariners</t>
  </si>
  <si>
    <t>84 Conductors vehicles, transport urbà o carretera</t>
  </si>
  <si>
    <t>38 Tècnics tecnologies informació i comunicació (TIC)</t>
  </si>
  <si>
    <t>41 Empleats serveis comptables, financers i transport</t>
  </si>
  <si>
    <t>42 Empleats biblioteques, correus i similars</t>
  </si>
  <si>
    <t>43 Altres administratius sense atenció al públic</t>
  </si>
  <si>
    <t>5721</t>
  </si>
  <si>
    <t>Mainaders a llars d'infants o escoles bressol</t>
  </si>
  <si>
    <t>Professionals treball i educació social</t>
  </si>
  <si>
    <t>9811</t>
  </si>
  <si>
    <t>Peons transport mercaderies i descarregadors</t>
  </si>
  <si>
    <t>7510</t>
  </si>
  <si>
    <t>Penedès</t>
  </si>
  <si>
    <t>Electricistes de la construcció i similars</t>
  </si>
  <si>
    <t>4412</t>
  </si>
  <si>
    <t>Recepcionistes (exc. hotels)</t>
  </si>
  <si>
    <t>9443</t>
  </si>
  <si>
    <t>Escombradors i similars</t>
  </si>
  <si>
    <t>7899</t>
  </si>
  <si>
    <t>Oficials, operaris i artesans altres oficis ncaa</t>
  </si>
  <si>
    <t>3814</t>
  </si>
  <si>
    <t>Tècnics web</t>
  </si>
  <si>
    <t>8201</t>
  </si>
  <si>
    <t>Engalzadors maquinària mecànica</t>
  </si>
  <si>
    <t>1.2 Evolució anual de les ofertes i dels llocs de treball oferts per demarcació territorial del lloc de treball</t>
  </si>
  <si>
    <t>a) Ofertes registrades a les oficines dels serveis públics d'ocupació amb lloc de treball a Catalunya</t>
  </si>
  <si>
    <t>b) Ofertes actives al portal d'Internet Feina Activa</t>
  </si>
  <si>
    <t>La selecció de les ofertes es fa per municipi del lloc de treball, amb independència d'on s'hagi presentat l'oferta; per tant, també es computen ofertes presentades fora de Catalunya amb lloc de treball a Catalunya. D'altra banda, les ofertes presentades en les oficines de Treball i que el municipi de treball és fora de la comunitat autònoma no es comptabilitzen.</t>
  </si>
  <si>
    <t>Els llocs de treball publicats i actius són el nombre total de llocs de treball publicats al portal en el dia i mes de què estem parlant. Com en el cas anterior, una oferta pot incloure més d'un lloc de treball.
En aquest portal s'hi publiquen ofertes de cinc origens diferents:</t>
  </si>
  <si>
    <t>El setembre de 2009 el Departament competent en matèria d'ocupació, mitjançant el Servei d'Ocupació de Catalunya, va posar en marxa el portal d'Internet Feina Activa, una eina a disposició de les persones en situació d'atur o amb ocupació i de les empreses, per relacionar-se en el mercat laboral de manera totalment gratuïta. Des de novembre de 2014, les ofertes registrades a les oficines dels serveis públics d’ocupació amb lloc de treball a Catalunya també inclouen les ofertes registrades per les empreses al portal d'Internet Feina Activa.</t>
  </si>
  <si>
    <r>
      <t>- Gestionades per les oficines de Treball.</t>
    </r>
    <r>
      <rPr>
        <sz val="10.5"/>
        <rFont val="Times New Roman"/>
        <family val="1"/>
      </rPr>
      <t xml:space="preserve"> Hi ha ofertes registrades a les oficines de Treball que els gestors consideren oportú publicar al portal.</t>
    </r>
  </si>
  <si>
    <t>Es pot donar el cas de que alguna oferta es presenti simultàniament a diferents canals d'entrada o d'origen.</t>
  </si>
  <si>
    <t>MITJANA</t>
  </si>
  <si>
    <t>LLOCS DE TREBALL</t>
  </si>
  <si>
    <t>2.3  Les ocupacions més ofertes en el mes</t>
  </si>
  <si>
    <t>2.4  Les ocupacions més ofertes durant l'any</t>
  </si>
  <si>
    <t>2.5  Llocs de treball oferts per divisió econòmica de l'empresa ofertant</t>
  </si>
  <si>
    <t>Empleats domèstics</t>
  </si>
  <si>
    <t>03 Pesca i aqüicultura</t>
  </si>
  <si>
    <t>05 Antracita, hulla i lignit</t>
  </si>
  <si>
    <t>06 Petroli i gas natural</t>
  </si>
  <si>
    <t>07 Minerals metàl·lics</t>
  </si>
  <si>
    <t>08 Minerals no metàl·lics ni energètics</t>
  </si>
  <si>
    <t>09 Suport a les indústries extractives</t>
  </si>
  <si>
    <t>10 Indústries de productes alimentaris</t>
  </si>
  <si>
    <t>11 Fabricació de begudes</t>
  </si>
  <si>
    <t>12 Indústries del tabac</t>
  </si>
  <si>
    <t>13 Indústries tèxtils</t>
  </si>
  <si>
    <t>14 Confecció de peces de vestir</t>
  </si>
  <si>
    <t>15 Indústria del cuir i del calçat</t>
  </si>
  <si>
    <t>Ocupació</t>
  </si>
  <si>
    <t>Estadística d'ofertes de llocs de treball</t>
  </si>
  <si>
    <t>1. Resum de les ofertes amb nous llocs de treball</t>
  </si>
  <si>
    <t>16 Indústries fusta i suro, exc. mobles</t>
  </si>
  <si>
    <t>17 Indústries del paper</t>
  </si>
  <si>
    <t>18 Arts gràfiques i suports enregistrats</t>
  </si>
  <si>
    <t>19 Coqueries i refinació del petroli</t>
  </si>
  <si>
    <t>20 Indústries químiques</t>
  </si>
  <si>
    <t>21 Productes farmacèutics</t>
  </si>
  <si>
    <t>22 Cautxú i plàstic</t>
  </si>
  <si>
    <t>23 Productes minerals no metàl·lics ncaa</t>
  </si>
  <si>
    <t>24 Metal·lúrgia</t>
  </si>
  <si>
    <t xml:space="preserve">25 Productes metàl·lics, exc. maquinària </t>
  </si>
  <si>
    <t>26 Productes informàtics i electrònics</t>
  </si>
  <si>
    <t>27 Materials i equips elèctrics</t>
  </si>
  <si>
    <t>28 Maquinària i equips ncaa</t>
  </si>
  <si>
    <t>29 Vehicles de motor, remolcs i semiremolcs</t>
  </si>
  <si>
    <t>30 Altres materials de transport</t>
  </si>
  <si>
    <t>31 Mobles</t>
  </si>
  <si>
    <t>32 Indústries manufactureres diverses</t>
  </si>
  <si>
    <t>Índex</t>
  </si>
  <si>
    <t>Àmbits Pla territorial</t>
  </si>
  <si>
    <t>Camp de Tarragona</t>
  </si>
  <si>
    <t>Terres de l'Ebre</t>
  </si>
  <si>
    <t>Alt Pirineu i Aran</t>
  </si>
  <si>
    <t>Mercantil</t>
  </si>
  <si>
    <t>9601</t>
  </si>
  <si>
    <t>Tècnics electricitat</t>
  </si>
  <si>
    <t>5622</t>
  </si>
  <si>
    <t>Tècnics emergències sanitàries</t>
  </si>
  <si>
    <t>Agents enquestes</t>
  </si>
  <si>
    <t>Agents compres</t>
  </si>
  <si>
    <t>3.1  Evolució del nombre de llocs de treball oferts. Barcelona</t>
  </si>
  <si>
    <t>3.4  Evolució del nombre de llocs de treball oferts. Girona</t>
  </si>
  <si>
    <t>creativecommons.org/licenses/by-nc-nd/3.0/es/legalcode.ca</t>
  </si>
  <si>
    <t>2.6   Llocs de treball oferts per ocupació</t>
  </si>
  <si>
    <t>2.7   Llocs de treball oferts per ocupació i sector econòmic de l'empresa ofertant. Acumulat de l'any</t>
  </si>
  <si>
    <t>2.6  Llocs de treball oferts per ocupació</t>
  </si>
  <si>
    <t>2.7 Llocs de treball oferts per ocupació i sector econòmic de l'empresa ofertant. Acumulat de l'any</t>
  </si>
  <si>
    <t>2.8 Llocs de treball oferts per divisió econòmica de l'empresa ofertant i gran grup d'ocupació. Acumulat de l'any</t>
  </si>
  <si>
    <t>2.8   Llocs de treball oferts per divisió econòmica de l'empresa ofertant i gran grup d'ocupació. Acumulat de l'any</t>
  </si>
  <si>
    <t>3.1   Evolució del nombre de llocs de treball oferts</t>
  </si>
  <si>
    <t>3.4   Evolució del nombre de llocs de treball oferts</t>
  </si>
  <si>
    <t>3.7   Evolució del nombre de llocs de treball oferts</t>
  </si>
  <si>
    <t>3.10   Evolució del nombre de llocs de treball oferts</t>
  </si>
  <si>
    <t>3.13   Llocs de treball oferts per comarca del lloc de treball</t>
  </si>
  <si>
    <t>4.1   Ofertes publicades al portal d'Internet Feina Activa i actives a dia 1 del mes, per origen</t>
  </si>
  <si>
    <t>4.2   Llocs de treball publicats al portal d'Internet Feina Activa i actius a dia 1 del mes, per origen</t>
  </si>
  <si>
    <t>4.1  Ofertes publicades al portal d'Internet Feina Activa i actives a dia 1 del mes, per origen</t>
  </si>
  <si>
    <t>4.2  Llocs de treball publicats al portal d'Internet Feina Activa i actius a dia 1 del mes, per origen</t>
  </si>
  <si>
    <t>1.1 Ofertes i llocs de treball oferts per demarcació territorial del lloc de treball</t>
  </si>
  <si>
    <t>1.3 Evolució mensual dels llocs de treball oferts</t>
  </si>
  <si>
    <t>33 Reparació i instal·lació de maquinària</t>
  </si>
  <si>
    <t>35 Energia elèctrica i gas</t>
  </si>
  <si>
    <t>36 Aigua</t>
  </si>
  <si>
    <t>37 Tractament d'aigües residuals</t>
  </si>
  <si>
    <t>38 Tractament de residus</t>
  </si>
  <si>
    <t>39 Gestió de residus</t>
  </si>
  <si>
    <t>41 Construcció d’immobles</t>
  </si>
  <si>
    <t>42 Construcció d’obres d’enginyeria civil</t>
  </si>
  <si>
    <t>43 Activitats especialitzades construcció</t>
  </si>
  <si>
    <t>45 Venda i reparació de vehicles motor</t>
  </si>
  <si>
    <t>46 Comerç engròs, exc. vehicles motor</t>
  </si>
  <si>
    <t>47 Comerç detall, exc. vehicles motor</t>
  </si>
  <si>
    <t>49 Transport terrestre i per canonades</t>
  </si>
  <si>
    <t>50 Transport marítim i per vies interiors</t>
  </si>
  <si>
    <t>51 Transport aeri</t>
  </si>
  <si>
    <t>52 Emmagatzematge i afins al transport</t>
  </si>
  <si>
    <t>53 Activitats postals i de correus</t>
  </si>
  <si>
    <t>55 Serveis d’allotjament</t>
  </si>
  <si>
    <t>56 Serveis de menjar i begudes</t>
  </si>
  <si>
    <t>58 Edició</t>
  </si>
  <si>
    <t>59 Cinema i vídeo; enregistrament de so</t>
  </si>
  <si>
    <t>60 Ràdio i televisió</t>
  </si>
  <si>
    <t>Aran</t>
  </si>
  <si>
    <t xml:space="preserve"> finalitat la captació de persones candidates. Aquest fet pot distorsionar la seva evolució temporal i la dels llocs de treball vinculats.</t>
  </si>
  <si>
    <r>
      <t>Portals
d'agències
privades</t>
    </r>
    <r>
      <rPr>
        <b/>
        <vertAlign val="superscript"/>
        <sz val="7"/>
        <rFont val="Arial"/>
        <family val="2"/>
      </rPr>
      <t>(1)</t>
    </r>
  </si>
  <si>
    <t>(1) El nombre d'ofertes que prové dels portals d'agències privades s'ajusta en algunes ocasions a criteris i estratègies que tenen com a</t>
  </si>
  <si>
    <t>Departament de Treball, Afers Socials i Famílies</t>
  </si>
  <si>
    <t>Observatori del Treball i Model Productiu</t>
  </si>
  <si>
    <t>Font: Observatori del Treball i Model Productiu a partir de les dades del SOC i del Servei Públic d'Ocupació Estatal.</t>
  </si>
  <si>
    <t>Font: Observatori del Treball i Model Productiu a partir de les dades del SOC.</t>
  </si>
  <si>
    <t>observatoritreball.gencat.cat</t>
  </si>
  <si>
    <t>Moianès</t>
  </si>
  <si>
    <r>
      <t>Àmbits del Pla territorial.</t>
    </r>
    <r>
      <rPr>
        <sz val="10.5"/>
        <rFont val="Times New Roman"/>
        <family val="1"/>
      </rPr>
      <t xml:space="preserve"> A partir del codi INE del municipi del lloc de treball ofert.
Vegeu la Llei 1/1995, de 16 de març, per la qual s'aprova el Pla Territorial General de Catalunya, modificada en l'article 2 per la Llei 24/2001, de 31 de desembre, i novament modificada per la Llei 23/2010, de 22 de juliol, de Modificació de la Llei 1/1995 i de la Llei 23/1983 per a fixar l’àmbit de planificació territorial del Penedès que, posteriorment, el 2014 es va veure modificat al canviar d'adscripció vuit municipis de la comarca de l'Anoia i passar d'aquest àmbit al de les Comarques Centrals (acord de Govern 21/2014, de 4 de febrer).</t>
    </r>
  </si>
  <si>
    <t>ÀMBIT</t>
  </si>
  <si>
    <t>gen-17</t>
  </si>
  <si>
    <t>feb-17</t>
  </si>
  <si>
    <t>mar-17</t>
  </si>
  <si>
    <t>abr-17</t>
  </si>
  <si>
    <t>mai-17</t>
  </si>
  <si>
    <t>jun-17</t>
  </si>
  <si>
    <t>jul-17</t>
  </si>
  <si>
    <t>ago-17</t>
  </si>
  <si>
    <t>set-17</t>
  </si>
  <si>
    <t>oct-17</t>
  </si>
  <si>
    <t>nov-17</t>
  </si>
  <si>
    <t>des-17</t>
  </si>
  <si>
    <t>3.13 Llocs de treball oferts per comarca del lloc de treball. Comarques i Aran</t>
  </si>
  <si>
    <t>Comarques i Aran</t>
  </si>
  <si>
    <t>Comarques i Aran
(per ordre alfabètic)</t>
  </si>
  <si>
    <r>
      <t>Àmbit territorial comarcal.</t>
    </r>
    <r>
      <rPr>
        <sz val="10.5"/>
        <rFont val="Times New Roman"/>
        <family val="1"/>
      </rPr>
      <t xml:space="preserve"> A partir del codi INE del municipi del lloc de treball ofert.
Durant l’any 2015 es van produir diverses modificacions comarcals. En primer lloc, es va modificar el règim de l’antiga comarca de la Val d’Aran, que va deixar de ser considerada com a tal per a transformar-se en un territori singular a través de la Llei 1/2015, de 5 de febrer, del règim especial de l’Aran. I, en segon lloc, es va crear una nova comarca, el Moianès, mitjançant la Llei 4/2015, de 23 d’abril, a partir de l’agregació de cinc municipis de la comarca del Bages, un de la comarca d’Osona i quatre de la comarca del Vallès Oriental.</t>
    </r>
  </si>
  <si>
    <t>gen-18</t>
  </si>
  <si>
    <t>feb-18</t>
  </si>
  <si>
    <t>mar-18</t>
  </si>
  <si>
    <t>abr-18</t>
  </si>
  <si>
    <t>mai-18</t>
  </si>
  <si>
    <t>jun-18</t>
  </si>
  <si>
    <t>jul-18</t>
  </si>
  <si>
    <t>ago-18</t>
  </si>
  <si>
    <t>set-18</t>
  </si>
  <si>
    <t>oct-18</t>
  </si>
  <si>
    <t>nov-18</t>
  </si>
  <si>
    <t>des-18</t>
  </si>
  <si>
    <t>5823</t>
  </si>
  <si>
    <t>Acompanyants turístics</t>
  </si>
  <si>
    <t>gen-19</t>
  </si>
  <si>
    <t>feb-19</t>
  </si>
  <si>
    <t>mar-19</t>
  </si>
  <si>
    <t>abr-19</t>
  </si>
  <si>
    <t>mai-19</t>
  </si>
  <si>
    <t>jun-19</t>
  </si>
  <si>
    <t>jul-19</t>
  </si>
  <si>
    <t>ago-19</t>
  </si>
  <si>
    <t>set-19</t>
  </si>
  <si>
    <t>oct-19</t>
  </si>
  <si>
    <t>nov-19</t>
  </si>
  <si>
    <t>des-19</t>
  </si>
  <si>
    <t>desembre de 2019</t>
  </si>
  <si>
    <t>gener19-desembre19</t>
  </si>
  <si>
    <t>gener18-desembre18</t>
  </si>
  <si>
    <t>Dades del mes de desembre de 2019</t>
  </si>
  <si>
    <r>
      <t>Aranya
Laboral</t>
    </r>
    <r>
      <rPr>
        <b/>
        <vertAlign val="superscript"/>
        <sz val="7"/>
        <rFont val="Arial"/>
        <family val="2"/>
      </rPr>
      <t>(2)</t>
    </r>
  </si>
  <si>
    <t xml:space="preserve">(2) A partir de mitjans de novembre de 2019 les dades de l'Aranya Laboral poden patir fluctuacions </t>
  </si>
  <si>
    <t>perquè el dispositiu de captació d'aquestes ofertes i llocs de treball està en un procés de transició.</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</si>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</sst>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quot;        &quot;"/>
    <numFmt numFmtId="165" formatCode="0.00%&quot;     &quot;"/>
    <numFmt numFmtId="166" formatCode="#,##0&quot;      &quot;"/>
    <numFmt numFmtId="167" formatCode="#,##0&quot;    &quot;"/>
    <numFmt numFmtId="169" formatCode="&quot;Barcelona, &quot;mmmm&quot; de &quot;yyyy"/>
    <numFmt numFmtId="170" formatCode="_-* #,##0\ _P_T_A_-;\-* #,##0\ _P_T_A_-;_-* &quot;-&quot;\ _P_T_A_-;_-@_-"/>
    <numFmt numFmtId="171" formatCode="0.0"/>
  </numFmts>
  <fonts count="59">
    <font>
      <sz val="10"/>
      <name val="Tahoma"/>
    </font>
    <font>
      <sz val="11"/>
      <color indexed="31"/>
      <name val="Calibri"/>
      <family val="2"/>
    </font>
    <font>
      <sz val="10"/>
      <name val="Tahoma"/>
      <family val="2"/>
    </font>
    <font>
      <sz val="8"/>
      <name val="Tahoma"/>
      <family val="2"/>
    </font>
    <font>
      <sz val="10"/>
      <name val="Arial"/>
      <family val="2"/>
    </font>
    <font>
      <sz val="10"/>
      <name val="Courier"/>
      <family val="3"/>
    </font>
    <font>
      <sz val="8"/>
      <name val="Arial"/>
      <family val="2"/>
    </font>
    <font>
      <sz val="8"/>
      <color indexed="9"/>
      <name val="Tahoma"/>
      <family val="2"/>
    </font>
    <font>
      <sz val="7"/>
      <name val="Tahoma"/>
      <family val="2"/>
    </font>
    <font>
      <b/>
      <sz val="8"/>
      <name val="Arial"/>
      <family val="2"/>
    </font>
    <font>
      <b/>
      <sz val="8.5"/>
      <name val="Arial"/>
      <family val="2"/>
    </font>
    <font>
      <sz val="8"/>
      <name val="Times New Roman"/>
      <family val="1"/>
    </font>
    <font>
      <sz val="10.5"/>
      <name val="Times New Roman"/>
      <family val="1"/>
    </font>
    <font>
      <b/>
      <sz val="10.5"/>
      <name val="Helvetica Light*"/>
    </font>
    <font>
      <sz val="10.5"/>
      <name val="Helvetica Light*"/>
    </font>
    <font>
      <b/>
      <sz val="10.5"/>
      <name val="Arial"/>
      <family val="2"/>
    </font>
    <font>
      <b/>
      <sz val="10.5"/>
      <name val="Times New Roman"/>
      <family val="1"/>
    </font>
    <font>
      <i/>
      <sz val="10.5"/>
      <name val="Times New Roman"/>
      <family val="1"/>
    </font>
    <font>
      <b/>
      <sz val="12"/>
      <name val="Arial"/>
      <family val="2"/>
    </font>
    <font>
      <sz val="10"/>
      <name val="Arial"/>
      <family val="2"/>
    </font>
    <font>
      <b/>
      <sz val="10"/>
      <name val="Arial"/>
      <family val="2"/>
    </font>
    <font>
      <sz val="9"/>
      <name val="Arial"/>
      <family val="2"/>
    </font>
    <font>
      <sz val="20"/>
      <name val="Arial"/>
      <family val="2"/>
    </font>
    <font>
      <b/>
      <sz val="20"/>
      <name val="Arial"/>
      <family val="2"/>
    </font>
    <font>
      <b/>
      <sz val="14"/>
      <name val="Arial"/>
      <family val="2"/>
    </font>
    <font>
      <sz val="8.5"/>
      <name val="Arial"/>
      <family val="2"/>
    </font>
    <font>
      <b/>
      <sz val="8"/>
      <name val="Times New Roman"/>
      <family val="1"/>
    </font>
    <font>
      <b/>
      <sz val="7"/>
      <name val="Arial"/>
      <family val="2"/>
    </font>
    <font>
      <sz val="8"/>
      <color indexed="50"/>
      <name val="Tahoma"/>
      <family val="2"/>
    </font>
    <font>
      <sz val="7"/>
      <name val="Arial"/>
      <family val="2"/>
    </font>
    <font>
      <b/>
      <sz val="18"/>
      <color indexed="45"/>
      <name val="Cambria"/>
      <family val="2"/>
    </font>
    <font>
      <b/>
      <sz val="15"/>
      <color indexed="45"/>
      <name val="Calibri"/>
      <family val="2"/>
    </font>
    <font>
      <b/>
      <sz val="13"/>
      <color indexed="45"/>
      <name val="Calibri"/>
      <family val="2"/>
    </font>
    <font>
      <b/>
      <sz val="11"/>
      <color indexed="45"/>
      <name val="Calibri"/>
      <family val="2"/>
    </font>
    <font>
      <sz val="11"/>
      <color indexed="8"/>
      <name val="Calibri"/>
      <family val="2"/>
    </font>
    <font>
      <sz val="11"/>
      <color indexed="14"/>
      <name val="Calibri"/>
      <family val="2"/>
    </font>
    <font>
      <b/>
      <sz val="11"/>
      <color indexed="12"/>
      <name val="Calibri"/>
      <family val="2"/>
    </font>
    <font>
      <b/>
      <sz val="11"/>
      <color indexed="52"/>
      <name val="Calibri"/>
      <family val="2"/>
    </font>
    <font>
      <sz val="11"/>
      <color indexed="52"/>
      <name val="Calibri"/>
      <family val="2"/>
    </font>
    <font>
      <b/>
      <sz val="11"/>
      <color indexed="9"/>
      <name val="Calibri"/>
      <family val="2"/>
    </font>
    <font>
      <sz val="11"/>
      <color indexed="50"/>
      <name val="Calibri"/>
      <family val="2"/>
    </font>
    <font>
      <i/>
      <sz val="11"/>
      <color indexed="37"/>
      <name val="Calibri"/>
      <family val="2"/>
    </font>
    <font>
      <sz val="11"/>
      <color indexed="9"/>
      <name val="Calibri"/>
      <family val="2"/>
    </font>
    <font>
      <sz val="8"/>
      <name val="Tahoma"/>
      <family val="2"/>
    </font>
    <font>
      <i/>
      <sz val="8"/>
      <name val="Times New Roman"/>
      <family val="1"/>
    </font>
    <font>
      <sz val="8.5"/>
      <color indexed="62"/>
      <name val="Arial"/>
      <family val="2"/>
    </font>
    <font>
      <u/>
      <sz val="8.5"/>
      <name val="Arial"/>
      <family val="2"/>
    </font>
    <font>
      <sz val="9"/>
      <name val="Helvetica Light*"/>
    </font>
    <font>
      <u/>
      <sz val="8"/>
      <color indexed="12"/>
      <name val="Arial"/>
      <family val="2"/>
    </font>
    <font>
      <sz val="8"/>
      <color indexed="12"/>
      <name val="Arial"/>
      <family val="2"/>
    </font>
    <font>
      <b/>
      <vertAlign val="superscript"/>
      <sz val="7"/>
      <name val="Arial"/>
      <family val="2"/>
    </font>
    <font>
      <sz val="10"/>
      <name val="Arial"/>
      <family val="2"/>
    </font>
    <font>
      <u/>
      <sz val="10"/>
      <color indexed="12"/>
      <name val="MS Sans Serif"/>
      <family val="2"/>
    </font>
    <font>
      <sz val="8"/>
      <color rgb="FF0000FF"/>
      <name val="Arial"/>
      <family val="2"/>
    </font>
    <font>
      <sz val="8"/>
      <color theme="0"/>
      <name val="Arial"/>
      <family val="2"/>
    </font>
    <font>
      <b/>
      <sz val="8"/>
      <color theme="0"/>
      <name val="Arial"/>
      <family val="2"/>
    </font>
    <font>
      <i/>
      <sz val="8"/>
      <color theme="0"/>
      <name val="Times New Roman"/>
      <family val="1"/>
    </font>
    <font>
      <sz val="10"/>
      <color theme="0"/>
      <name val="Arial"/>
      <family val="2"/>
    </font>
    <font>
      <sz val="9"/>
      <color theme="0"/>
      <name val="Arial"/>
      <family val="2"/>
    </font>
  </fonts>
  <fills count="21">
    <fill>
      <patternFill patternType="none"/>
    </fill>
    <fill>
      <patternFill patternType="gray125"/>
    </fill>
    <fill>
      <patternFill patternType="solid">
        <fgColor indexed="20"/>
      </patternFill>
    </fill>
    <fill>
      <patternFill patternType="solid">
        <fgColor indexed="21"/>
      </patternFill>
    </fill>
    <fill>
      <patternFill patternType="solid">
        <fgColor indexed="49"/>
      </patternFill>
    </fill>
    <fill>
      <patternFill patternType="solid">
        <fgColor indexed="41"/>
      </patternFill>
    </fill>
    <fill>
      <patternFill patternType="solid">
        <fgColor indexed="10"/>
      </patternFill>
    </fill>
    <fill>
      <patternFill patternType="solid">
        <fgColor indexed="39"/>
      </patternFill>
    </fill>
    <fill>
      <patternFill patternType="solid">
        <fgColor indexed="28"/>
      </patternFill>
    </fill>
    <fill>
      <patternFill patternType="solid">
        <fgColor indexed="50"/>
      </patternFill>
    </fill>
    <fill>
      <patternFill patternType="solid">
        <fgColor indexed="17"/>
      </patternFill>
    </fill>
    <fill>
      <patternFill patternType="solid">
        <fgColor indexed="18"/>
      </patternFill>
    </fill>
    <fill>
      <patternFill patternType="solid">
        <fgColor indexed="19"/>
      </patternFill>
    </fill>
    <fill>
      <patternFill patternType="solid">
        <fgColor indexed="11"/>
      </patternFill>
    </fill>
    <fill>
      <patternFill patternType="solid">
        <fgColor indexed="52"/>
      </patternFill>
    </fill>
    <fill>
      <patternFill patternType="solid">
        <fgColor indexed="14"/>
      </patternFill>
    </fill>
    <fill>
      <patternFill patternType="solid">
        <fgColor indexed="15"/>
        <bgColor indexed="64"/>
      </patternFill>
    </fill>
    <fill>
      <patternFill patternType="solid">
        <fgColor indexed="9"/>
        <bgColor indexed="64"/>
      </patternFill>
    </fill>
    <fill>
      <patternFill patternType="solid">
        <fgColor indexed="50"/>
        <bgColor indexed="64"/>
      </patternFill>
    </fill>
    <fill>
      <patternFill patternType="solid">
        <fgColor rgb="FF00FFFF"/>
        <bgColor indexed="64"/>
      </patternFill>
    </fill>
    <fill>
      <patternFill patternType="solid">
        <fgColor theme="0"/>
        <bgColor indexed="64"/>
      </patternFill>
    </fill>
  </fills>
  <borders count="17">
    <border>
      <left/>
      <right/>
      <top/>
      <bottom/>
      <diagonal/>
    </border>
    <border>
      <left style="thin">
        <color indexed="37"/>
      </left>
      <right style="thin">
        <color indexed="37"/>
      </right>
      <top style="thin">
        <color indexed="37"/>
      </top>
      <bottom style="thin">
        <color indexed="37"/>
      </bottom>
      <diagonal/>
    </border>
    <border>
      <left style="double">
        <color indexed="12"/>
      </left>
      <right style="double">
        <color indexed="12"/>
      </right>
      <top style="double">
        <color indexed="12"/>
      </top>
      <bottom style="double">
        <color indexed="12"/>
      </bottom>
      <diagonal/>
    </border>
    <border>
      <left/>
      <right/>
      <top/>
      <bottom style="double">
        <color indexed="52"/>
      </bottom>
      <diagonal/>
    </border>
    <border>
      <left style="thin">
        <color indexed="18"/>
      </left>
      <right style="thin">
        <color indexed="18"/>
      </right>
      <top style="thin">
        <color indexed="18"/>
      </top>
      <bottom style="thin">
        <color indexed="18"/>
      </bottom>
      <diagonal/>
    </border>
    <border>
      <left style="thin">
        <color indexed="12"/>
      </left>
      <right style="thin">
        <color indexed="12"/>
      </right>
      <top style="thin">
        <color indexed="12"/>
      </top>
      <bottom style="thin">
        <color indexed="12"/>
      </bottom>
      <diagonal/>
    </border>
    <border>
      <left/>
      <right/>
      <top/>
      <bottom style="thick">
        <color indexed="10"/>
      </bottom>
      <diagonal/>
    </border>
    <border>
      <left/>
      <right/>
      <top/>
      <bottom style="medium">
        <color indexed="10"/>
      </bottom>
      <diagonal/>
    </border>
    <border>
      <left/>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bottom style="hair">
        <color indexed="64"/>
      </bottom>
      <diagonal/>
    </border>
    <border>
      <left/>
      <right/>
      <top style="thin">
        <color indexed="64"/>
      </top>
      <bottom/>
      <diagonal/>
    </border>
    <border>
      <left/>
      <right/>
      <top style="thin">
        <color indexed="64"/>
      </top>
      <bottom style="hair">
        <color indexed="64"/>
      </bottom>
      <diagonal/>
    </border>
    <border>
      <left/>
      <right/>
      <top/>
      <bottom style="thin">
        <color auto="1"/>
      </bottom>
      <diagonal/>
    </border>
  </borders>
  <cellStyleXfs count="48">
    <xf numFmtId="0" fontId="0" fillId="0" borderId="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42" fillId="6"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6" borderId="0" applyNumberFormat="0" applyBorder="0" applyAlignment="0" applyProtection="0"/>
    <xf numFmtId="0" fontId="42" fillId="5" borderId="0" applyNumberFormat="0" applyBorder="0" applyAlignment="0" applyProtection="0"/>
    <xf numFmtId="0" fontId="34" fillId="3" borderId="0" applyNumberFormat="0" applyBorder="0" applyAlignment="0" applyProtection="0"/>
    <xf numFmtId="0" fontId="37" fillId="4" borderId="1" applyNumberFormat="0" applyAlignment="0" applyProtection="0"/>
    <xf numFmtId="0" fontId="39" fillId="11" borderId="2" applyNumberFormat="0" applyAlignment="0" applyProtection="0"/>
    <xf numFmtId="0" fontId="38" fillId="0" borderId="3" applyNumberFormat="0" applyFill="0" applyAlignment="0" applyProtection="0"/>
    <xf numFmtId="0" fontId="42" fillId="6" borderId="0" applyNumberFormat="0" applyBorder="0" applyAlignment="0" applyProtection="0"/>
    <xf numFmtId="0" fontId="42" fillId="9"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6" borderId="0" applyNumberFormat="0" applyBorder="0" applyAlignment="0" applyProtection="0"/>
    <xf numFmtId="0" fontId="42" fillId="14" borderId="0" applyNumberFormat="0" applyBorder="0" applyAlignment="0" applyProtection="0"/>
    <xf numFmtId="0" fontId="48" fillId="0" borderId="0" applyNumberFormat="0" applyFill="0" applyBorder="0" applyAlignment="0" applyProtection="0"/>
    <xf numFmtId="0" fontId="35" fillId="15" borderId="0" applyNumberFormat="0" applyBorder="0" applyAlignment="0" applyProtection="0"/>
    <xf numFmtId="0" fontId="5" fillId="0" borderId="0"/>
    <xf numFmtId="0" fontId="4" fillId="0" borderId="0"/>
    <xf numFmtId="0" fontId="4" fillId="0" borderId="0"/>
    <xf numFmtId="0" fontId="2" fillId="5" borderId="4" applyNumberFormat="0" applyFont="0" applyAlignment="0" applyProtection="0"/>
    <xf numFmtId="9" fontId="2" fillId="0" borderId="0" applyFont="0" applyFill="0" applyBorder="0" applyAlignment="0" applyProtection="0"/>
    <xf numFmtId="0" fontId="36" fillId="4" borderId="5"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30" fillId="0" borderId="0" applyNumberFormat="0" applyFill="0" applyBorder="0" applyAlignment="0" applyProtection="0"/>
    <xf numFmtId="0" fontId="31" fillId="0" borderId="6" applyNumberFormat="0" applyFill="0" applyAlignment="0" applyProtection="0"/>
    <xf numFmtId="0" fontId="32" fillId="0" borderId="6" applyNumberFormat="0" applyFill="0" applyAlignment="0" applyProtection="0"/>
    <xf numFmtId="0" fontId="33" fillId="0" borderId="7" applyNumberFormat="0" applyFill="0" applyAlignment="0" applyProtection="0"/>
    <xf numFmtId="0" fontId="33" fillId="0" borderId="0" applyNumberFormat="0" applyFill="0" applyBorder="0" applyAlignment="0" applyProtection="0"/>
    <xf numFmtId="0" fontId="51" fillId="0" borderId="0"/>
    <xf numFmtId="0" fontId="52" fillId="0" borderId="0" applyNumberFormat="0" applyFill="0" applyBorder="0" applyAlignment="0" applyProtection="0"/>
    <xf numFmtId="170" fontId="4" fillId="0" borderId="0" applyFont="0" applyFill="0" applyBorder="0" applyAlignment="0" applyProtection="0"/>
    <xf numFmtId="9" fontId="4" fillId="0" borderId="0" applyFont="0" applyFill="0" applyBorder="0" applyAlignment="0" applyProtection="0"/>
  </cellStyleXfs>
  <cellXfs count="375">
    <xf numFmtId="0" fontId="0" fillId="0" borderId="0" xfId="0"/>
    <xf numFmtId="0" fontId="3" fillId="0" borderId="0" xfId="0" applyFont="1"/>
    <xf numFmtId="0" fontId="7" fillId="0" borderId="0" xfId="0" applyFont="1"/>
    <xf numFmtId="3" fontId="3" fillId="0" borderId="0" xfId="0" applyNumberFormat="1" applyFont="1"/>
    <xf numFmtId="10" fontId="3" fillId="0" borderId="0" xfId="35" applyNumberFormat="1" applyFont="1"/>
    <xf numFmtId="1" fontId="3" fillId="0" borderId="0" xfId="0" applyNumberFormat="1" applyFont="1"/>
    <xf numFmtId="10" fontId="3" fillId="0" borderId="0" xfId="0" applyNumberFormat="1" applyFont="1"/>
    <xf numFmtId="0" fontId="3" fillId="0" borderId="0" xfId="0" applyFont="1" applyBorder="1"/>
    <xf numFmtId="0" fontId="8" fillId="0" borderId="0" xfId="0" applyFont="1" applyBorder="1"/>
    <xf numFmtId="10" fontId="8" fillId="0" borderId="0" xfId="0" applyNumberFormat="1" applyFont="1" applyBorder="1"/>
    <xf numFmtId="0" fontId="8" fillId="0" borderId="0" xfId="0" applyFont="1"/>
    <xf numFmtId="10" fontId="8" fillId="0" borderId="0" xfId="0" applyNumberFormat="1" applyFont="1"/>
    <xf numFmtId="0" fontId="9" fillId="0" borderId="0" xfId="0" applyFont="1" applyAlignment="1"/>
    <xf numFmtId="0" fontId="6" fillId="0" borderId="0" xfId="0" applyFont="1" applyAlignment="1"/>
    <xf numFmtId="0" fontId="9" fillId="0" borderId="0" xfId="0" applyFont="1" applyAlignment="1">
      <alignment vertical="center"/>
    </xf>
    <xf numFmtId="0" fontId="9" fillId="0" borderId="0" xfId="0" applyFont="1" applyFill="1"/>
    <xf numFmtId="0" fontId="6" fillId="0" borderId="0" xfId="0" applyFont="1"/>
    <xf numFmtId="0" fontId="9" fillId="0" borderId="0" xfId="0" applyFont="1"/>
    <xf numFmtId="1" fontId="6" fillId="0" borderId="0" xfId="0" applyNumberFormat="1" applyFont="1"/>
    <xf numFmtId="0" fontId="11" fillId="0" borderId="8" xfId="0" applyFont="1" applyBorder="1" applyAlignment="1">
      <alignment horizontal="left"/>
    </xf>
    <xf numFmtId="0" fontId="9" fillId="0" borderId="8" xfId="0" applyFont="1" applyBorder="1" applyAlignment="1">
      <alignment vertical="center"/>
    </xf>
    <xf numFmtId="0" fontId="9" fillId="0" borderId="9" xfId="0" applyFont="1" applyFill="1" applyBorder="1" applyAlignment="1">
      <alignment horizontal="center"/>
    </xf>
    <xf numFmtId="0" fontId="9" fillId="0" borderId="9" xfId="0" applyFont="1" applyFill="1" applyBorder="1" applyAlignment="1">
      <alignment horizontal="center" vertical="center" wrapText="1"/>
    </xf>
    <xf numFmtId="3" fontId="6" fillId="0" borderId="10" xfId="0" applyNumberFormat="1" applyFont="1" applyBorder="1"/>
    <xf numFmtId="1" fontId="6" fillId="0" borderId="10" xfId="0" applyNumberFormat="1" applyFont="1" applyBorder="1"/>
    <xf numFmtId="0" fontId="6" fillId="0" borderId="10" xfId="0" applyFont="1" applyBorder="1"/>
    <xf numFmtId="3" fontId="9" fillId="0" borderId="10" xfId="0" applyNumberFormat="1" applyFont="1" applyBorder="1"/>
    <xf numFmtId="10" fontId="6" fillId="0" borderId="10" xfId="35" applyNumberFormat="1" applyFont="1" applyBorder="1"/>
    <xf numFmtId="0" fontId="6" fillId="0" borderId="10" xfId="0" applyFont="1" applyBorder="1" applyAlignment="1">
      <alignment wrapText="1"/>
    </xf>
    <xf numFmtId="10" fontId="6" fillId="0" borderId="10" xfId="35" applyNumberFormat="1" applyFont="1" applyBorder="1" applyAlignment="1">
      <alignment horizontal="right"/>
    </xf>
    <xf numFmtId="0" fontId="6" fillId="0" borderId="11" xfId="0" applyFont="1" applyBorder="1"/>
    <xf numFmtId="1" fontId="6" fillId="0" borderId="11" xfId="0" applyNumberFormat="1" applyFont="1" applyBorder="1"/>
    <xf numFmtId="10" fontId="6" fillId="0" borderId="12" xfId="35" applyNumberFormat="1" applyFont="1" applyBorder="1"/>
    <xf numFmtId="0" fontId="6" fillId="0" borderId="13" xfId="0" applyFont="1" applyBorder="1"/>
    <xf numFmtId="3" fontId="9" fillId="0" borderId="13" xfId="0" applyNumberFormat="1" applyFont="1" applyBorder="1"/>
    <xf numFmtId="10" fontId="6" fillId="0" borderId="13" xfId="35" applyNumberFormat="1" applyFont="1" applyBorder="1"/>
    <xf numFmtId="3" fontId="6" fillId="0" borderId="13" xfId="0" applyNumberFormat="1" applyFont="1" applyBorder="1"/>
    <xf numFmtId="1" fontId="6" fillId="0" borderId="13" xfId="0" applyNumberFormat="1" applyFont="1" applyBorder="1"/>
    <xf numFmtId="0" fontId="9" fillId="0" borderId="9" xfId="0" applyFont="1" applyBorder="1"/>
    <xf numFmtId="3" fontId="6" fillId="0" borderId="9" xfId="0" applyNumberFormat="1" applyFont="1" applyBorder="1"/>
    <xf numFmtId="10" fontId="6" fillId="0" borderId="9" xfId="0" applyNumberFormat="1" applyFont="1" applyBorder="1"/>
    <xf numFmtId="1" fontId="6" fillId="0" borderId="9" xfId="0" applyNumberFormat="1" applyFont="1" applyBorder="1"/>
    <xf numFmtId="0" fontId="6" fillId="0" borderId="12" xfId="0" applyFont="1" applyBorder="1" applyAlignment="1">
      <alignment wrapText="1"/>
    </xf>
    <xf numFmtId="0" fontId="6" fillId="0" borderId="12" xfId="0" applyFont="1" applyBorder="1"/>
    <xf numFmtId="10" fontId="6" fillId="0" borderId="12" xfId="35" applyNumberFormat="1" applyFont="1" applyBorder="1" applyAlignment="1">
      <alignment horizontal="right"/>
    </xf>
    <xf numFmtId="1" fontId="6" fillId="0" borderId="12" xfId="0" applyNumberFormat="1" applyFont="1" applyBorder="1"/>
    <xf numFmtId="0" fontId="6" fillId="0" borderId="0" xfId="0" applyFont="1" applyBorder="1"/>
    <xf numFmtId="0" fontId="9" fillId="0" borderId="0" xfId="0" applyFont="1" applyBorder="1"/>
    <xf numFmtId="164" fontId="6" fillId="0" borderId="0" xfId="0" applyNumberFormat="1" applyFont="1" applyBorder="1"/>
    <xf numFmtId="0" fontId="6" fillId="0" borderId="8" xfId="0" applyFont="1" applyBorder="1"/>
    <xf numFmtId="0" fontId="9" fillId="0" borderId="14" xfId="0" applyFont="1" applyFill="1" applyBorder="1" applyAlignment="1">
      <alignment vertical="center" wrapText="1"/>
    </xf>
    <xf numFmtId="0" fontId="9" fillId="0" borderId="8" xfId="0" applyFont="1" applyFill="1" applyBorder="1" applyAlignment="1">
      <alignment vertical="center" wrapText="1"/>
    </xf>
    <xf numFmtId="0" fontId="9" fillId="0" borderId="8" xfId="0" applyFont="1" applyFill="1" applyBorder="1" applyAlignment="1">
      <alignment horizontal="center" vertical="center" wrapText="1"/>
    </xf>
    <xf numFmtId="164" fontId="6" fillId="0" borderId="10" xfId="0" applyNumberFormat="1" applyFont="1" applyBorder="1"/>
    <xf numFmtId="164" fontId="6" fillId="0" borderId="11" xfId="0" applyNumberFormat="1" applyFont="1" applyBorder="1"/>
    <xf numFmtId="164" fontId="6" fillId="0" borderId="13" xfId="0" applyNumberFormat="1" applyFont="1" applyBorder="1"/>
    <xf numFmtId="164" fontId="6" fillId="0" borderId="12" xfId="0" applyNumberFormat="1" applyFont="1" applyBorder="1"/>
    <xf numFmtId="0" fontId="6" fillId="0" borderId="9" xfId="0" applyFont="1" applyBorder="1"/>
    <xf numFmtId="164" fontId="6" fillId="0" borderId="9" xfId="0" applyNumberFormat="1" applyFont="1" applyBorder="1"/>
    <xf numFmtId="0" fontId="6" fillId="0" borderId="0" xfId="0" applyFont="1" applyAlignment="1">
      <alignment horizontal="right"/>
    </xf>
    <xf numFmtId="0" fontId="9" fillId="0" borderId="14" xfId="0" applyFont="1" applyFill="1" applyBorder="1" applyAlignment="1">
      <alignment horizontal="center"/>
    </xf>
    <xf numFmtId="0" fontId="9" fillId="0" borderId="8" xfId="0" applyFont="1" applyFill="1" applyBorder="1" applyAlignment="1">
      <alignment horizontal="center"/>
    </xf>
    <xf numFmtId="0" fontId="9" fillId="0" borderId="8" xfId="0" applyFont="1" applyFill="1" applyBorder="1" applyAlignment="1">
      <alignment horizontal="center" vertical="center"/>
    </xf>
    <xf numFmtId="9" fontId="6" fillId="0" borderId="0" xfId="35" applyFont="1"/>
    <xf numFmtId="0" fontId="6" fillId="0" borderId="11" xfId="0" applyFont="1" applyBorder="1" applyAlignment="1">
      <alignment wrapText="1"/>
    </xf>
    <xf numFmtId="10" fontId="6" fillId="0" borderId="11" xfId="35" applyNumberFormat="1" applyFont="1" applyBorder="1"/>
    <xf numFmtId="4" fontId="6" fillId="0" borderId="9" xfId="0" applyNumberFormat="1" applyFont="1" applyBorder="1"/>
    <xf numFmtId="0" fontId="6" fillId="0" borderId="13" xfId="0" applyFont="1" applyBorder="1" applyAlignment="1">
      <alignment wrapText="1"/>
    </xf>
    <xf numFmtId="0" fontId="9" fillId="0" borderId="8" xfId="0" applyFont="1" applyBorder="1" applyAlignment="1">
      <alignment horizontal="left" vertical="center"/>
    </xf>
    <xf numFmtId="164" fontId="9" fillId="16" borderId="9" xfId="0" applyNumberFormat="1" applyFont="1" applyFill="1" applyBorder="1"/>
    <xf numFmtId="0" fontId="9" fillId="0" borderId="14" xfId="0" applyFont="1" applyBorder="1"/>
    <xf numFmtId="164" fontId="9" fillId="16" borderId="14" xfId="0" applyNumberFormat="1" applyFont="1" applyFill="1" applyBorder="1"/>
    <xf numFmtId="0" fontId="6" fillId="0" borderId="12" xfId="0" applyFont="1" applyBorder="1" applyAlignment="1"/>
    <xf numFmtId="10" fontId="6" fillId="0" borderId="9" xfId="35" applyNumberFormat="1" applyFont="1" applyBorder="1"/>
    <xf numFmtId="164" fontId="6" fillId="0" borderId="13" xfId="0" applyNumberFormat="1" applyFont="1" applyFill="1" applyBorder="1"/>
    <xf numFmtId="164" fontId="6" fillId="0" borderId="10" xfId="0" applyNumberFormat="1" applyFont="1" applyFill="1" applyBorder="1"/>
    <xf numFmtId="164" fontId="6" fillId="0" borderId="12" xfId="0" applyNumberFormat="1" applyFont="1" applyFill="1" applyBorder="1"/>
    <xf numFmtId="164" fontId="6" fillId="0" borderId="11" xfId="0" applyNumberFormat="1" applyFont="1" applyFill="1" applyBorder="1"/>
    <xf numFmtId="49" fontId="9" fillId="0" borderId="9" xfId="0" applyNumberFormat="1" applyFont="1" applyFill="1" applyBorder="1" applyAlignment="1">
      <alignment horizontal="center"/>
    </xf>
    <xf numFmtId="0" fontId="9" fillId="0" borderId="9" xfId="0" applyFont="1" applyFill="1" applyBorder="1" applyAlignment="1">
      <alignment horizontal="left" vertical="center"/>
    </xf>
    <xf numFmtId="0" fontId="9" fillId="0" borderId="9" xfId="0" applyFont="1" applyFill="1" applyBorder="1" applyAlignment="1">
      <alignment horizontal="center" vertical="center"/>
    </xf>
    <xf numFmtId="49" fontId="6" fillId="0" borderId="0" xfId="0" applyNumberFormat="1" applyFont="1"/>
    <xf numFmtId="1" fontId="6" fillId="0" borderId="15" xfId="0" applyNumberFormat="1" applyFont="1" applyBorder="1" applyAlignment="1">
      <alignment horizontal="left"/>
    </xf>
    <xf numFmtId="0" fontId="6" fillId="0" borderId="15" xfId="0" applyFont="1" applyBorder="1"/>
    <xf numFmtId="164" fontId="6" fillId="0" borderId="15" xfId="0" applyNumberFormat="1" applyFont="1" applyBorder="1"/>
    <xf numFmtId="10" fontId="6" fillId="0" borderId="15" xfId="0" applyNumberFormat="1" applyFont="1" applyBorder="1"/>
    <xf numFmtId="1" fontId="6" fillId="0" borderId="15" xfId="0" applyNumberFormat="1" applyFont="1" applyBorder="1"/>
    <xf numFmtId="167" fontId="6" fillId="0" borderId="15" xfId="0" applyNumberFormat="1" applyFont="1" applyBorder="1"/>
    <xf numFmtId="1" fontId="6" fillId="0" borderId="10" xfId="0" applyNumberFormat="1" applyFont="1" applyBorder="1" applyAlignment="1">
      <alignment horizontal="left"/>
    </xf>
    <xf numFmtId="10" fontId="6" fillId="0" borderId="10" xfId="0" applyNumberFormat="1" applyFont="1" applyBorder="1"/>
    <xf numFmtId="167" fontId="6" fillId="0" borderId="10" xfId="0" applyNumberFormat="1" applyFont="1" applyBorder="1"/>
    <xf numFmtId="165" fontId="6" fillId="0" borderId="15" xfId="0" applyNumberFormat="1" applyFont="1" applyBorder="1"/>
    <xf numFmtId="165" fontId="6" fillId="0" borderId="10" xfId="0" applyNumberFormat="1" applyFont="1" applyBorder="1"/>
    <xf numFmtId="0" fontId="9" fillId="0" borderId="14" xfId="0" applyFont="1" applyFill="1" applyBorder="1" applyAlignment="1">
      <alignment horizontal="left" vertical="center"/>
    </xf>
    <xf numFmtId="0" fontId="9" fillId="0" borderId="8" xfId="0" applyFont="1" applyFill="1" applyBorder="1" applyAlignment="1">
      <alignment horizontal="left" vertical="center"/>
    </xf>
    <xf numFmtId="10" fontId="6" fillId="0" borderId="15" xfId="0" applyNumberFormat="1" applyFont="1" applyBorder="1" applyAlignment="1">
      <alignment horizontal="right"/>
    </xf>
    <xf numFmtId="10" fontId="6" fillId="0" borderId="15" xfId="0" applyNumberFormat="1" applyFont="1" applyBorder="1" applyAlignment="1"/>
    <xf numFmtId="10" fontId="6" fillId="0" borderId="10" xfId="0" applyNumberFormat="1" applyFont="1" applyBorder="1" applyAlignment="1">
      <alignment horizontal="right"/>
    </xf>
    <xf numFmtId="10" fontId="6" fillId="0" borderId="10" xfId="0" applyNumberFormat="1" applyFont="1" applyBorder="1" applyAlignment="1"/>
    <xf numFmtId="10" fontId="6" fillId="0" borderId="11" xfId="0" applyNumberFormat="1" applyFont="1" applyBorder="1" applyAlignment="1">
      <alignment horizontal="right"/>
    </xf>
    <xf numFmtId="10" fontId="6" fillId="0" borderId="11" xfId="0" applyNumberFormat="1" applyFont="1" applyBorder="1"/>
    <xf numFmtId="10" fontId="6" fillId="0" borderId="12" xfId="0" applyNumberFormat="1" applyFont="1" applyBorder="1" applyAlignment="1">
      <alignment horizontal="right"/>
    </xf>
    <xf numFmtId="10" fontId="6" fillId="0" borderId="12" xfId="0" applyNumberFormat="1" applyFont="1" applyBorder="1"/>
    <xf numFmtId="10" fontId="6" fillId="0" borderId="13" xfId="0" applyNumberFormat="1" applyFont="1" applyBorder="1" applyAlignment="1">
      <alignment horizontal="right"/>
    </xf>
    <xf numFmtId="10" fontId="6" fillId="0" borderId="13" xfId="0" applyNumberFormat="1" applyFont="1" applyBorder="1"/>
    <xf numFmtId="0" fontId="6" fillId="0" borderId="14" xfId="0" applyFont="1" applyBorder="1"/>
    <xf numFmtId="3" fontId="6" fillId="0" borderId="14" xfId="0" applyNumberFormat="1" applyFont="1" applyBorder="1"/>
    <xf numFmtId="4" fontId="6" fillId="0" borderId="14" xfId="0" applyNumberFormat="1" applyFont="1" applyBorder="1"/>
    <xf numFmtId="0" fontId="9" fillId="16" borderId="11" xfId="0" applyFont="1" applyFill="1" applyBorder="1"/>
    <xf numFmtId="164" fontId="9" fillId="16" borderId="11" xfId="0" applyNumberFormat="1" applyFont="1" applyFill="1" applyBorder="1"/>
    <xf numFmtId="10" fontId="9" fillId="16" borderId="11" xfId="0" applyNumberFormat="1" applyFont="1" applyFill="1" applyBorder="1" applyAlignment="1">
      <alignment horizontal="right"/>
    </xf>
    <xf numFmtId="10" fontId="9" fillId="16" borderId="11" xfId="0" applyNumberFormat="1" applyFont="1" applyFill="1" applyBorder="1" applyAlignment="1"/>
    <xf numFmtId="10" fontId="9" fillId="16" borderId="11" xfId="0" applyNumberFormat="1" applyFont="1" applyFill="1" applyBorder="1"/>
    <xf numFmtId="49" fontId="6" fillId="16" borderId="11" xfId="0" applyNumberFormat="1" applyFont="1" applyFill="1" applyBorder="1"/>
    <xf numFmtId="165" fontId="9" fillId="16" borderId="11" xfId="0" applyNumberFormat="1" applyFont="1" applyFill="1" applyBorder="1"/>
    <xf numFmtId="1" fontId="9" fillId="16" borderId="11" xfId="0" applyNumberFormat="1" applyFont="1" applyFill="1" applyBorder="1"/>
    <xf numFmtId="167" fontId="9" fillId="16" borderId="11" xfId="0" applyNumberFormat="1" applyFont="1" applyFill="1" applyBorder="1"/>
    <xf numFmtId="0" fontId="9" fillId="0" borderId="0" xfId="0" applyFont="1" applyFill="1" applyBorder="1"/>
    <xf numFmtId="164" fontId="9" fillId="0" borderId="0" xfId="0" applyNumberFormat="1" applyFont="1" applyFill="1" applyBorder="1"/>
    <xf numFmtId="10" fontId="9" fillId="0" borderId="0" xfId="0" applyNumberFormat="1" applyFont="1" applyFill="1" applyBorder="1" applyAlignment="1">
      <alignment horizontal="right"/>
    </xf>
    <xf numFmtId="10" fontId="9" fillId="0" borderId="0" xfId="0" applyNumberFormat="1" applyFont="1" applyFill="1" applyBorder="1" applyAlignment="1"/>
    <xf numFmtId="10" fontId="9" fillId="0" borderId="0" xfId="0" applyNumberFormat="1" applyFont="1" applyFill="1" applyBorder="1"/>
    <xf numFmtId="10" fontId="6" fillId="0" borderId="0" xfId="35" applyNumberFormat="1" applyFont="1"/>
    <xf numFmtId="0" fontId="12" fillId="0" borderId="0" xfId="33" applyFont="1" applyAlignment="1">
      <alignment horizontal="justify"/>
    </xf>
    <xf numFmtId="0" fontId="14" fillId="0" borderId="0" xfId="33" applyFont="1" applyAlignment="1">
      <alignment horizontal="justify"/>
    </xf>
    <xf numFmtId="0" fontId="13" fillId="0" borderId="0" xfId="33" applyFont="1" applyAlignment="1">
      <alignment horizontal="justify"/>
    </xf>
    <xf numFmtId="0" fontId="14" fillId="0" borderId="0" xfId="33" applyFont="1" applyAlignment="1">
      <alignment horizontal="justify" vertical="top"/>
    </xf>
    <xf numFmtId="0" fontId="9" fillId="0" borderId="8" xfId="0" applyFont="1" applyBorder="1" applyAlignment="1">
      <alignment horizontal="left" vertical="center" wrapText="1"/>
    </xf>
    <xf numFmtId="49" fontId="9" fillId="0" borderId="14" xfId="0" applyNumberFormat="1" applyFont="1" applyFill="1" applyBorder="1" applyAlignment="1">
      <alignment horizontal="center"/>
    </xf>
    <xf numFmtId="49" fontId="9" fillId="0" borderId="8" xfId="0" applyNumberFormat="1" applyFont="1" applyFill="1" applyBorder="1" applyAlignment="1">
      <alignment horizontal="right"/>
    </xf>
    <xf numFmtId="49" fontId="9" fillId="0" borderId="8" xfId="0" applyNumberFormat="1" applyFont="1" applyFill="1" applyBorder="1" applyAlignment="1">
      <alignment horizontal="center"/>
    </xf>
    <xf numFmtId="49" fontId="9" fillId="0" borderId="8" xfId="0" applyNumberFormat="1" applyFont="1" applyFill="1" applyBorder="1" applyAlignment="1">
      <alignment horizontal="center" vertical="center" wrapText="1"/>
    </xf>
    <xf numFmtId="3" fontId="9" fillId="0" borderId="15" xfId="0" applyNumberFormat="1" applyFont="1" applyBorder="1"/>
    <xf numFmtId="3" fontId="9" fillId="0" borderId="14" xfId="0" applyNumberFormat="1" applyFont="1" applyBorder="1"/>
    <xf numFmtId="166" fontId="9" fillId="16" borderId="11" xfId="0" applyNumberFormat="1" applyFont="1" applyFill="1" applyBorder="1"/>
    <xf numFmtId="166" fontId="9" fillId="0" borderId="15" xfId="0" applyNumberFormat="1" applyFont="1" applyFill="1" applyBorder="1"/>
    <xf numFmtId="166" fontId="9" fillId="0" borderId="10" xfId="0" applyNumberFormat="1" applyFont="1" applyFill="1" applyBorder="1"/>
    <xf numFmtId="166" fontId="9" fillId="0" borderId="11" xfId="0" applyNumberFormat="1" applyFont="1" applyFill="1" applyBorder="1"/>
    <xf numFmtId="3" fontId="9" fillId="0" borderId="14" xfId="0" applyNumberFormat="1" applyFont="1" applyFill="1" applyBorder="1"/>
    <xf numFmtId="166" fontId="9" fillId="0" borderId="13" xfId="0" applyNumberFormat="1" applyFont="1" applyFill="1" applyBorder="1"/>
    <xf numFmtId="49" fontId="9" fillId="0" borderId="9" xfId="0" applyNumberFormat="1" applyFont="1" applyFill="1" applyBorder="1" applyAlignment="1">
      <alignment horizontal="left"/>
    </xf>
    <xf numFmtId="49" fontId="9" fillId="0" borderId="14" xfId="0" applyNumberFormat="1" applyFont="1" applyFill="1" applyBorder="1" applyAlignment="1">
      <alignment horizontal="left"/>
    </xf>
    <xf numFmtId="3" fontId="6" fillId="0" borderId="15" xfId="0" applyNumberFormat="1" applyFont="1" applyBorder="1"/>
    <xf numFmtId="3" fontId="6" fillId="0" borderId="11" xfId="0" applyNumberFormat="1" applyFont="1" applyBorder="1"/>
    <xf numFmtId="3" fontId="9" fillId="0" borderId="11" xfId="0" applyNumberFormat="1" applyFont="1" applyBorder="1"/>
    <xf numFmtId="0" fontId="6" fillId="16" borderId="12" xfId="0" applyFont="1" applyFill="1" applyBorder="1"/>
    <xf numFmtId="0" fontId="9" fillId="16" borderId="8" xfId="0" applyFont="1" applyFill="1" applyBorder="1"/>
    <xf numFmtId="3" fontId="9" fillId="16" borderId="8" xfId="0" applyNumberFormat="1" applyFont="1" applyFill="1" applyBorder="1"/>
    <xf numFmtId="0" fontId="9" fillId="16" borderId="12" xfId="0" applyFont="1" applyFill="1" applyBorder="1"/>
    <xf numFmtId="0" fontId="18" fillId="0" borderId="0" xfId="0" applyFont="1" applyAlignment="1"/>
    <xf numFmtId="0" fontId="19" fillId="0" borderId="0" xfId="0" applyFont="1"/>
    <xf numFmtId="0" fontId="21" fillId="0" borderId="0" xfId="0" applyFont="1"/>
    <xf numFmtId="0" fontId="6" fillId="0" borderId="0" xfId="0" applyFont="1" applyBorder="1" applyAlignment="1">
      <alignment wrapText="1"/>
    </xf>
    <xf numFmtId="10" fontId="6" fillId="0" borderId="0" xfId="35" applyNumberFormat="1" applyFont="1" applyBorder="1"/>
    <xf numFmtId="1" fontId="6" fillId="0" borderId="0" xfId="0" applyNumberFormat="1" applyFont="1" applyBorder="1"/>
    <xf numFmtId="1" fontId="6" fillId="0" borderId="14" xfId="0" applyNumberFormat="1" applyFont="1" applyBorder="1"/>
    <xf numFmtId="3" fontId="6" fillId="0" borderId="8" xfId="0" applyNumberFormat="1" applyFont="1" applyBorder="1"/>
    <xf numFmtId="10" fontId="6" fillId="0" borderId="8" xfId="0" applyNumberFormat="1" applyFont="1" applyBorder="1"/>
    <xf numFmtId="1" fontId="6" fillId="0" borderId="8" xfId="0" applyNumberFormat="1" applyFont="1" applyBorder="1"/>
    <xf numFmtId="4" fontId="6" fillId="0" borderId="8" xfId="0" applyNumberFormat="1" applyFont="1" applyBorder="1"/>
    <xf numFmtId="0" fontId="9" fillId="0" borderId="8" xfId="0" applyFont="1" applyBorder="1"/>
    <xf numFmtId="10" fontId="6" fillId="0" borderId="8" xfId="35" applyNumberFormat="1" applyFont="1" applyBorder="1"/>
    <xf numFmtId="0" fontId="9" fillId="16" borderId="14" xfId="0" applyFont="1" applyFill="1" applyBorder="1"/>
    <xf numFmtId="10" fontId="9" fillId="16" borderId="14" xfId="35" applyNumberFormat="1" applyFont="1" applyFill="1" applyBorder="1"/>
    <xf numFmtId="1" fontId="9" fillId="16" borderId="14" xfId="0" applyNumberFormat="1" applyFont="1" applyFill="1" applyBorder="1"/>
    <xf numFmtId="10" fontId="9" fillId="16" borderId="14" xfId="0" applyNumberFormat="1" applyFont="1" applyFill="1" applyBorder="1"/>
    <xf numFmtId="0" fontId="9" fillId="16" borderId="9" xfId="0" applyFont="1" applyFill="1" applyBorder="1"/>
    <xf numFmtId="10" fontId="9" fillId="16" borderId="9" xfId="35" applyNumberFormat="1" applyFont="1" applyFill="1" applyBorder="1"/>
    <xf numFmtId="1" fontId="9" fillId="16" borderId="9" xfId="0" applyNumberFormat="1" applyFont="1" applyFill="1" applyBorder="1"/>
    <xf numFmtId="10" fontId="9" fillId="16" borderId="9" xfId="0" applyNumberFormat="1" applyFont="1" applyFill="1" applyBorder="1"/>
    <xf numFmtId="0" fontId="6" fillId="0" borderId="8" xfId="0" applyFont="1" applyBorder="1" applyAlignment="1">
      <alignment vertical="center"/>
    </xf>
    <xf numFmtId="49" fontId="9" fillId="0" borderId="8" xfId="0" applyNumberFormat="1" applyFont="1" applyBorder="1"/>
    <xf numFmtId="0" fontId="22" fillId="0" borderId="0" xfId="0" applyFont="1"/>
    <xf numFmtId="0" fontId="23" fillId="0" borderId="0" xfId="0" applyFont="1"/>
    <xf numFmtId="0" fontId="25" fillId="0" borderId="0" xfId="0" applyFont="1"/>
    <xf numFmtId="0" fontId="25" fillId="0" borderId="0" xfId="0" applyFont="1" applyBorder="1"/>
    <xf numFmtId="0" fontId="20" fillId="0" borderId="0" xfId="0" applyFont="1" applyBorder="1"/>
    <xf numFmtId="0" fontId="10" fillId="0" borderId="0" xfId="0" applyFont="1" applyBorder="1"/>
    <xf numFmtId="0" fontId="10" fillId="0" borderId="0" xfId="0" applyFont="1"/>
    <xf numFmtId="0" fontId="25" fillId="0" borderId="0" xfId="0" applyFont="1" applyAlignment="1">
      <alignment horizontal="right"/>
    </xf>
    <xf numFmtId="0" fontId="25" fillId="0" borderId="8" xfId="0" applyFont="1" applyBorder="1"/>
    <xf numFmtId="0" fontId="25" fillId="0" borderId="14" xfId="0" applyFont="1" applyBorder="1"/>
    <xf numFmtId="0" fontId="19" fillId="17" borderId="0" xfId="32" applyFont="1" applyFill="1"/>
    <xf numFmtId="22" fontId="19" fillId="17" borderId="0" xfId="32" applyNumberFormat="1" applyFont="1" applyFill="1"/>
    <xf numFmtId="10" fontId="6" fillId="0" borderId="0" xfId="0" applyNumberFormat="1" applyFont="1" applyBorder="1" applyAlignment="1">
      <alignment horizontal="right"/>
    </xf>
    <xf numFmtId="10" fontId="6" fillId="0" borderId="0" xfId="0" applyNumberFormat="1" applyFont="1" applyBorder="1" applyAlignment="1"/>
    <xf numFmtId="10" fontId="6" fillId="0" borderId="0" xfId="0" applyNumberFormat="1" applyFont="1" applyBorder="1"/>
    <xf numFmtId="0" fontId="11" fillId="0" borderId="14" xfId="0" applyFont="1" applyBorder="1" applyAlignment="1">
      <alignment horizontal="right" vertical="center"/>
    </xf>
    <xf numFmtId="3" fontId="6" fillId="0" borderId="0" xfId="0" applyNumberFormat="1" applyFont="1" applyBorder="1"/>
    <xf numFmtId="3" fontId="9" fillId="0" borderId="0" xfId="0" applyNumberFormat="1" applyFont="1" applyBorder="1"/>
    <xf numFmtId="0" fontId="11" fillId="0" borderId="14" xfId="0" applyFont="1" applyFill="1" applyBorder="1" applyAlignment="1">
      <alignment horizontal="right" vertical="center"/>
    </xf>
    <xf numFmtId="0" fontId="11" fillId="0" borderId="0" xfId="0" applyFont="1"/>
    <xf numFmtId="0" fontId="26" fillId="0" borderId="0" xfId="0" applyFont="1"/>
    <xf numFmtId="3" fontId="6" fillId="0" borderId="9" xfId="0" applyNumberFormat="1" applyFont="1" applyFill="1" applyBorder="1"/>
    <xf numFmtId="0" fontId="6" fillId="0" borderId="0" xfId="0" applyFont="1" applyFill="1"/>
    <xf numFmtId="0" fontId="6" fillId="0" borderId="0" xfId="0" applyFont="1" applyBorder="1" applyAlignment="1">
      <alignment horizontal="right"/>
    </xf>
    <xf numFmtId="0" fontId="6" fillId="0" borderId="14" xfId="0" applyFont="1" applyBorder="1" applyAlignment="1">
      <alignment horizontal="right"/>
    </xf>
    <xf numFmtId="0" fontId="3" fillId="18" borderId="0" xfId="0" applyFont="1" applyFill="1"/>
    <xf numFmtId="0" fontId="9" fillId="0" borderId="0" xfId="0" applyFont="1" applyFill="1" applyBorder="1" applyAlignment="1">
      <alignment horizontal="center"/>
    </xf>
    <xf numFmtId="164" fontId="6" fillId="0" borderId="0" xfId="0" applyNumberFormat="1" applyFont="1" applyFill="1" applyBorder="1"/>
    <xf numFmtId="165" fontId="6" fillId="0" borderId="13" xfId="0" applyNumberFormat="1" applyFont="1" applyBorder="1"/>
    <xf numFmtId="0" fontId="9" fillId="0" borderId="0" xfId="0" applyFont="1" applyBorder="1" applyAlignment="1">
      <alignment vertical="center"/>
    </xf>
    <xf numFmtId="0" fontId="15" fillId="0" borderId="0" xfId="33" applyFont="1" applyAlignment="1">
      <alignment horizontal="justify"/>
    </xf>
    <xf numFmtId="0" fontId="12" fillId="0" borderId="0" xfId="33" applyFont="1" applyAlignment="1">
      <alignment horizontal="justify" vertical="top" wrapText="1"/>
    </xf>
    <xf numFmtId="0" fontId="6" fillId="0" borderId="0" xfId="0" applyFont="1" applyBorder="1" applyAlignment="1"/>
    <xf numFmtId="0" fontId="28" fillId="0" borderId="0" xfId="0" applyFont="1"/>
    <xf numFmtId="3" fontId="6" fillId="0" borderId="13" xfId="0" applyNumberFormat="1" applyFont="1" applyFill="1" applyBorder="1"/>
    <xf numFmtId="0" fontId="9" fillId="0" borderId="0" xfId="0" applyFont="1" applyFill="1" applyBorder="1" applyAlignment="1">
      <alignment horizontal="center" vertical="center" wrapText="1"/>
    </xf>
    <xf numFmtId="0" fontId="9" fillId="0" borderId="14" xfId="0" applyFont="1" applyFill="1" applyBorder="1" applyAlignment="1"/>
    <xf numFmtId="0" fontId="6" fillId="0" borderId="0" xfId="0" applyFont="1" applyFill="1" applyBorder="1"/>
    <xf numFmtId="3" fontId="6" fillId="0" borderId="0" xfId="0" applyNumberFormat="1" applyFont="1" applyFill="1" applyBorder="1"/>
    <xf numFmtId="0" fontId="20" fillId="17" borderId="0" xfId="32" applyFont="1" applyFill="1" applyBorder="1"/>
    <xf numFmtId="3" fontId="6" fillId="0" borderId="13" xfId="0" applyNumberFormat="1" applyFont="1" applyFill="1" applyBorder="1" applyAlignment="1">
      <alignment horizontal="right"/>
    </xf>
    <xf numFmtId="49" fontId="6" fillId="0" borderId="0" xfId="0" applyNumberFormat="1" applyFont="1" applyFill="1" applyBorder="1"/>
    <xf numFmtId="0" fontId="6" fillId="0" borderId="8" xfId="0" applyFont="1" applyBorder="1" applyAlignment="1"/>
    <xf numFmtId="3" fontId="29" fillId="0" borderId="0" xfId="0" applyNumberFormat="1" applyFont="1" applyFill="1" applyBorder="1" applyAlignment="1">
      <alignment horizontal="right"/>
    </xf>
    <xf numFmtId="0" fontId="10" fillId="0" borderId="0" xfId="0" applyFont="1" applyBorder="1" applyAlignment="1">
      <alignment vertical="center" wrapText="1"/>
    </xf>
    <xf numFmtId="3" fontId="6" fillId="0" borderId="0" xfId="0" applyNumberFormat="1" applyFont="1" applyFill="1"/>
    <xf numFmtId="0" fontId="6" fillId="0" borderId="0" xfId="0" applyFont="1" applyFill="1" applyBorder="1" applyAlignment="1"/>
    <xf numFmtId="0" fontId="4" fillId="0" borderId="0" xfId="0" applyFont="1" applyBorder="1"/>
    <xf numFmtId="164" fontId="6" fillId="0" borderId="8" xfId="0" applyNumberFormat="1" applyFont="1" applyFill="1" applyBorder="1"/>
    <xf numFmtId="3" fontId="9" fillId="16" borderId="11" xfId="0" applyNumberFormat="1" applyFont="1" applyFill="1" applyBorder="1"/>
    <xf numFmtId="0" fontId="9" fillId="0" borderId="8" xfId="0" applyFont="1" applyFill="1" applyBorder="1" applyAlignment="1">
      <alignment horizontal="left"/>
    </xf>
    <xf numFmtId="0" fontId="9" fillId="0" borderId="0" xfId="0" applyFont="1" applyFill="1" applyBorder="1" applyAlignment="1">
      <alignment horizontal="left"/>
    </xf>
    <xf numFmtId="0" fontId="9" fillId="0" borderId="9" xfId="0" applyFont="1" applyFill="1" applyBorder="1" applyAlignment="1">
      <alignment horizontal="left"/>
    </xf>
    <xf numFmtId="0" fontId="9" fillId="17" borderId="0" xfId="0" applyFont="1" applyFill="1" applyBorder="1"/>
    <xf numFmtId="164" fontId="9" fillId="17" borderId="0" xfId="0" applyNumberFormat="1" applyFont="1" applyFill="1" applyBorder="1"/>
    <xf numFmtId="165" fontId="9" fillId="17" borderId="0" xfId="0" applyNumberFormat="1" applyFont="1" applyFill="1" applyBorder="1"/>
    <xf numFmtId="10" fontId="9" fillId="17" borderId="0" xfId="0" applyNumberFormat="1" applyFont="1" applyFill="1" applyBorder="1"/>
    <xf numFmtId="0" fontId="6" fillId="17" borderId="0" xfId="0" applyFont="1" applyFill="1"/>
    <xf numFmtId="0" fontId="9" fillId="0" borderId="0" xfId="0" applyFont="1" applyAlignment="1">
      <alignment horizontal="right"/>
    </xf>
    <xf numFmtId="0" fontId="4" fillId="0" borderId="0" xfId="0" applyFont="1" applyAlignment="1"/>
    <xf numFmtId="0" fontId="4" fillId="0" borderId="0" xfId="0" applyFont="1" applyAlignment="1">
      <alignment horizontal="right"/>
    </xf>
    <xf numFmtId="0" fontId="4" fillId="0" borderId="0" xfId="0" applyFont="1"/>
    <xf numFmtId="49" fontId="29" fillId="0" borderId="0" xfId="0" applyNumberFormat="1" applyFont="1" applyFill="1" applyBorder="1" applyAlignment="1">
      <alignment horizontal="left" wrapText="1"/>
    </xf>
    <xf numFmtId="49" fontId="29" fillId="0" borderId="0" xfId="0" applyNumberFormat="1" applyFont="1" applyFill="1" applyBorder="1" applyAlignment="1">
      <alignment horizontal="left"/>
    </xf>
    <xf numFmtId="0" fontId="9" fillId="17" borderId="0" xfId="0" applyFont="1" applyFill="1" applyAlignment="1">
      <alignment horizontal="right"/>
    </xf>
    <xf numFmtId="0" fontId="6" fillId="17" borderId="0" xfId="0" applyFont="1" applyFill="1" applyBorder="1"/>
    <xf numFmtId="0" fontId="44" fillId="0" borderId="0" xfId="0" applyFont="1" applyAlignment="1">
      <alignment wrapText="1"/>
    </xf>
    <xf numFmtId="0" fontId="44" fillId="0" borderId="0" xfId="0" quotePrefix="1" applyFont="1" applyBorder="1" applyAlignment="1"/>
    <xf numFmtId="164" fontId="6" fillId="0" borderId="15" xfId="0" applyNumberFormat="1" applyFont="1" applyBorder="1" applyAlignment="1">
      <alignment horizontal="right"/>
    </xf>
    <xf numFmtId="0" fontId="6" fillId="0" borderId="15" xfId="0" applyFont="1" applyBorder="1" applyAlignment="1">
      <alignment horizontal="right"/>
    </xf>
    <xf numFmtId="164" fontId="6" fillId="0" borderId="10" xfId="0" applyNumberFormat="1" applyFont="1" applyBorder="1" applyAlignment="1">
      <alignment horizontal="right"/>
    </xf>
    <xf numFmtId="0" fontId="6" fillId="0" borderId="10" xfId="0" applyFont="1" applyBorder="1" applyAlignment="1">
      <alignment horizontal="right"/>
    </xf>
    <xf numFmtId="164" fontId="9" fillId="16" borderId="12" xfId="0" applyNumberFormat="1" applyFont="1" applyFill="1" applyBorder="1" applyAlignment="1">
      <alignment horizontal="right"/>
    </xf>
    <xf numFmtId="10" fontId="9" fillId="16" borderId="12" xfId="0" applyNumberFormat="1" applyFont="1" applyFill="1" applyBorder="1" applyAlignment="1">
      <alignment horizontal="right"/>
    </xf>
    <xf numFmtId="0" fontId="9" fillId="16" borderId="12" xfId="0" applyFont="1" applyFill="1" applyBorder="1" applyAlignment="1">
      <alignment horizontal="right"/>
    </xf>
    <xf numFmtId="169" fontId="25" fillId="0" borderId="0" xfId="0" applyNumberFormat="1" applyFont="1" applyAlignment="1">
      <alignment horizontal="left"/>
    </xf>
    <xf numFmtId="0" fontId="4" fillId="17" borderId="0" xfId="32" applyFont="1" applyFill="1"/>
    <xf numFmtId="0" fontId="4" fillId="17" borderId="0" xfId="32" applyFont="1" applyFill="1" applyBorder="1"/>
    <xf numFmtId="0" fontId="45" fillId="0" borderId="0" xfId="0" applyFont="1"/>
    <xf numFmtId="0" fontId="46" fillId="0" borderId="0" xfId="0" applyFont="1" applyAlignment="1">
      <alignment horizontal="right"/>
    </xf>
    <xf numFmtId="0" fontId="25" fillId="0" borderId="0" xfId="0" applyFont="1" applyBorder="1" applyAlignment="1">
      <alignment horizontal="right"/>
    </xf>
    <xf numFmtId="0" fontId="4" fillId="0" borderId="0" xfId="0" applyFont="1" applyAlignment="1">
      <alignment readingOrder="1"/>
    </xf>
    <xf numFmtId="0" fontId="12" fillId="0" borderId="0" xfId="0" applyFont="1"/>
    <xf numFmtId="0" fontId="20" fillId="0" borderId="0" xfId="0" applyFont="1"/>
    <xf numFmtId="0" fontId="46" fillId="0" borderId="14" xfId="0" applyFont="1" applyBorder="1" applyAlignment="1">
      <alignment horizontal="right"/>
    </xf>
    <xf numFmtId="0" fontId="20" fillId="0" borderId="8" xfId="0" applyFont="1" applyBorder="1"/>
    <xf numFmtId="0" fontId="46" fillId="0" borderId="8" xfId="0" applyFont="1" applyBorder="1" applyAlignment="1">
      <alignment horizontal="right"/>
    </xf>
    <xf numFmtId="0" fontId="25" fillId="0" borderId="0" xfId="0" applyFont="1" applyAlignment="1">
      <alignment vertical="top"/>
    </xf>
    <xf numFmtId="0" fontId="46" fillId="0" borderId="0" xfId="0" applyFont="1" applyBorder="1" applyAlignment="1">
      <alignment horizontal="right"/>
    </xf>
    <xf numFmtId="0" fontId="25" fillId="0" borderId="8" xfId="0" applyFont="1" applyBorder="1" applyAlignment="1">
      <alignment vertical="top"/>
    </xf>
    <xf numFmtId="0" fontId="6" fillId="0" borderId="8" xfId="0" applyFont="1" applyBorder="1" applyAlignment="1">
      <alignment wrapText="1"/>
    </xf>
    <xf numFmtId="164" fontId="6" fillId="0" borderId="8" xfId="0" applyNumberFormat="1" applyFont="1" applyBorder="1"/>
    <xf numFmtId="0" fontId="9" fillId="0" borderId="9" xfId="0" applyFont="1" applyBorder="1" applyAlignment="1">
      <alignment horizontal="right" vertical="center"/>
    </xf>
    <xf numFmtId="0" fontId="27" fillId="0" borderId="9" xfId="0" applyFont="1" applyBorder="1" applyAlignment="1">
      <alignment horizontal="center" vertical="center" wrapText="1"/>
    </xf>
    <xf numFmtId="165" fontId="9" fillId="0" borderId="0" xfId="0" applyNumberFormat="1" applyFont="1" applyFill="1" applyBorder="1"/>
    <xf numFmtId="0" fontId="3" fillId="0" borderId="0" xfId="0" applyFont="1" applyBorder="1" applyAlignment="1">
      <alignment horizontal="center"/>
    </xf>
    <xf numFmtId="0" fontId="47" fillId="0" borderId="0" xfId="0" applyFont="1"/>
    <xf numFmtId="0" fontId="9" fillId="0" borderId="0" xfId="0" applyFont="1" applyBorder="1" applyAlignment="1"/>
    <xf numFmtId="0" fontId="12" fillId="0" borderId="0" xfId="33" quotePrefix="1" applyFont="1" applyAlignment="1">
      <alignment vertical="top" wrapText="1"/>
    </xf>
    <xf numFmtId="0" fontId="12" fillId="0" borderId="0" xfId="33" applyFont="1" applyAlignment="1">
      <alignment vertical="top" wrapText="1"/>
    </xf>
    <xf numFmtId="0" fontId="12" fillId="0" borderId="0" xfId="33" applyNumberFormat="1" applyFont="1" applyAlignment="1">
      <alignment vertical="top" wrapText="1"/>
    </xf>
    <xf numFmtId="0" fontId="16" fillId="0" borderId="0" xfId="33" quotePrefix="1" applyFont="1" applyAlignment="1">
      <alignment vertical="top" wrapText="1"/>
    </xf>
    <xf numFmtId="0" fontId="15" fillId="0" borderId="0" xfId="33" applyFont="1" applyAlignment="1"/>
    <xf numFmtId="0" fontId="44" fillId="20" borderId="0" xfId="0" quotePrefix="1" applyFont="1" applyFill="1" applyBorder="1" applyAlignment="1"/>
    <xf numFmtId="164" fontId="6" fillId="20" borderId="0" xfId="0" applyNumberFormat="1" applyFont="1" applyFill="1" applyBorder="1"/>
    <xf numFmtId="10" fontId="6" fillId="20" borderId="0" xfId="35" applyNumberFormat="1" applyFont="1" applyFill="1" applyBorder="1"/>
    <xf numFmtId="1" fontId="6" fillId="20" borderId="0" xfId="0" applyNumberFormat="1" applyFont="1" applyFill="1" applyBorder="1"/>
    <xf numFmtId="49" fontId="29" fillId="0" borderId="0" xfId="0" applyNumberFormat="1" applyFont="1" applyFill="1" applyBorder="1" applyAlignment="1">
      <alignment horizontal="left" wrapText="1"/>
    </xf>
    <xf numFmtId="49" fontId="29" fillId="0" borderId="0" xfId="0" applyNumberFormat="1" applyFont="1" applyFill="1" applyBorder="1" applyAlignment="1">
      <alignment horizontal="left"/>
    </xf>
    <xf numFmtId="49" fontId="29" fillId="0" borderId="0" xfId="0" applyNumberFormat="1" applyFont="1" applyFill="1" applyBorder="1" applyAlignment="1">
      <alignment wrapText="1"/>
    </xf>
    <xf numFmtId="0" fontId="20" fillId="17" borderId="0" xfId="32" applyFont="1" applyFill="1"/>
    <xf numFmtId="0" fontId="4" fillId="17" borderId="0" xfId="32" applyFont="1" applyFill="1" applyBorder="1"/>
    <xf numFmtId="0" fontId="20" fillId="17" borderId="0" xfId="32" applyFont="1" applyFill="1" applyBorder="1"/>
    <xf numFmtId="0" fontId="6" fillId="0" borderId="12" xfId="0" applyFont="1" applyBorder="1" applyAlignment="1">
      <alignment horizontal="right"/>
    </xf>
    <xf numFmtId="49" fontId="9" fillId="0" borderId="8" xfId="0" applyNumberFormat="1" applyFont="1" applyBorder="1" applyAlignment="1">
      <alignment wrapText="1"/>
    </xf>
    <xf numFmtId="0" fontId="9" fillId="0" borderId="13" xfId="0" applyFont="1" applyFill="1" applyBorder="1" applyAlignment="1">
      <alignment horizontal="left"/>
    </xf>
    <xf numFmtId="0" fontId="6" fillId="0" borderId="13" xfId="0" applyFont="1" applyFill="1" applyBorder="1"/>
    <xf numFmtId="10" fontId="6" fillId="0" borderId="13" xfId="35" applyNumberFormat="1" applyFont="1" applyFill="1" applyBorder="1" applyAlignment="1">
      <alignment horizontal="center"/>
    </xf>
    <xf numFmtId="165" fontId="6" fillId="0" borderId="13" xfId="35" applyNumberFormat="1" applyFont="1" applyFill="1" applyBorder="1" applyAlignment="1">
      <alignment horizontal="right"/>
    </xf>
    <xf numFmtId="0" fontId="6" fillId="0" borderId="13" xfId="0" applyFont="1" applyFill="1" applyBorder="1" applyAlignment="1">
      <alignment horizontal="center"/>
    </xf>
    <xf numFmtId="0" fontId="9" fillId="0" borderId="9" xfId="0" applyFont="1" applyFill="1" applyBorder="1" applyAlignment="1">
      <alignment horizontal="center"/>
    </xf>
    <xf numFmtId="0" fontId="9" fillId="0" borderId="0" xfId="0" applyFont="1" applyFill="1" applyBorder="1" applyAlignment="1">
      <alignment horizontal="center"/>
    </xf>
    <xf numFmtId="0" fontId="4" fillId="20" borderId="0" xfId="0" applyFont="1" applyFill="1"/>
    <xf numFmtId="0" fontId="4" fillId="20" borderId="8" xfId="0" applyFont="1" applyFill="1" applyBorder="1"/>
    <xf numFmtId="0" fontId="0" fillId="20" borderId="0" xfId="0" applyFill="1"/>
    <xf numFmtId="0" fontId="20" fillId="20" borderId="14" xfId="0" applyFont="1" applyFill="1" applyBorder="1"/>
    <xf numFmtId="0" fontId="4" fillId="20" borderId="14" xfId="0" applyFont="1" applyFill="1" applyBorder="1"/>
    <xf numFmtId="0" fontId="20" fillId="20" borderId="0" xfId="0" applyFont="1" applyFill="1"/>
    <xf numFmtId="0" fontId="24" fillId="20" borderId="0" xfId="0" applyFont="1" applyFill="1" applyAlignment="1">
      <alignment horizontal="left"/>
    </xf>
    <xf numFmtId="0" fontId="4" fillId="20" borderId="0" xfId="0" applyFont="1" applyFill="1" applyAlignment="1">
      <alignment horizontal="left"/>
    </xf>
    <xf numFmtId="0" fontId="9" fillId="0" borderId="15" xfId="0" applyFont="1" applyFill="1" applyBorder="1" applyAlignment="1">
      <alignment horizontal="left"/>
    </xf>
    <xf numFmtId="0" fontId="6" fillId="0" borderId="15" xfId="0" applyFont="1" applyFill="1" applyBorder="1"/>
    <xf numFmtId="164" fontId="6" fillId="0" borderId="15" xfId="0" applyNumberFormat="1" applyFont="1" applyFill="1" applyBorder="1"/>
    <xf numFmtId="10" fontId="6" fillId="0" borderId="15" xfId="35" applyNumberFormat="1" applyFont="1" applyFill="1" applyBorder="1" applyAlignment="1">
      <alignment horizontal="center"/>
    </xf>
    <xf numFmtId="165" fontId="6" fillId="0" borderId="15" xfId="35" applyNumberFormat="1" applyFont="1" applyFill="1" applyBorder="1" applyAlignment="1">
      <alignment horizontal="right"/>
    </xf>
    <xf numFmtId="0" fontId="6" fillId="0" borderId="15" xfId="0" applyFont="1" applyFill="1" applyBorder="1" applyAlignment="1">
      <alignment horizontal="center"/>
    </xf>
    <xf numFmtId="3" fontId="6" fillId="0" borderId="15" xfId="0" applyNumberFormat="1" applyFont="1" applyFill="1" applyBorder="1" applyAlignment="1">
      <alignment horizontal="right"/>
    </xf>
    <xf numFmtId="3" fontId="6" fillId="0" borderId="15" xfId="0" applyNumberFormat="1" applyFont="1" applyFill="1" applyBorder="1"/>
    <xf numFmtId="0" fontId="9" fillId="19" borderId="11" xfId="0" applyFont="1" applyFill="1" applyBorder="1" applyAlignment="1">
      <alignment horizontal="left"/>
    </xf>
    <xf numFmtId="0" fontId="6" fillId="19" borderId="11" xfId="0" applyFont="1" applyFill="1" applyBorder="1"/>
    <xf numFmtId="164" fontId="6" fillId="19" borderId="11" xfId="0" applyNumberFormat="1" applyFont="1" applyFill="1" applyBorder="1"/>
    <xf numFmtId="10" fontId="6" fillId="19" borderId="11" xfId="35" applyNumberFormat="1" applyFont="1" applyFill="1" applyBorder="1" applyAlignment="1">
      <alignment horizontal="center"/>
    </xf>
    <xf numFmtId="165" fontId="6" fillId="19" borderId="11" xfId="35" applyNumberFormat="1" applyFont="1" applyFill="1" applyBorder="1" applyAlignment="1">
      <alignment horizontal="right"/>
    </xf>
    <xf numFmtId="0" fontId="6" fillId="19" borderId="11" xfId="0" applyFont="1" applyFill="1" applyBorder="1" applyAlignment="1">
      <alignment horizontal="center"/>
    </xf>
    <xf numFmtId="0" fontId="9" fillId="0" borderId="10" xfId="0" applyFont="1" applyFill="1" applyBorder="1" applyAlignment="1">
      <alignment horizontal="left"/>
    </xf>
    <xf numFmtId="0" fontId="6" fillId="0" borderId="10" xfId="0" applyFont="1" applyFill="1" applyBorder="1"/>
    <xf numFmtId="165" fontId="6" fillId="0" borderId="10" xfId="35" applyNumberFormat="1" applyFont="1" applyFill="1" applyBorder="1" applyAlignment="1">
      <alignment horizontal="right"/>
    </xf>
    <xf numFmtId="0" fontId="6" fillId="0" borderId="10" xfId="0" applyFont="1" applyFill="1" applyBorder="1" applyAlignment="1">
      <alignment horizontal="center"/>
    </xf>
    <xf numFmtId="0" fontId="9" fillId="19" borderId="16" xfId="0" applyFont="1" applyFill="1" applyBorder="1" applyAlignment="1">
      <alignment horizontal="left"/>
    </xf>
    <xf numFmtId="0" fontId="6" fillId="19" borderId="16" xfId="0" applyFont="1" applyFill="1" applyBorder="1"/>
    <xf numFmtId="164" fontId="6" fillId="19" borderId="16" xfId="0" applyNumberFormat="1" applyFont="1" applyFill="1" applyBorder="1"/>
    <xf numFmtId="165" fontId="6" fillId="19" borderId="16" xfId="35" applyNumberFormat="1" applyFont="1" applyFill="1" applyBorder="1" applyAlignment="1">
      <alignment horizontal="right"/>
    </xf>
    <xf numFmtId="0" fontId="6" fillId="19" borderId="16" xfId="0" applyFont="1" applyFill="1" applyBorder="1" applyAlignment="1">
      <alignment horizontal="center"/>
    </xf>
    <xf numFmtId="3" fontId="6" fillId="0" borderId="10" xfId="0" applyNumberFormat="1" applyFont="1" applyFill="1" applyBorder="1" applyAlignment="1">
      <alignment horizontal="right"/>
    </xf>
    <xf numFmtId="3" fontId="6" fillId="0" borderId="10" xfId="0" applyNumberFormat="1" applyFont="1" applyFill="1" applyBorder="1"/>
    <xf numFmtId="3" fontId="6" fillId="19" borderId="16" xfId="0" applyNumberFormat="1" applyFont="1" applyFill="1" applyBorder="1" applyAlignment="1">
      <alignment horizontal="right"/>
    </xf>
    <xf numFmtId="3" fontId="6" fillId="19" borderId="16" xfId="0" applyNumberFormat="1" applyFont="1" applyFill="1" applyBorder="1"/>
    <xf numFmtId="49" fontId="29" fillId="0" borderId="0" xfId="0" applyNumberFormat="1" applyFont="1" applyFill="1" applyBorder="1" applyAlignment="1">
      <alignment horizontal="left" wrapText="1"/>
    </xf>
    <xf numFmtId="49" fontId="29" fillId="0" borderId="0" xfId="0" applyNumberFormat="1" applyFont="1" applyFill="1" applyBorder="1" applyAlignment="1">
      <alignment horizontal="left"/>
    </xf>
    <xf numFmtId="0" fontId="53" fillId="0" borderId="0" xfId="45" applyFont="1" applyAlignment="1">
      <alignment wrapText="1"/>
    </xf>
    <xf numFmtId="0" fontId="53" fillId="0" borderId="0" xfId="0" applyFont="1" applyAlignment="1">
      <alignment wrapText="1"/>
    </xf>
    <xf numFmtId="0" fontId="49" fillId="0" borderId="0" xfId="29" applyFont="1" applyAlignment="1">
      <alignment horizontal="justify" wrapText="1" readingOrder="1"/>
    </xf>
    <xf numFmtId="0" fontId="49" fillId="0" borderId="0" xfId="29" applyFont="1" applyAlignment="1">
      <alignment wrapText="1" readingOrder="1"/>
    </xf>
    <xf numFmtId="0" fontId="6" fillId="0" borderId="0" xfId="0" applyFont="1" applyAlignment="1">
      <alignment horizontal="justify" wrapText="1" readingOrder="1"/>
    </xf>
    <xf numFmtId="0" fontId="0" fillId="0" borderId="0" xfId="0" applyAlignment="1">
      <alignment wrapText="1" readingOrder="1"/>
    </xf>
    <xf numFmtId="0" fontId="4" fillId="20" borderId="0" xfId="0" applyFont="1" applyFill="1" applyAlignment="1">
      <alignment horizontal="justify"/>
    </xf>
    <xf numFmtId="0" fontId="10" fillId="0" borderId="14" xfId="0" applyFont="1" applyBorder="1" applyAlignment="1">
      <alignment horizontal="left" vertical="center" wrapText="1"/>
    </xf>
    <xf numFmtId="0" fontId="9" fillId="0" borderId="9" xfId="0" applyFont="1" applyFill="1" applyBorder="1" applyAlignment="1">
      <alignment horizontal="center"/>
    </xf>
    <xf numFmtId="0" fontId="44" fillId="0" borderId="0" xfId="0" applyFont="1" applyAlignment="1">
      <alignment horizontal="left" wrapText="1"/>
    </xf>
    <xf numFmtId="165" fontId="9" fillId="17" borderId="0" xfId="0" applyNumberFormat="1" applyFont="1" applyFill="1" applyBorder="1" applyAlignment="1">
      <alignment horizontal="center"/>
    </xf>
    <xf numFmtId="0" fontId="9" fillId="0" borderId="8" xfId="0" applyFont="1" applyFill="1" applyBorder="1" applyAlignment="1">
      <alignment horizontal="left" vertical="center"/>
    </xf>
    <xf numFmtId="0" fontId="10" fillId="0" borderId="14" xfId="0" applyFont="1" applyBorder="1" applyAlignment="1">
      <alignment horizontal="left" vertical="center"/>
    </xf>
    <xf numFmtId="0" fontId="9" fillId="0" borderId="9" xfId="0" applyFont="1" applyFill="1" applyBorder="1" applyAlignment="1">
      <alignment horizontal="center" vertical="center" wrapText="1"/>
    </xf>
    <xf numFmtId="0" fontId="9" fillId="0" borderId="14" xfId="0" applyFont="1" applyBorder="1" applyAlignment="1">
      <alignment horizontal="left" vertical="center"/>
    </xf>
    <xf numFmtId="0" fontId="44" fillId="0" borderId="0" xfId="0" applyFont="1" applyAlignment="1">
      <alignment horizontal="justify" wrapText="1"/>
    </xf>
    <xf numFmtId="49" fontId="9" fillId="0" borderId="14" xfId="0" applyNumberFormat="1" applyFont="1" applyFill="1" applyBorder="1" applyAlignment="1">
      <alignment horizontal="left" vertical="center"/>
    </xf>
    <xf numFmtId="0" fontId="6" fillId="0" borderId="8" xfId="0" applyFont="1" applyFill="1" applyBorder="1" applyAlignment="1">
      <alignment vertical="center"/>
    </xf>
    <xf numFmtId="49" fontId="9" fillId="0" borderId="9" xfId="0" applyNumberFormat="1" applyFont="1" applyFill="1" applyBorder="1" applyAlignment="1">
      <alignment horizontal="center"/>
    </xf>
    <xf numFmtId="0" fontId="10" fillId="0" borderId="14" xfId="0" applyFont="1" applyFill="1" applyBorder="1" applyAlignment="1">
      <alignment horizontal="left" vertical="center" wrapText="1"/>
    </xf>
    <xf numFmtId="0" fontId="27" fillId="0" borderId="9" xfId="0" applyFont="1" applyBorder="1" applyAlignment="1">
      <alignment horizontal="center" vertical="center" wrapText="1"/>
    </xf>
    <xf numFmtId="0" fontId="9" fillId="0" borderId="9" xfId="0" applyFont="1" applyBorder="1" applyAlignment="1">
      <alignment horizontal="left" vertical="center" wrapText="1"/>
    </xf>
    <xf numFmtId="0" fontId="12" fillId="0" borderId="0" xfId="33" applyFont="1" applyAlignment="1">
      <alignment horizontal="justify" vertical="top" wrapText="1"/>
    </xf>
    <xf numFmtId="0" fontId="16" fillId="0" borderId="0" xfId="33" applyFont="1" applyAlignment="1">
      <alignment horizontal="justify" vertical="top" wrapText="1"/>
    </xf>
    <xf numFmtId="0" fontId="16" fillId="0" borderId="0" xfId="33" applyFont="1" applyAlignment="1">
      <alignment horizontal="left" vertical="top" wrapText="1"/>
    </xf>
    <xf numFmtId="0" fontId="12" fillId="0" borderId="0" xfId="33" applyFont="1" applyAlignment="1">
      <alignment horizontal="justify" vertical="top"/>
    </xf>
    <xf numFmtId="0" fontId="16" fillId="0" borderId="0" xfId="33" quotePrefix="1" applyFont="1" applyAlignment="1">
      <alignment horizontal="justify" vertical="top" wrapText="1"/>
    </xf>
    <xf numFmtId="0" fontId="12" fillId="0" borderId="0" xfId="33" quotePrefix="1" applyFont="1" applyAlignment="1">
      <alignment horizontal="justify" vertical="top" wrapText="1"/>
    </xf>
    <xf numFmtId="0" fontId="15" fillId="0" borderId="0" xfId="33" applyFont="1" applyAlignment="1">
      <alignment horizontal="justify"/>
    </xf>
    <xf numFmtId="0" fontId="20" fillId="0" borderId="0" xfId="33" applyFont="1" applyAlignment="1">
      <alignment horizontal="justify" vertical="top" wrapText="1"/>
    </xf>
    <xf numFmtId="0" fontId="20" fillId="0" borderId="0" xfId="33" applyFont="1" applyAlignment="1">
      <alignment horizontal="justify" vertical="top"/>
    </xf>
    <xf numFmtId="0" fontId="12" fillId="0" borderId="0" xfId="33" applyNumberFormat="1" applyFont="1" applyAlignment="1">
      <alignment horizontal="justify" vertical="top" wrapText="1"/>
    </xf>
    <xf numFmtId="0" fontId="54" fillId="20" borderId="0" xfId="0" applyFont="1" applyFill="1"/>
    <xf numFmtId="0" fontId="54" fillId="20" borderId="0" xfId="0" applyFont="1" applyFill="1" applyAlignment="1"/>
    <xf numFmtId="0" fontId="55" fillId="20" borderId="0" xfId="0" applyFont="1" applyFill="1" applyAlignment="1">
      <alignment vertical="center"/>
    </xf>
    <xf numFmtId="0" fontId="55" fillId="20" borderId="0" xfId="0" applyFont="1" applyFill="1" applyAlignment="1">
      <alignment horizontal="right"/>
    </xf>
    <xf numFmtId="49" fontId="54" fillId="20" borderId="0" xfId="0" applyNumberFormat="1" applyFont="1" applyFill="1"/>
    <xf numFmtId="171" fontId="54" fillId="20" borderId="0" xfId="0" applyNumberFormat="1" applyFont="1" applyFill="1"/>
    <xf numFmtId="2" fontId="54" fillId="20" borderId="0" xfId="0" applyNumberFormat="1" applyFont="1" applyFill="1"/>
    <xf numFmtId="0" fontId="56" fillId="20" borderId="0" xfId="0" applyFont="1" applyFill="1" applyAlignment="1">
      <alignment wrapText="1"/>
    </xf>
    <xf numFmtId="0" fontId="57" fillId="20" borderId="0" xfId="0" applyFont="1" applyFill="1" applyAlignment="1"/>
    <xf numFmtId="0" fontId="57" fillId="20" borderId="0" xfId="0" applyFont="1" applyFill="1"/>
    <xf numFmtId="0" fontId="58" fillId="20" borderId="0" xfId="0" applyFont="1" applyFill="1"/>
    <xf numFmtId="0" fontId="54" fillId="20" borderId="0" xfId="0" applyFont="1" applyFill="1" applyBorder="1"/>
  </cellXfs>
  <cellStyles count="48">
    <cellStyle name="20% - Èmfasi1" xfId="1"/>
    <cellStyle name="20% - Èmfasi2" xfId="2"/>
    <cellStyle name="20% - Èmfasi3" xfId="3"/>
    <cellStyle name="20% - Èmfasi4" xfId="4"/>
    <cellStyle name="20% - Èmfasi5" xfId="5"/>
    <cellStyle name="20% - Èmfasi6" xfId="6"/>
    <cellStyle name="40% - Èmfasi1" xfId="7"/>
    <cellStyle name="40% - Èmfasi2" xfId="8"/>
    <cellStyle name="40% - Èmfasi3" xfId="9"/>
    <cellStyle name="40% - Èmfasi4" xfId="10"/>
    <cellStyle name="40% - Èmfasi5" xfId="11"/>
    <cellStyle name="40% - Èmfasi6" xfId="12"/>
    <cellStyle name="60% - Èmfasi1" xfId="13"/>
    <cellStyle name="60% - Èmfasi2" xfId="14"/>
    <cellStyle name="60% - Èmfasi3" xfId="15"/>
    <cellStyle name="60% - Èmfasi4" xfId="16"/>
    <cellStyle name="60% - Èmfasi5" xfId="17"/>
    <cellStyle name="60% - Èmfasi6" xfId="18"/>
    <cellStyle name="Bé" xfId="19"/>
    <cellStyle name="Càlcul" xfId="20"/>
    <cellStyle name="Cel·la de comprovació" xfId="21"/>
    <cellStyle name="Cel·la enllaçada" xfId="22"/>
    <cellStyle name="Èmfasi1" xfId="23"/>
    <cellStyle name="Èmfasi2" xfId="24"/>
    <cellStyle name="Èmfasi3" xfId="25"/>
    <cellStyle name="Èmfasi4" xfId="26"/>
    <cellStyle name="Èmfasi5" xfId="27"/>
    <cellStyle name="Èmfasi6" xfId="28"/>
    <cellStyle name="Enllaç" xfId="29" builtinId="8" customBuiltin="1"/>
    <cellStyle name="Enllaç 2" xfId="45"/>
    <cellStyle name="Incorrecte" xfId="30"/>
    <cellStyle name="Milers [0] 2" xfId="46"/>
    <cellStyle name="No-definido" xfId="31"/>
    <cellStyle name="Normal" xfId="0" builtinId="0"/>
    <cellStyle name="Normal 2" xfId="44"/>
    <cellStyle name="Normal_Plantilla contractes" xfId="32"/>
    <cellStyle name="Normal_PUBLICACIÓ Ofertes" xfId="33"/>
    <cellStyle name="Nota" xfId="34"/>
    <cellStyle name="Percentatge" xfId="35" builtinId="5"/>
    <cellStyle name="Percentatge 2" xfId="47"/>
    <cellStyle name="Resultat" xfId="36"/>
    <cellStyle name="Text d'advertiment" xfId="37"/>
    <cellStyle name="Text explicatiu" xfId="38"/>
    <cellStyle name="Títol" xfId="39"/>
    <cellStyle name="Títol 1" xfId="40"/>
    <cellStyle name="Títol 2" xfId="41"/>
    <cellStyle name="Títol 3" xfId="42"/>
    <cellStyle name="Títol 4" xfId="4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802060"/>
      <rgbColor rgb="00E3E3E3"/>
      <rgbColor rgb="00A0E0E0"/>
      <rgbColor rgb="00600080"/>
      <rgbColor rgb="00FF8080"/>
      <rgbColor rgb="000080C0"/>
      <rgbColor rgb="00C0C0FF"/>
      <rgbColor rgb="00000080"/>
      <rgbColor rgb="00A0627A"/>
      <rgbColor rgb="00FFFF00"/>
      <rgbColor rgb="0069FFFF"/>
      <rgbColor rgb="00800080"/>
      <rgbColor rgb="008E5E42"/>
      <rgbColor rgb="00008080"/>
      <rgbColor rgb="00808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0084"/>
    </indexedColors>
    <mruColors>
      <color rgb="FF00FFFF"/>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Variació interanual del resum mensual</a:t>
            </a:r>
          </a:p>
        </c:rich>
      </c:tx>
      <c:layout>
        <c:manualLayout>
          <c:xMode val="edge"/>
          <c:yMode val="edge"/>
          <c:x val="0.21666754155730533"/>
          <c:y val="4.0540540540540543E-2"/>
        </c:manualLayout>
      </c:layout>
      <c:overlay val="0"/>
      <c:spPr>
        <a:noFill/>
        <a:ln w="25400">
          <a:noFill/>
        </a:ln>
      </c:spPr>
    </c:title>
    <c:autoTitleDeleted val="0"/>
    <c:plotArea>
      <c:layout>
        <c:manualLayout>
          <c:layoutTarget val="inner"/>
          <c:xMode val="edge"/>
          <c:yMode val="edge"/>
          <c:x val="8.7500000000000008E-2"/>
          <c:y val="0.22972972972972969"/>
          <c:w val="0.58749999999999958"/>
          <c:h val="0.59459459459459463"/>
        </c:manualLayout>
      </c:layout>
      <c:barChart>
        <c:barDir val="bar"/>
        <c:grouping val="clustered"/>
        <c:varyColors val="0"/>
        <c:ser>
          <c:idx val="4"/>
          <c:order val="0"/>
          <c:tx>
            <c:v>Tarragona</c:v>
          </c:tx>
          <c:spPr>
            <a:solidFill>
              <a:srgbClr val="197CAD"/>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RESUM'!$G$17</c:f>
              <c:numCache>
                <c:formatCode>0.00%"     "</c:formatCode>
                <c:ptCount val="1"/>
                <c:pt idx="0">
                  <c:v>-0.57129367327667613</c:v>
                </c:pt>
              </c:numCache>
            </c:numRef>
          </c:val>
        </c:ser>
        <c:ser>
          <c:idx val="3"/>
          <c:order val="1"/>
          <c:tx>
            <c:v>Lleida</c:v>
          </c:tx>
          <c:spPr>
            <a:solidFill>
              <a:srgbClr val="6DF3FF"/>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RESUM'!$G$16</c:f>
              <c:numCache>
                <c:formatCode>0.00%"     "</c:formatCode>
                <c:ptCount val="1"/>
                <c:pt idx="0">
                  <c:v>-0.44645799011532128</c:v>
                </c:pt>
              </c:numCache>
            </c:numRef>
          </c:val>
        </c:ser>
        <c:ser>
          <c:idx val="2"/>
          <c:order val="2"/>
          <c:tx>
            <c:v>Girona</c:v>
          </c:tx>
          <c:spPr>
            <a:solidFill>
              <a:srgbClr val="2AB66D"/>
            </a:solidFill>
            <a:ln w="25400">
              <a:noFill/>
            </a:ln>
          </c:spPr>
          <c:invertIfNegative val="0"/>
          <c:dLbls>
            <c:dLbl>
              <c:idx val="0"/>
              <c:layout>
                <c:manualLayout>
                  <c:x val="-7.7356517935258093E-2"/>
                  <c:y val="0"/>
                </c:manualLayout>
              </c:layout>
              <c:dLblPos val="outEnd"/>
              <c:showLegendKey val="0"/>
              <c:showVal val="1"/>
              <c:showCatName val="0"/>
              <c:showSerName val="0"/>
              <c:showPercent val="0"/>
              <c:showBubbleSize val="0"/>
            </c:dLbl>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RESUM'!$G$15</c:f>
              <c:numCache>
                <c:formatCode>0.00%"     "</c:formatCode>
                <c:ptCount val="1"/>
                <c:pt idx="0">
                  <c:v>9.1911764705882359E-2</c:v>
                </c:pt>
              </c:numCache>
            </c:numRef>
          </c:val>
        </c:ser>
        <c:ser>
          <c:idx val="1"/>
          <c:order val="3"/>
          <c:tx>
            <c:v>Barcelona</c:v>
          </c:tx>
          <c:spPr>
            <a:solidFill>
              <a:srgbClr val="9A9E9F"/>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RESUM'!$G$14</c:f>
              <c:numCache>
                <c:formatCode>0.00%"     "</c:formatCode>
                <c:ptCount val="1"/>
                <c:pt idx="0">
                  <c:v>-0.37420825943754749</c:v>
                </c:pt>
              </c:numCache>
            </c:numRef>
          </c:val>
        </c:ser>
        <c:ser>
          <c:idx val="0"/>
          <c:order val="4"/>
          <c:tx>
            <c:v>Catalunya</c:v>
          </c:tx>
          <c:spPr>
            <a:solidFill>
              <a:srgbClr val="59595B"/>
            </a:solidFill>
            <a:ln w="25400">
              <a:noFill/>
            </a:ln>
          </c:spPr>
          <c:invertIfNegative val="0"/>
          <c:dLbls>
            <c:dLbl>
              <c:idx val="0"/>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dLbl>
            <c:numFmt formatCode="0.00%" sourceLinked="0"/>
            <c:spPr>
              <a:noFill/>
              <a:ln w="25400">
                <a:noFill/>
              </a:ln>
            </c:spPr>
            <c:txPr>
              <a:bodyPr/>
              <a:lstStyle/>
              <a:p>
                <a:pPr>
                  <a:defRPr sz="800" b="1" i="0" u="none" strike="noStrike" baseline="0">
                    <a:solidFill>
                      <a:srgbClr val="FFFFFF"/>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RESUM'!$G$18</c:f>
              <c:numCache>
                <c:formatCode>0.00%"     "</c:formatCode>
                <c:ptCount val="1"/>
                <c:pt idx="0">
                  <c:v>-0.37404580152671757</c:v>
                </c:pt>
              </c:numCache>
            </c:numRef>
          </c:val>
        </c:ser>
        <c:dLbls>
          <c:showLegendKey val="0"/>
          <c:showVal val="1"/>
          <c:showCatName val="0"/>
          <c:showSerName val="0"/>
          <c:showPercent val="0"/>
          <c:showBubbleSize val="0"/>
        </c:dLbls>
        <c:gapWidth val="150"/>
        <c:axId val="158326784"/>
        <c:axId val="158328320"/>
      </c:barChart>
      <c:catAx>
        <c:axId val="158326784"/>
        <c:scaling>
          <c:orientation val="minMax"/>
        </c:scaling>
        <c:delete val="0"/>
        <c:axPos val="l"/>
        <c:majorTickMark val="out"/>
        <c:minorTickMark val="none"/>
        <c:tickLblPos val="none"/>
        <c:spPr>
          <a:ln w="3175">
            <a:solidFill>
              <a:srgbClr val="000000"/>
            </a:solidFill>
            <a:prstDash val="solid"/>
          </a:ln>
        </c:spPr>
        <c:txPr>
          <a:bodyPr/>
          <a:lstStyle/>
          <a:p>
            <a:pPr>
              <a:defRPr lang="es-ES"/>
            </a:pPr>
            <a:endParaRPr lang="ca-ES"/>
          </a:p>
        </c:txPr>
        <c:crossAx val="158328320"/>
        <c:crosses val="autoZero"/>
        <c:auto val="1"/>
        <c:lblAlgn val="ctr"/>
        <c:lblOffset val="100"/>
        <c:tickMarkSkip val="1"/>
        <c:noMultiLvlLbl val="0"/>
      </c:catAx>
      <c:valAx>
        <c:axId val="158328320"/>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58326784"/>
        <c:crosses val="autoZero"/>
        <c:crossBetween val="between"/>
      </c:valAx>
      <c:spPr>
        <a:solidFill>
          <a:srgbClr val="FFFFFF"/>
        </a:solidFill>
        <a:ln w="25400">
          <a:noFill/>
        </a:ln>
      </c:spPr>
    </c:plotArea>
    <c:legend>
      <c:legendPos val="r"/>
      <c:layout>
        <c:manualLayout>
          <c:xMode val="edge"/>
          <c:yMode val="edge"/>
          <c:x val="0.6958333333333333"/>
          <c:y val="0.27927927927927926"/>
          <c:w val="0.28333333333333333"/>
          <c:h val="0.50450450450450446"/>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475"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paperSize="9" orientation="landscape" horizontalDpi="1200"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Evolució mensual. Lleida</a:t>
            </a:r>
          </a:p>
        </c:rich>
      </c:tx>
      <c:layout>
        <c:manualLayout>
          <c:xMode val="edge"/>
          <c:yMode val="edge"/>
          <c:x val="0.40511440107671604"/>
          <c:y val="1.7857142857142856E-2"/>
        </c:manualLayout>
      </c:layout>
      <c:overlay val="0"/>
      <c:spPr>
        <a:noFill/>
        <a:ln w="25400">
          <a:noFill/>
        </a:ln>
      </c:spPr>
    </c:title>
    <c:autoTitleDeleted val="0"/>
    <c:plotArea>
      <c:layout>
        <c:manualLayout>
          <c:layoutTarget val="inner"/>
          <c:xMode val="edge"/>
          <c:yMode val="edge"/>
          <c:x val="5.9219380888290804E-2"/>
          <c:y val="0.12500021798308067"/>
          <c:w val="0.93270524899058138"/>
          <c:h val="0.40000069754586115"/>
        </c:manualLayout>
      </c:layout>
      <c:barChart>
        <c:barDir val="col"/>
        <c:grouping val="clustered"/>
        <c:varyColors val="0"/>
        <c:ser>
          <c:idx val="1"/>
          <c:order val="0"/>
          <c:tx>
            <c:v>Llocs de treball oferts durant el mes</c:v>
          </c:tx>
          <c:spPr>
            <a:solidFill>
              <a:srgbClr val="28BCD8"/>
            </a:solidFill>
            <a:ln w="25400">
              <a:noFill/>
            </a:ln>
          </c:spPr>
          <c:invertIfNegative val="0"/>
          <c:cat>
            <c:strRef>
              <c:f>'3 EVOLUCIO L'!$R$7:$R$42</c:f>
              <c:strCache>
                <c:ptCount val="36"/>
                <c:pt idx="0">
                  <c:v>gen-17</c:v>
                </c:pt>
                <c:pt idx="1">
                  <c:v>feb-17</c:v>
                </c:pt>
                <c:pt idx="2">
                  <c:v>mar-17</c:v>
                </c:pt>
                <c:pt idx="3">
                  <c:v>abr-17</c:v>
                </c:pt>
                <c:pt idx="4">
                  <c:v>mai-17</c:v>
                </c:pt>
                <c:pt idx="5">
                  <c:v>jun-17</c:v>
                </c:pt>
                <c:pt idx="6">
                  <c:v>jul-17</c:v>
                </c:pt>
                <c:pt idx="7">
                  <c:v>ago-17</c:v>
                </c:pt>
                <c:pt idx="8">
                  <c:v>set-17</c:v>
                </c:pt>
                <c:pt idx="9">
                  <c:v>oct-17</c:v>
                </c:pt>
                <c:pt idx="10">
                  <c:v>nov-17</c:v>
                </c:pt>
                <c:pt idx="11">
                  <c:v>des-17</c:v>
                </c:pt>
                <c:pt idx="12">
                  <c:v>gen-18</c:v>
                </c:pt>
                <c:pt idx="13">
                  <c:v>feb-18</c:v>
                </c:pt>
                <c:pt idx="14">
                  <c:v>mar-18</c:v>
                </c:pt>
                <c:pt idx="15">
                  <c:v>abr-18</c:v>
                </c:pt>
                <c:pt idx="16">
                  <c:v>mai-18</c:v>
                </c:pt>
                <c:pt idx="17">
                  <c:v>jun-18</c:v>
                </c:pt>
                <c:pt idx="18">
                  <c:v>jul-18</c:v>
                </c:pt>
                <c:pt idx="19">
                  <c:v>ago-18</c:v>
                </c:pt>
                <c:pt idx="20">
                  <c:v>set-18</c:v>
                </c:pt>
                <c:pt idx="21">
                  <c:v>oct-18</c:v>
                </c:pt>
                <c:pt idx="22">
                  <c:v>nov-18</c:v>
                </c:pt>
                <c:pt idx="23">
                  <c:v>des-18</c:v>
                </c:pt>
                <c:pt idx="24">
                  <c:v>gen-19</c:v>
                </c:pt>
                <c:pt idx="25">
                  <c:v>feb-19</c:v>
                </c:pt>
                <c:pt idx="26">
                  <c:v>mar-19</c:v>
                </c:pt>
                <c:pt idx="27">
                  <c:v>abr-19</c:v>
                </c:pt>
                <c:pt idx="28">
                  <c:v>mai-19</c:v>
                </c:pt>
                <c:pt idx="29">
                  <c:v>jun-19</c:v>
                </c:pt>
                <c:pt idx="30">
                  <c:v>jul-19</c:v>
                </c:pt>
                <c:pt idx="31">
                  <c:v>ago-19</c:v>
                </c:pt>
                <c:pt idx="32">
                  <c:v>set-19</c:v>
                </c:pt>
                <c:pt idx="33">
                  <c:v>oct-19</c:v>
                </c:pt>
                <c:pt idx="34">
                  <c:v>nov-19</c:v>
                </c:pt>
                <c:pt idx="35">
                  <c:v>des-19</c:v>
                </c:pt>
              </c:strCache>
            </c:strRef>
          </c:cat>
          <c:val>
            <c:numRef>
              <c:f>('3 EVOLUCIO L'!$E$7:$E$18,'3 EVOLUCIO L'!$E$19:$E$30,'3 EVOLUCIO L'!$E$31:$E$42)</c:f>
              <c:numCache>
                <c:formatCode>#,##0"        "</c:formatCode>
                <c:ptCount val="36"/>
                <c:pt idx="0">
                  <c:v>482</c:v>
                </c:pt>
                <c:pt idx="1">
                  <c:v>418</c:v>
                </c:pt>
                <c:pt idx="2">
                  <c:v>479</c:v>
                </c:pt>
                <c:pt idx="3">
                  <c:v>726</c:v>
                </c:pt>
                <c:pt idx="4">
                  <c:v>648</c:v>
                </c:pt>
                <c:pt idx="5">
                  <c:v>625</c:v>
                </c:pt>
                <c:pt idx="6">
                  <c:v>436</c:v>
                </c:pt>
                <c:pt idx="7">
                  <c:v>466</c:v>
                </c:pt>
                <c:pt idx="8">
                  <c:v>434</c:v>
                </c:pt>
                <c:pt idx="9">
                  <c:v>383</c:v>
                </c:pt>
                <c:pt idx="10">
                  <c:v>555</c:v>
                </c:pt>
                <c:pt idx="11">
                  <c:v>449</c:v>
                </c:pt>
                <c:pt idx="12">
                  <c:v>557</c:v>
                </c:pt>
                <c:pt idx="13">
                  <c:v>436</c:v>
                </c:pt>
                <c:pt idx="14">
                  <c:v>495</c:v>
                </c:pt>
                <c:pt idx="15">
                  <c:v>461</c:v>
                </c:pt>
                <c:pt idx="16">
                  <c:v>857</c:v>
                </c:pt>
                <c:pt idx="17">
                  <c:v>519</c:v>
                </c:pt>
                <c:pt idx="18">
                  <c:v>468</c:v>
                </c:pt>
                <c:pt idx="19">
                  <c:v>380</c:v>
                </c:pt>
                <c:pt idx="20">
                  <c:v>378</c:v>
                </c:pt>
                <c:pt idx="21">
                  <c:v>747</c:v>
                </c:pt>
                <c:pt idx="22">
                  <c:v>466</c:v>
                </c:pt>
                <c:pt idx="23">
                  <c:v>607</c:v>
                </c:pt>
                <c:pt idx="24">
                  <c:v>534</c:v>
                </c:pt>
                <c:pt idx="25">
                  <c:v>666</c:v>
                </c:pt>
                <c:pt idx="26">
                  <c:v>664</c:v>
                </c:pt>
                <c:pt idx="27">
                  <c:v>407</c:v>
                </c:pt>
                <c:pt idx="28">
                  <c:v>609</c:v>
                </c:pt>
                <c:pt idx="29">
                  <c:v>621</c:v>
                </c:pt>
                <c:pt idx="30">
                  <c:v>453</c:v>
                </c:pt>
                <c:pt idx="31">
                  <c:v>379</c:v>
                </c:pt>
                <c:pt idx="32">
                  <c:v>340</c:v>
                </c:pt>
                <c:pt idx="33">
                  <c:v>654</c:v>
                </c:pt>
                <c:pt idx="34">
                  <c:v>667</c:v>
                </c:pt>
                <c:pt idx="35">
                  <c:v>336</c:v>
                </c:pt>
              </c:numCache>
            </c:numRef>
          </c:val>
        </c:ser>
        <c:dLbls>
          <c:showLegendKey val="0"/>
          <c:showVal val="0"/>
          <c:showCatName val="0"/>
          <c:showSerName val="0"/>
          <c:showPercent val="0"/>
          <c:showBubbleSize val="0"/>
        </c:dLbls>
        <c:gapWidth val="150"/>
        <c:axId val="195645440"/>
        <c:axId val="195646976"/>
      </c:barChart>
      <c:lineChart>
        <c:grouping val="standard"/>
        <c:varyColors val="0"/>
        <c:ser>
          <c:idx val="0"/>
          <c:order val="1"/>
          <c:tx>
            <c:v>Mitjana darrers 12 mesos</c:v>
          </c:tx>
          <c:spPr>
            <a:ln w="25400">
              <a:solidFill>
                <a:srgbClr val="9A9E9F"/>
              </a:solidFill>
              <a:prstDash val="solid"/>
            </a:ln>
          </c:spPr>
          <c:marker>
            <c:symbol val="none"/>
          </c:marker>
          <c:val>
            <c:numRef>
              <c:f>('3 EVOLUCIO L'!$S$7:$S$18,'3 EVOLUCIO L'!$S$19:$S$30,'3 EVOLUCIO L'!$S$31:$S$42)</c:f>
              <c:numCache>
                <c:formatCode>General</c:formatCode>
                <c:ptCount val="36"/>
                <c:pt idx="0">
                  <c:v>415.25</c:v>
                </c:pt>
                <c:pt idx="1">
                  <c:v>421.66666666666669</c:v>
                </c:pt>
                <c:pt idx="2">
                  <c:v>433.08333333333331</c:v>
                </c:pt>
                <c:pt idx="3">
                  <c:v>462.5</c:v>
                </c:pt>
                <c:pt idx="4">
                  <c:v>482.25</c:v>
                </c:pt>
                <c:pt idx="5">
                  <c:v>493.08333333333331</c:v>
                </c:pt>
                <c:pt idx="6">
                  <c:v>482.58333333333331</c:v>
                </c:pt>
                <c:pt idx="7">
                  <c:v>496.25</c:v>
                </c:pt>
                <c:pt idx="8">
                  <c:v>501.25</c:v>
                </c:pt>
                <c:pt idx="9">
                  <c:v>500.83333333333331</c:v>
                </c:pt>
                <c:pt idx="10">
                  <c:v>503.66666666666669</c:v>
                </c:pt>
                <c:pt idx="11">
                  <c:v>508.41666666666669</c:v>
                </c:pt>
                <c:pt idx="12">
                  <c:v>514.66666666666663</c:v>
                </c:pt>
                <c:pt idx="13">
                  <c:v>516.16666666666663</c:v>
                </c:pt>
                <c:pt idx="14">
                  <c:v>517.5</c:v>
                </c:pt>
                <c:pt idx="15">
                  <c:v>495.41666666666669</c:v>
                </c:pt>
                <c:pt idx="16">
                  <c:v>512.83333333333337</c:v>
                </c:pt>
                <c:pt idx="17">
                  <c:v>504</c:v>
                </c:pt>
                <c:pt idx="18">
                  <c:v>506.66666666666669</c:v>
                </c:pt>
                <c:pt idx="19">
                  <c:v>499.5</c:v>
                </c:pt>
                <c:pt idx="20">
                  <c:v>494.83333333333331</c:v>
                </c:pt>
                <c:pt idx="21">
                  <c:v>525.16666666666663</c:v>
                </c:pt>
                <c:pt idx="22">
                  <c:v>517.75</c:v>
                </c:pt>
                <c:pt idx="23">
                  <c:v>530.91666666666663</c:v>
                </c:pt>
                <c:pt idx="24">
                  <c:v>529</c:v>
                </c:pt>
                <c:pt idx="25">
                  <c:v>548.16666666666663</c:v>
                </c:pt>
                <c:pt idx="26">
                  <c:v>562.25</c:v>
                </c:pt>
                <c:pt idx="27">
                  <c:v>557.75</c:v>
                </c:pt>
                <c:pt idx="28">
                  <c:v>537.08333333333337</c:v>
                </c:pt>
                <c:pt idx="29">
                  <c:v>545.58333333333337</c:v>
                </c:pt>
                <c:pt idx="30">
                  <c:v>544.33333333333337</c:v>
                </c:pt>
                <c:pt idx="31">
                  <c:v>544.25</c:v>
                </c:pt>
                <c:pt idx="32">
                  <c:v>541.08333333333337</c:v>
                </c:pt>
                <c:pt idx="33">
                  <c:v>533.33333333333337</c:v>
                </c:pt>
                <c:pt idx="34">
                  <c:v>550.08333333333337</c:v>
                </c:pt>
                <c:pt idx="35">
                  <c:v>527.5</c:v>
                </c:pt>
              </c:numCache>
            </c:numRef>
          </c:val>
          <c:smooth val="0"/>
        </c:ser>
        <c:dLbls>
          <c:showLegendKey val="0"/>
          <c:showVal val="0"/>
          <c:showCatName val="0"/>
          <c:showSerName val="0"/>
          <c:showPercent val="0"/>
          <c:showBubbleSize val="0"/>
        </c:dLbls>
        <c:marker val="1"/>
        <c:smooth val="0"/>
        <c:axId val="195648512"/>
        <c:axId val="195650304"/>
      </c:lineChart>
      <c:catAx>
        <c:axId val="195645440"/>
        <c:scaling>
          <c:orientation val="minMax"/>
        </c:scaling>
        <c:delete val="0"/>
        <c:axPos val="b"/>
        <c:numFmt formatCode="@" sourceLinked="1"/>
        <c:majorTickMark val="cross"/>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195646976"/>
        <c:crosses val="autoZero"/>
        <c:auto val="0"/>
        <c:lblAlgn val="ctr"/>
        <c:lblOffset val="100"/>
        <c:tickLblSkip val="1"/>
        <c:tickMarkSkip val="1"/>
        <c:noMultiLvlLbl val="0"/>
      </c:catAx>
      <c:valAx>
        <c:axId val="195646976"/>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95645440"/>
        <c:crosses val="autoZero"/>
        <c:crossBetween val="between"/>
      </c:valAx>
      <c:catAx>
        <c:axId val="195648512"/>
        <c:scaling>
          <c:orientation val="minMax"/>
        </c:scaling>
        <c:delete val="1"/>
        <c:axPos val="b"/>
        <c:majorTickMark val="out"/>
        <c:minorTickMark val="none"/>
        <c:tickLblPos val="none"/>
        <c:crossAx val="195650304"/>
        <c:crosses val="autoZero"/>
        <c:auto val="0"/>
        <c:lblAlgn val="ctr"/>
        <c:lblOffset val="100"/>
        <c:noMultiLvlLbl val="0"/>
      </c:catAx>
      <c:valAx>
        <c:axId val="195650304"/>
        <c:scaling>
          <c:orientation val="minMax"/>
        </c:scaling>
        <c:delete val="1"/>
        <c:axPos val="r"/>
        <c:numFmt formatCode="General" sourceLinked="1"/>
        <c:majorTickMark val="out"/>
        <c:minorTickMark val="none"/>
        <c:tickLblPos val="none"/>
        <c:crossAx val="195648512"/>
        <c:crosses val="max"/>
        <c:crossBetween val="between"/>
      </c:valAx>
      <c:spPr>
        <a:solidFill>
          <a:srgbClr val="FFFFFF"/>
        </a:solidFill>
        <a:ln w="25400">
          <a:noFill/>
        </a:ln>
      </c:spPr>
    </c:plotArea>
    <c:legend>
      <c:legendPos val="r"/>
      <c:layout>
        <c:manualLayout>
          <c:xMode val="edge"/>
          <c:yMode val="edge"/>
          <c:x val="0.28129205921938089"/>
          <c:y val="0.8035714285714286"/>
          <c:w val="0.49528936742934049"/>
          <c:h val="7.1428571428571425E-2"/>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Evolució mensual. Tarragona</a:t>
            </a:r>
          </a:p>
        </c:rich>
      </c:tx>
      <c:layout>
        <c:manualLayout>
          <c:xMode val="edge"/>
          <c:yMode val="edge"/>
          <c:x val="0.39309488736518972"/>
          <c:y val="3.6065409586959522E-2"/>
        </c:manualLayout>
      </c:layout>
      <c:overlay val="0"/>
      <c:spPr>
        <a:noFill/>
        <a:ln w="25400">
          <a:noFill/>
        </a:ln>
      </c:spPr>
    </c:title>
    <c:autoTitleDeleted val="0"/>
    <c:plotArea>
      <c:layout>
        <c:manualLayout>
          <c:layoutTarget val="inner"/>
          <c:xMode val="edge"/>
          <c:yMode val="edge"/>
          <c:x val="6.7294751009421533E-2"/>
          <c:y val="0.14473707458026314"/>
          <c:w val="0.92462987886945092"/>
          <c:h val="0.40460591303118743"/>
        </c:manualLayout>
      </c:layout>
      <c:barChart>
        <c:barDir val="col"/>
        <c:grouping val="clustered"/>
        <c:varyColors val="0"/>
        <c:ser>
          <c:idx val="1"/>
          <c:order val="0"/>
          <c:tx>
            <c:v>Llocs de treball oferts durant el mes</c:v>
          </c:tx>
          <c:spPr>
            <a:solidFill>
              <a:srgbClr val="28BCD8"/>
            </a:solidFill>
            <a:ln w="25400">
              <a:noFill/>
            </a:ln>
          </c:spPr>
          <c:invertIfNegative val="0"/>
          <c:cat>
            <c:strRef>
              <c:f>'3 EVOLUCIO T'!$R$7:$R$42</c:f>
              <c:strCache>
                <c:ptCount val="36"/>
                <c:pt idx="0">
                  <c:v>gen-17</c:v>
                </c:pt>
                <c:pt idx="1">
                  <c:v>feb-17</c:v>
                </c:pt>
                <c:pt idx="2">
                  <c:v>mar-17</c:v>
                </c:pt>
                <c:pt idx="3">
                  <c:v>abr-17</c:v>
                </c:pt>
                <c:pt idx="4">
                  <c:v>mai-17</c:v>
                </c:pt>
                <c:pt idx="5">
                  <c:v>jun-17</c:v>
                </c:pt>
                <c:pt idx="6">
                  <c:v>jul-17</c:v>
                </c:pt>
                <c:pt idx="7">
                  <c:v>ago-17</c:v>
                </c:pt>
                <c:pt idx="8">
                  <c:v>set-17</c:v>
                </c:pt>
                <c:pt idx="9">
                  <c:v>oct-17</c:v>
                </c:pt>
                <c:pt idx="10">
                  <c:v>nov-17</c:v>
                </c:pt>
                <c:pt idx="11">
                  <c:v>des-17</c:v>
                </c:pt>
                <c:pt idx="12">
                  <c:v>gen-18</c:v>
                </c:pt>
                <c:pt idx="13">
                  <c:v>feb-18</c:v>
                </c:pt>
                <c:pt idx="14">
                  <c:v>mar-18</c:v>
                </c:pt>
                <c:pt idx="15">
                  <c:v>abr-18</c:v>
                </c:pt>
                <c:pt idx="16">
                  <c:v>mai-18</c:v>
                </c:pt>
                <c:pt idx="17">
                  <c:v>jun-18</c:v>
                </c:pt>
                <c:pt idx="18">
                  <c:v>jul-18</c:v>
                </c:pt>
                <c:pt idx="19">
                  <c:v>ago-18</c:v>
                </c:pt>
                <c:pt idx="20">
                  <c:v>set-18</c:v>
                </c:pt>
                <c:pt idx="21">
                  <c:v>oct-18</c:v>
                </c:pt>
                <c:pt idx="22">
                  <c:v>nov-18</c:v>
                </c:pt>
                <c:pt idx="23">
                  <c:v>des-18</c:v>
                </c:pt>
                <c:pt idx="24">
                  <c:v>gen-19</c:v>
                </c:pt>
                <c:pt idx="25">
                  <c:v>feb-19</c:v>
                </c:pt>
                <c:pt idx="26">
                  <c:v>mar-19</c:v>
                </c:pt>
                <c:pt idx="27">
                  <c:v>abr-19</c:v>
                </c:pt>
                <c:pt idx="28">
                  <c:v>mai-19</c:v>
                </c:pt>
                <c:pt idx="29">
                  <c:v>jun-19</c:v>
                </c:pt>
                <c:pt idx="30">
                  <c:v>jul-19</c:v>
                </c:pt>
                <c:pt idx="31">
                  <c:v>ago-19</c:v>
                </c:pt>
                <c:pt idx="32">
                  <c:v>set-19</c:v>
                </c:pt>
                <c:pt idx="33">
                  <c:v>oct-19</c:v>
                </c:pt>
                <c:pt idx="34">
                  <c:v>nov-19</c:v>
                </c:pt>
                <c:pt idx="35">
                  <c:v>des-19</c:v>
                </c:pt>
              </c:strCache>
            </c:strRef>
          </c:cat>
          <c:val>
            <c:numRef>
              <c:f>('3 EVOLUCIO T'!$E$7:$E$18,'3 EVOLUCIO T'!$E$19:$E$30,'3 EVOLUCIO T'!$E$31:$E$42)</c:f>
              <c:numCache>
                <c:formatCode>#,##0"        "</c:formatCode>
                <c:ptCount val="36"/>
                <c:pt idx="0">
                  <c:v>649</c:v>
                </c:pt>
                <c:pt idx="1">
                  <c:v>551</c:v>
                </c:pt>
                <c:pt idx="2">
                  <c:v>800</c:v>
                </c:pt>
                <c:pt idx="3">
                  <c:v>556</c:v>
                </c:pt>
                <c:pt idx="4">
                  <c:v>718</c:v>
                </c:pt>
                <c:pt idx="5">
                  <c:v>885</c:v>
                </c:pt>
                <c:pt idx="6">
                  <c:v>771</c:v>
                </c:pt>
                <c:pt idx="7">
                  <c:v>453</c:v>
                </c:pt>
                <c:pt idx="8">
                  <c:v>467</c:v>
                </c:pt>
                <c:pt idx="9">
                  <c:v>546</c:v>
                </c:pt>
                <c:pt idx="10">
                  <c:v>1157</c:v>
                </c:pt>
                <c:pt idx="11">
                  <c:v>659</c:v>
                </c:pt>
                <c:pt idx="12">
                  <c:v>703</c:v>
                </c:pt>
                <c:pt idx="13">
                  <c:v>613</c:v>
                </c:pt>
                <c:pt idx="14">
                  <c:v>820</c:v>
                </c:pt>
                <c:pt idx="15">
                  <c:v>591</c:v>
                </c:pt>
                <c:pt idx="16">
                  <c:v>1036</c:v>
                </c:pt>
                <c:pt idx="17">
                  <c:v>638</c:v>
                </c:pt>
                <c:pt idx="18">
                  <c:v>627</c:v>
                </c:pt>
                <c:pt idx="19">
                  <c:v>413</c:v>
                </c:pt>
                <c:pt idx="20">
                  <c:v>697</c:v>
                </c:pt>
                <c:pt idx="21">
                  <c:v>805</c:v>
                </c:pt>
                <c:pt idx="22">
                  <c:v>518</c:v>
                </c:pt>
                <c:pt idx="23">
                  <c:v>1059</c:v>
                </c:pt>
                <c:pt idx="24">
                  <c:v>761</c:v>
                </c:pt>
                <c:pt idx="25">
                  <c:v>671</c:v>
                </c:pt>
                <c:pt idx="26">
                  <c:v>703</c:v>
                </c:pt>
                <c:pt idx="27">
                  <c:v>397</c:v>
                </c:pt>
                <c:pt idx="28">
                  <c:v>670</c:v>
                </c:pt>
                <c:pt idx="29">
                  <c:v>503</c:v>
                </c:pt>
                <c:pt idx="30">
                  <c:v>577</c:v>
                </c:pt>
                <c:pt idx="31">
                  <c:v>408</c:v>
                </c:pt>
                <c:pt idx="32">
                  <c:v>494</c:v>
                </c:pt>
                <c:pt idx="33">
                  <c:v>660</c:v>
                </c:pt>
                <c:pt idx="34">
                  <c:v>1325</c:v>
                </c:pt>
                <c:pt idx="35">
                  <c:v>454</c:v>
                </c:pt>
              </c:numCache>
            </c:numRef>
          </c:val>
        </c:ser>
        <c:dLbls>
          <c:showLegendKey val="0"/>
          <c:showVal val="0"/>
          <c:showCatName val="0"/>
          <c:showSerName val="0"/>
          <c:showPercent val="0"/>
          <c:showBubbleSize val="0"/>
        </c:dLbls>
        <c:gapWidth val="150"/>
        <c:axId val="229419648"/>
        <c:axId val="229421440"/>
      </c:barChart>
      <c:lineChart>
        <c:grouping val="standard"/>
        <c:varyColors val="0"/>
        <c:ser>
          <c:idx val="0"/>
          <c:order val="1"/>
          <c:tx>
            <c:v>Mitjana darrers 12 mesos</c:v>
          </c:tx>
          <c:spPr>
            <a:ln w="25400">
              <a:solidFill>
                <a:srgbClr val="9A9E9F"/>
              </a:solidFill>
              <a:prstDash val="solid"/>
            </a:ln>
          </c:spPr>
          <c:marker>
            <c:symbol val="none"/>
          </c:marker>
          <c:val>
            <c:numRef>
              <c:f>('3 EVOLUCIO T'!$S$7:$S$18,'3 EVOLUCIO T'!$S$19:$S$30,'3 EVOLUCIO T'!$S$31:$S$42)</c:f>
              <c:numCache>
                <c:formatCode>General</c:formatCode>
                <c:ptCount val="36"/>
                <c:pt idx="0">
                  <c:v>597.33333333333337</c:v>
                </c:pt>
                <c:pt idx="1">
                  <c:v>601.41666666666663</c:v>
                </c:pt>
                <c:pt idx="2">
                  <c:v>629.91666666666663</c:v>
                </c:pt>
                <c:pt idx="3">
                  <c:v>635.5</c:v>
                </c:pt>
                <c:pt idx="4">
                  <c:v>640.41666666666663</c:v>
                </c:pt>
                <c:pt idx="5">
                  <c:v>660</c:v>
                </c:pt>
                <c:pt idx="6">
                  <c:v>681.41666666666663</c:v>
                </c:pt>
                <c:pt idx="7">
                  <c:v>685.33333333333337</c:v>
                </c:pt>
                <c:pt idx="8">
                  <c:v>677.08333333333337</c:v>
                </c:pt>
                <c:pt idx="9">
                  <c:v>678.66666666666663</c:v>
                </c:pt>
                <c:pt idx="10">
                  <c:v>696.25</c:v>
                </c:pt>
                <c:pt idx="11">
                  <c:v>684.33333333333337</c:v>
                </c:pt>
                <c:pt idx="12">
                  <c:v>688.83333333333337</c:v>
                </c:pt>
                <c:pt idx="13">
                  <c:v>694</c:v>
                </c:pt>
                <c:pt idx="14">
                  <c:v>695.66666666666663</c:v>
                </c:pt>
                <c:pt idx="15">
                  <c:v>698.58333333333337</c:v>
                </c:pt>
                <c:pt idx="16">
                  <c:v>725.08333333333337</c:v>
                </c:pt>
                <c:pt idx="17">
                  <c:v>704.5</c:v>
                </c:pt>
                <c:pt idx="18">
                  <c:v>692.5</c:v>
                </c:pt>
                <c:pt idx="19">
                  <c:v>689.16666666666663</c:v>
                </c:pt>
                <c:pt idx="20">
                  <c:v>708.33333333333337</c:v>
                </c:pt>
                <c:pt idx="21">
                  <c:v>729.91666666666663</c:v>
                </c:pt>
                <c:pt idx="22">
                  <c:v>676.66666666666663</c:v>
                </c:pt>
                <c:pt idx="23">
                  <c:v>710</c:v>
                </c:pt>
                <c:pt idx="24">
                  <c:v>714.83333333333337</c:v>
                </c:pt>
                <c:pt idx="25">
                  <c:v>719.66666666666663</c:v>
                </c:pt>
                <c:pt idx="26">
                  <c:v>709.91666666666663</c:v>
                </c:pt>
                <c:pt idx="27">
                  <c:v>693.75</c:v>
                </c:pt>
                <c:pt idx="28">
                  <c:v>663.25</c:v>
                </c:pt>
                <c:pt idx="29">
                  <c:v>652</c:v>
                </c:pt>
                <c:pt idx="30">
                  <c:v>647.83333333333337</c:v>
                </c:pt>
                <c:pt idx="31">
                  <c:v>647.41666666666663</c:v>
                </c:pt>
                <c:pt idx="32">
                  <c:v>630.5</c:v>
                </c:pt>
                <c:pt idx="33">
                  <c:v>618.41666666666663</c:v>
                </c:pt>
                <c:pt idx="34">
                  <c:v>685.66666666666663</c:v>
                </c:pt>
                <c:pt idx="35">
                  <c:v>635.25</c:v>
                </c:pt>
              </c:numCache>
            </c:numRef>
          </c:val>
          <c:smooth val="0"/>
        </c:ser>
        <c:dLbls>
          <c:showLegendKey val="0"/>
          <c:showVal val="0"/>
          <c:showCatName val="0"/>
          <c:showSerName val="0"/>
          <c:showPercent val="0"/>
          <c:showBubbleSize val="0"/>
        </c:dLbls>
        <c:marker val="1"/>
        <c:smooth val="0"/>
        <c:axId val="229422976"/>
        <c:axId val="229424512"/>
      </c:lineChart>
      <c:catAx>
        <c:axId val="229419648"/>
        <c:scaling>
          <c:orientation val="minMax"/>
        </c:scaling>
        <c:delete val="0"/>
        <c:axPos val="b"/>
        <c:numFmt formatCode="@" sourceLinked="1"/>
        <c:majorTickMark val="cross"/>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229421440"/>
        <c:crosses val="autoZero"/>
        <c:auto val="0"/>
        <c:lblAlgn val="ctr"/>
        <c:lblOffset val="100"/>
        <c:tickLblSkip val="1"/>
        <c:tickMarkSkip val="1"/>
        <c:noMultiLvlLbl val="0"/>
      </c:catAx>
      <c:valAx>
        <c:axId val="229421440"/>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229419648"/>
        <c:crosses val="autoZero"/>
        <c:crossBetween val="between"/>
      </c:valAx>
      <c:catAx>
        <c:axId val="229422976"/>
        <c:scaling>
          <c:orientation val="minMax"/>
        </c:scaling>
        <c:delete val="1"/>
        <c:axPos val="b"/>
        <c:majorTickMark val="out"/>
        <c:minorTickMark val="none"/>
        <c:tickLblPos val="none"/>
        <c:crossAx val="229424512"/>
        <c:crosses val="autoZero"/>
        <c:auto val="0"/>
        <c:lblAlgn val="ctr"/>
        <c:lblOffset val="100"/>
        <c:noMultiLvlLbl val="0"/>
      </c:catAx>
      <c:valAx>
        <c:axId val="229424512"/>
        <c:scaling>
          <c:orientation val="minMax"/>
        </c:scaling>
        <c:delete val="1"/>
        <c:axPos val="r"/>
        <c:numFmt formatCode="General" sourceLinked="1"/>
        <c:majorTickMark val="out"/>
        <c:minorTickMark val="none"/>
        <c:tickLblPos val="none"/>
        <c:crossAx val="229422976"/>
        <c:crosses val="max"/>
        <c:crossBetween val="between"/>
      </c:valAx>
      <c:spPr>
        <a:solidFill>
          <a:srgbClr val="FFFFFF"/>
        </a:solidFill>
        <a:ln w="25400">
          <a:noFill/>
        </a:ln>
      </c:spPr>
    </c:plotArea>
    <c:legend>
      <c:legendPos val="r"/>
      <c:layout>
        <c:manualLayout>
          <c:xMode val="edge"/>
          <c:yMode val="edge"/>
          <c:x val="0.27994616419919244"/>
          <c:y val="0.79934210526315785"/>
          <c:w val="0.49528936742934049"/>
          <c:h val="6.5789473684210523E-2"/>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
              <a:t>Evolució mensual de les ofertes del Feina Activa</a:t>
            </a:r>
          </a:p>
        </c:rich>
      </c:tx>
      <c:layout>
        <c:manualLayout>
          <c:xMode val="edge"/>
          <c:yMode val="edge"/>
          <c:x val="0.32754312075739617"/>
          <c:y val="3.1552507549459548E-2"/>
        </c:manualLayout>
      </c:layout>
      <c:overlay val="0"/>
      <c:spPr>
        <a:noFill/>
        <a:ln w="25400">
          <a:noFill/>
        </a:ln>
      </c:spPr>
    </c:title>
    <c:autoTitleDeleted val="0"/>
    <c:plotArea>
      <c:layout>
        <c:manualLayout>
          <c:layoutTarget val="inner"/>
          <c:xMode val="edge"/>
          <c:yMode val="edge"/>
          <c:x val="5.9975556040317589E-2"/>
          <c:y val="9.8924938938464699E-2"/>
          <c:w val="0.92778513221552805"/>
          <c:h val="0.5376355377090426"/>
        </c:manualLayout>
      </c:layout>
      <c:lineChart>
        <c:grouping val="standard"/>
        <c:varyColors val="0"/>
        <c:ser>
          <c:idx val="0"/>
          <c:order val="0"/>
          <c:tx>
            <c:v>Registrades per les empreses al portal</c:v>
          </c:tx>
          <c:spPr>
            <a:ln w="25400">
              <a:solidFill>
                <a:srgbClr val="59595B"/>
              </a:solidFill>
              <a:prstDash val="solid"/>
            </a:ln>
          </c:spPr>
          <c:marker>
            <c:symbol val="none"/>
          </c:marker>
          <c:cat>
            <c:strRef>
              <c:f>'4 FEINA ACTIVA'!$R$6:$R$41</c:f>
              <c:strCache>
                <c:ptCount val="36"/>
                <c:pt idx="0">
                  <c:v>gen-17</c:v>
                </c:pt>
                <c:pt idx="1">
                  <c:v>feb-17</c:v>
                </c:pt>
                <c:pt idx="2">
                  <c:v>mar-17</c:v>
                </c:pt>
                <c:pt idx="3">
                  <c:v>abr-17</c:v>
                </c:pt>
                <c:pt idx="4">
                  <c:v>mai-17</c:v>
                </c:pt>
                <c:pt idx="5">
                  <c:v>jun-17</c:v>
                </c:pt>
                <c:pt idx="6">
                  <c:v>jul-17</c:v>
                </c:pt>
                <c:pt idx="7">
                  <c:v>ago-17</c:v>
                </c:pt>
                <c:pt idx="8">
                  <c:v>set-17</c:v>
                </c:pt>
                <c:pt idx="9">
                  <c:v>oct-17</c:v>
                </c:pt>
                <c:pt idx="10">
                  <c:v>nov-17</c:v>
                </c:pt>
                <c:pt idx="11">
                  <c:v>des-17</c:v>
                </c:pt>
                <c:pt idx="12">
                  <c:v>gen-18</c:v>
                </c:pt>
                <c:pt idx="13">
                  <c:v>feb-18</c:v>
                </c:pt>
                <c:pt idx="14">
                  <c:v>mar-18</c:v>
                </c:pt>
                <c:pt idx="15">
                  <c:v>abr-18</c:v>
                </c:pt>
                <c:pt idx="16">
                  <c:v>mai-18</c:v>
                </c:pt>
                <c:pt idx="17">
                  <c:v>jun-18</c:v>
                </c:pt>
                <c:pt idx="18">
                  <c:v>jul-18</c:v>
                </c:pt>
                <c:pt idx="19">
                  <c:v>ago-18</c:v>
                </c:pt>
                <c:pt idx="20">
                  <c:v>set-18</c:v>
                </c:pt>
                <c:pt idx="21">
                  <c:v>oct-18</c:v>
                </c:pt>
                <c:pt idx="22">
                  <c:v>nov-18</c:v>
                </c:pt>
                <c:pt idx="23">
                  <c:v>des-18</c:v>
                </c:pt>
                <c:pt idx="24">
                  <c:v>gen-19</c:v>
                </c:pt>
                <c:pt idx="25">
                  <c:v>feb-19</c:v>
                </c:pt>
                <c:pt idx="26">
                  <c:v>mar-19</c:v>
                </c:pt>
                <c:pt idx="27">
                  <c:v>abr-19</c:v>
                </c:pt>
                <c:pt idx="28">
                  <c:v>mai-19</c:v>
                </c:pt>
                <c:pt idx="29">
                  <c:v>jun-19</c:v>
                </c:pt>
                <c:pt idx="30">
                  <c:v>jul-19</c:v>
                </c:pt>
                <c:pt idx="31">
                  <c:v>ago-19</c:v>
                </c:pt>
                <c:pt idx="32">
                  <c:v>set-19</c:v>
                </c:pt>
                <c:pt idx="33">
                  <c:v>oct-19</c:v>
                </c:pt>
                <c:pt idx="34">
                  <c:v>nov-19</c:v>
                </c:pt>
                <c:pt idx="35">
                  <c:v>des-19</c:v>
                </c:pt>
              </c:strCache>
            </c:strRef>
          </c:cat>
          <c:val>
            <c:numRef>
              <c:f>('4 FEINA ACTIVA'!$E$6:$E$17,'4 FEINA ACTIVA'!$E$18:$E$29,'4 FEINA ACTIVA'!$E$30:$E$41)</c:f>
              <c:numCache>
                <c:formatCode>#,##0</c:formatCode>
                <c:ptCount val="36"/>
                <c:pt idx="0">
                  <c:v>2776</c:v>
                </c:pt>
                <c:pt idx="1">
                  <c:v>3021</c:v>
                </c:pt>
                <c:pt idx="2">
                  <c:v>3257</c:v>
                </c:pt>
                <c:pt idx="3">
                  <c:v>4024</c:v>
                </c:pt>
                <c:pt idx="4">
                  <c:v>3995</c:v>
                </c:pt>
                <c:pt idx="5">
                  <c:v>3958</c:v>
                </c:pt>
                <c:pt idx="6">
                  <c:v>3929</c:v>
                </c:pt>
                <c:pt idx="7">
                  <c:v>3983</c:v>
                </c:pt>
                <c:pt idx="8">
                  <c:v>3646</c:v>
                </c:pt>
                <c:pt idx="9">
                  <c:v>3502</c:v>
                </c:pt>
                <c:pt idx="10">
                  <c:v>3367</c:v>
                </c:pt>
                <c:pt idx="11">
                  <c:v>3627</c:v>
                </c:pt>
                <c:pt idx="12">
                  <c:v>3080</c:v>
                </c:pt>
                <c:pt idx="13">
                  <c:v>3336</c:v>
                </c:pt>
                <c:pt idx="14">
                  <c:v>3476</c:v>
                </c:pt>
                <c:pt idx="15">
                  <c:v>3934</c:v>
                </c:pt>
                <c:pt idx="16">
                  <c:v>4245</c:v>
                </c:pt>
                <c:pt idx="17">
                  <c:v>4390</c:v>
                </c:pt>
                <c:pt idx="18">
                  <c:v>4648</c:v>
                </c:pt>
                <c:pt idx="19">
                  <c:v>4530</c:v>
                </c:pt>
                <c:pt idx="20">
                  <c:v>3899</c:v>
                </c:pt>
                <c:pt idx="21">
                  <c:v>3683</c:v>
                </c:pt>
                <c:pt idx="22">
                  <c:v>3661</c:v>
                </c:pt>
                <c:pt idx="23">
                  <c:v>4003</c:v>
                </c:pt>
                <c:pt idx="24">
                  <c:v>3367</c:v>
                </c:pt>
                <c:pt idx="25">
                  <c:v>3413</c:v>
                </c:pt>
                <c:pt idx="26">
                  <c:v>3707</c:v>
                </c:pt>
                <c:pt idx="27">
                  <c:v>4275</c:v>
                </c:pt>
                <c:pt idx="28">
                  <c:v>4158</c:v>
                </c:pt>
                <c:pt idx="29">
                  <c:v>4293</c:v>
                </c:pt>
                <c:pt idx="30">
                  <c:v>4200</c:v>
                </c:pt>
                <c:pt idx="31">
                  <c:v>4160</c:v>
                </c:pt>
                <c:pt idx="32">
                  <c:v>3255</c:v>
                </c:pt>
                <c:pt idx="33">
                  <c:v>3274</c:v>
                </c:pt>
                <c:pt idx="34">
                  <c:v>3171</c:v>
                </c:pt>
                <c:pt idx="35">
                  <c:v>3378</c:v>
                </c:pt>
              </c:numCache>
            </c:numRef>
          </c:val>
          <c:smooth val="0"/>
        </c:ser>
        <c:ser>
          <c:idx val="5"/>
          <c:order val="1"/>
          <c:tx>
            <c:v>Gestionades per les oficines de Treball</c:v>
          </c:tx>
          <c:spPr>
            <a:ln w="25400">
              <a:solidFill>
                <a:srgbClr val="197CAD"/>
              </a:solidFill>
              <a:prstDash val="sysDash"/>
            </a:ln>
          </c:spPr>
          <c:marker>
            <c:symbol val="none"/>
          </c:marker>
          <c:cat>
            <c:strRef>
              <c:f>'4 FEINA ACTIVA'!$R$6:$R$41</c:f>
              <c:strCache>
                <c:ptCount val="36"/>
                <c:pt idx="0">
                  <c:v>gen-17</c:v>
                </c:pt>
                <c:pt idx="1">
                  <c:v>feb-17</c:v>
                </c:pt>
                <c:pt idx="2">
                  <c:v>mar-17</c:v>
                </c:pt>
                <c:pt idx="3">
                  <c:v>abr-17</c:v>
                </c:pt>
                <c:pt idx="4">
                  <c:v>mai-17</c:v>
                </c:pt>
                <c:pt idx="5">
                  <c:v>jun-17</c:v>
                </c:pt>
                <c:pt idx="6">
                  <c:v>jul-17</c:v>
                </c:pt>
                <c:pt idx="7">
                  <c:v>ago-17</c:v>
                </c:pt>
                <c:pt idx="8">
                  <c:v>set-17</c:v>
                </c:pt>
                <c:pt idx="9">
                  <c:v>oct-17</c:v>
                </c:pt>
                <c:pt idx="10">
                  <c:v>nov-17</c:v>
                </c:pt>
                <c:pt idx="11">
                  <c:v>des-17</c:v>
                </c:pt>
                <c:pt idx="12">
                  <c:v>gen-18</c:v>
                </c:pt>
                <c:pt idx="13">
                  <c:v>feb-18</c:v>
                </c:pt>
                <c:pt idx="14">
                  <c:v>mar-18</c:v>
                </c:pt>
                <c:pt idx="15">
                  <c:v>abr-18</c:v>
                </c:pt>
                <c:pt idx="16">
                  <c:v>mai-18</c:v>
                </c:pt>
                <c:pt idx="17">
                  <c:v>jun-18</c:v>
                </c:pt>
                <c:pt idx="18">
                  <c:v>jul-18</c:v>
                </c:pt>
                <c:pt idx="19">
                  <c:v>ago-18</c:v>
                </c:pt>
                <c:pt idx="20">
                  <c:v>set-18</c:v>
                </c:pt>
                <c:pt idx="21">
                  <c:v>oct-18</c:v>
                </c:pt>
                <c:pt idx="22">
                  <c:v>nov-18</c:v>
                </c:pt>
                <c:pt idx="23">
                  <c:v>des-18</c:v>
                </c:pt>
                <c:pt idx="24">
                  <c:v>gen-19</c:v>
                </c:pt>
                <c:pt idx="25">
                  <c:v>feb-19</c:v>
                </c:pt>
                <c:pt idx="26">
                  <c:v>mar-19</c:v>
                </c:pt>
                <c:pt idx="27">
                  <c:v>abr-19</c:v>
                </c:pt>
                <c:pt idx="28">
                  <c:v>mai-19</c:v>
                </c:pt>
                <c:pt idx="29">
                  <c:v>jun-19</c:v>
                </c:pt>
                <c:pt idx="30">
                  <c:v>jul-19</c:v>
                </c:pt>
                <c:pt idx="31">
                  <c:v>ago-19</c:v>
                </c:pt>
                <c:pt idx="32">
                  <c:v>set-19</c:v>
                </c:pt>
                <c:pt idx="33">
                  <c:v>oct-19</c:v>
                </c:pt>
                <c:pt idx="34">
                  <c:v>nov-19</c:v>
                </c:pt>
                <c:pt idx="35">
                  <c:v>des-19</c:v>
                </c:pt>
              </c:strCache>
            </c:strRef>
          </c:cat>
          <c:val>
            <c:numRef>
              <c:f>('4 FEINA ACTIVA'!$G$6:$G$17,'4 FEINA ACTIVA'!$G$18:$G$29,'4 FEINA ACTIVA'!$G$30:$G$41)</c:f>
              <c:numCache>
                <c:formatCode>#,##0</c:formatCode>
                <c:ptCount val="36"/>
                <c:pt idx="0">
                  <c:v>473</c:v>
                </c:pt>
                <c:pt idx="1">
                  <c:v>472</c:v>
                </c:pt>
                <c:pt idx="2">
                  <c:v>514</c:v>
                </c:pt>
                <c:pt idx="3">
                  <c:v>589</c:v>
                </c:pt>
                <c:pt idx="4">
                  <c:v>585</c:v>
                </c:pt>
                <c:pt idx="5">
                  <c:v>802</c:v>
                </c:pt>
                <c:pt idx="6">
                  <c:v>870</c:v>
                </c:pt>
                <c:pt idx="7">
                  <c:v>656</c:v>
                </c:pt>
                <c:pt idx="8">
                  <c:v>558</c:v>
                </c:pt>
                <c:pt idx="9">
                  <c:v>603</c:v>
                </c:pt>
                <c:pt idx="10">
                  <c:v>599</c:v>
                </c:pt>
                <c:pt idx="11">
                  <c:v>559</c:v>
                </c:pt>
                <c:pt idx="12">
                  <c:v>483</c:v>
                </c:pt>
                <c:pt idx="13">
                  <c:v>479</c:v>
                </c:pt>
                <c:pt idx="14">
                  <c:v>588</c:v>
                </c:pt>
                <c:pt idx="15">
                  <c:v>688</c:v>
                </c:pt>
                <c:pt idx="16">
                  <c:v>690</c:v>
                </c:pt>
                <c:pt idx="17">
                  <c:v>815</c:v>
                </c:pt>
                <c:pt idx="18">
                  <c:v>827</c:v>
                </c:pt>
                <c:pt idx="19">
                  <c:v>606</c:v>
                </c:pt>
                <c:pt idx="20">
                  <c:v>584</c:v>
                </c:pt>
                <c:pt idx="21">
                  <c:v>556</c:v>
                </c:pt>
                <c:pt idx="22">
                  <c:v>621</c:v>
                </c:pt>
                <c:pt idx="23">
                  <c:v>576</c:v>
                </c:pt>
                <c:pt idx="24">
                  <c:v>468</c:v>
                </c:pt>
                <c:pt idx="25">
                  <c:v>517</c:v>
                </c:pt>
                <c:pt idx="26">
                  <c:v>603</c:v>
                </c:pt>
                <c:pt idx="27">
                  <c:v>680</c:v>
                </c:pt>
                <c:pt idx="28">
                  <c:v>639</c:v>
                </c:pt>
                <c:pt idx="29">
                  <c:v>675</c:v>
                </c:pt>
                <c:pt idx="30">
                  <c:v>677</c:v>
                </c:pt>
                <c:pt idx="31">
                  <c:v>650</c:v>
                </c:pt>
                <c:pt idx="32">
                  <c:v>490</c:v>
                </c:pt>
                <c:pt idx="33">
                  <c:v>503</c:v>
                </c:pt>
                <c:pt idx="34">
                  <c:v>534</c:v>
                </c:pt>
                <c:pt idx="35">
                  <c:v>537</c:v>
                </c:pt>
              </c:numCache>
            </c:numRef>
          </c:val>
          <c:smooth val="0"/>
        </c:ser>
        <c:ser>
          <c:idx val="2"/>
          <c:order val="2"/>
          <c:tx>
            <c:v>Portals d'agències privades</c:v>
          </c:tx>
          <c:spPr>
            <a:ln w="25400">
              <a:solidFill>
                <a:srgbClr val="2AB66D"/>
              </a:solidFill>
              <a:prstDash val="solid"/>
            </a:ln>
          </c:spPr>
          <c:marker>
            <c:symbol val="none"/>
          </c:marker>
          <c:cat>
            <c:strRef>
              <c:f>'4 FEINA ACTIVA'!$R$6:$R$41</c:f>
              <c:strCache>
                <c:ptCount val="36"/>
                <c:pt idx="0">
                  <c:v>gen-17</c:v>
                </c:pt>
                <c:pt idx="1">
                  <c:v>feb-17</c:v>
                </c:pt>
                <c:pt idx="2">
                  <c:v>mar-17</c:v>
                </c:pt>
                <c:pt idx="3">
                  <c:v>abr-17</c:v>
                </c:pt>
                <c:pt idx="4">
                  <c:v>mai-17</c:v>
                </c:pt>
                <c:pt idx="5">
                  <c:v>jun-17</c:v>
                </c:pt>
                <c:pt idx="6">
                  <c:v>jul-17</c:v>
                </c:pt>
                <c:pt idx="7">
                  <c:v>ago-17</c:v>
                </c:pt>
                <c:pt idx="8">
                  <c:v>set-17</c:v>
                </c:pt>
                <c:pt idx="9">
                  <c:v>oct-17</c:v>
                </c:pt>
                <c:pt idx="10">
                  <c:v>nov-17</c:v>
                </c:pt>
                <c:pt idx="11">
                  <c:v>des-17</c:v>
                </c:pt>
                <c:pt idx="12">
                  <c:v>gen-18</c:v>
                </c:pt>
                <c:pt idx="13">
                  <c:v>feb-18</c:v>
                </c:pt>
                <c:pt idx="14">
                  <c:v>mar-18</c:v>
                </c:pt>
                <c:pt idx="15">
                  <c:v>abr-18</c:v>
                </c:pt>
                <c:pt idx="16">
                  <c:v>mai-18</c:v>
                </c:pt>
                <c:pt idx="17">
                  <c:v>jun-18</c:v>
                </c:pt>
                <c:pt idx="18">
                  <c:v>jul-18</c:v>
                </c:pt>
                <c:pt idx="19">
                  <c:v>ago-18</c:v>
                </c:pt>
                <c:pt idx="20">
                  <c:v>set-18</c:v>
                </c:pt>
                <c:pt idx="21">
                  <c:v>oct-18</c:v>
                </c:pt>
                <c:pt idx="22">
                  <c:v>nov-18</c:v>
                </c:pt>
                <c:pt idx="23">
                  <c:v>des-18</c:v>
                </c:pt>
                <c:pt idx="24">
                  <c:v>gen-19</c:v>
                </c:pt>
                <c:pt idx="25">
                  <c:v>feb-19</c:v>
                </c:pt>
                <c:pt idx="26">
                  <c:v>mar-19</c:v>
                </c:pt>
                <c:pt idx="27">
                  <c:v>abr-19</c:v>
                </c:pt>
                <c:pt idx="28">
                  <c:v>mai-19</c:v>
                </c:pt>
                <c:pt idx="29">
                  <c:v>jun-19</c:v>
                </c:pt>
                <c:pt idx="30">
                  <c:v>jul-19</c:v>
                </c:pt>
                <c:pt idx="31">
                  <c:v>ago-19</c:v>
                </c:pt>
                <c:pt idx="32">
                  <c:v>set-19</c:v>
                </c:pt>
                <c:pt idx="33">
                  <c:v>oct-19</c:v>
                </c:pt>
                <c:pt idx="34">
                  <c:v>nov-19</c:v>
                </c:pt>
                <c:pt idx="35">
                  <c:v>des-19</c:v>
                </c:pt>
              </c:strCache>
            </c:strRef>
          </c:cat>
          <c:val>
            <c:numRef>
              <c:f>('4 FEINA ACTIVA'!$H$6:$H$17,'4 FEINA ACTIVA'!$H$18:$H$29,'4 FEINA ACTIVA'!$H$30:$H$41)</c:f>
              <c:numCache>
                <c:formatCode>#,##0</c:formatCode>
                <c:ptCount val="36"/>
                <c:pt idx="0">
                  <c:v>3065</c:v>
                </c:pt>
                <c:pt idx="1">
                  <c:v>3243</c:v>
                </c:pt>
                <c:pt idx="2">
                  <c:v>3412</c:v>
                </c:pt>
                <c:pt idx="3">
                  <c:v>3584</c:v>
                </c:pt>
                <c:pt idx="4">
                  <c:v>3634</c:v>
                </c:pt>
                <c:pt idx="5">
                  <c:v>3860</c:v>
                </c:pt>
                <c:pt idx="6">
                  <c:v>3870</c:v>
                </c:pt>
                <c:pt idx="7">
                  <c:v>3866</c:v>
                </c:pt>
                <c:pt idx="8">
                  <c:v>3869</c:v>
                </c:pt>
                <c:pt idx="9">
                  <c:v>3766</c:v>
                </c:pt>
                <c:pt idx="10">
                  <c:v>3713</c:v>
                </c:pt>
                <c:pt idx="11">
                  <c:v>3680</c:v>
                </c:pt>
                <c:pt idx="12">
                  <c:v>3605</c:v>
                </c:pt>
                <c:pt idx="13">
                  <c:v>3664</c:v>
                </c:pt>
                <c:pt idx="14">
                  <c:v>3789</c:v>
                </c:pt>
                <c:pt idx="15">
                  <c:v>4036</c:v>
                </c:pt>
                <c:pt idx="16">
                  <c:v>3956</c:v>
                </c:pt>
                <c:pt idx="17">
                  <c:v>4206</c:v>
                </c:pt>
                <c:pt idx="18">
                  <c:v>4440</c:v>
                </c:pt>
                <c:pt idx="19">
                  <c:v>4416</c:v>
                </c:pt>
                <c:pt idx="20">
                  <c:v>4337</c:v>
                </c:pt>
                <c:pt idx="21">
                  <c:v>3863</c:v>
                </c:pt>
                <c:pt idx="22">
                  <c:v>3916</c:v>
                </c:pt>
                <c:pt idx="23">
                  <c:v>3972</c:v>
                </c:pt>
                <c:pt idx="24">
                  <c:v>3449</c:v>
                </c:pt>
                <c:pt idx="25">
                  <c:v>3660</c:v>
                </c:pt>
                <c:pt idx="26">
                  <c:v>3893</c:v>
                </c:pt>
                <c:pt idx="27">
                  <c:v>4037</c:v>
                </c:pt>
                <c:pt idx="28">
                  <c:v>3962</c:v>
                </c:pt>
                <c:pt idx="29">
                  <c:v>3949</c:v>
                </c:pt>
                <c:pt idx="30">
                  <c:v>3873</c:v>
                </c:pt>
                <c:pt idx="31">
                  <c:v>3769</c:v>
                </c:pt>
                <c:pt idx="32">
                  <c:v>3565</c:v>
                </c:pt>
                <c:pt idx="33">
                  <c:v>3577</c:v>
                </c:pt>
                <c:pt idx="34">
                  <c:v>3509</c:v>
                </c:pt>
                <c:pt idx="35">
                  <c:v>3406</c:v>
                </c:pt>
              </c:numCache>
            </c:numRef>
          </c:val>
          <c:smooth val="0"/>
        </c:ser>
        <c:ser>
          <c:idx val="3"/>
          <c:order val="3"/>
          <c:tx>
            <c:v>Administració Pública</c:v>
          </c:tx>
          <c:spPr>
            <a:ln w="25400">
              <a:solidFill>
                <a:srgbClr val="6DF3FF"/>
              </a:solidFill>
              <a:prstDash val="solid"/>
            </a:ln>
          </c:spPr>
          <c:marker>
            <c:symbol val="none"/>
          </c:marker>
          <c:cat>
            <c:strRef>
              <c:f>'4 FEINA ACTIVA'!$R$6:$R$41</c:f>
              <c:strCache>
                <c:ptCount val="36"/>
                <c:pt idx="0">
                  <c:v>gen-17</c:v>
                </c:pt>
                <c:pt idx="1">
                  <c:v>feb-17</c:v>
                </c:pt>
                <c:pt idx="2">
                  <c:v>mar-17</c:v>
                </c:pt>
                <c:pt idx="3">
                  <c:v>abr-17</c:v>
                </c:pt>
                <c:pt idx="4">
                  <c:v>mai-17</c:v>
                </c:pt>
                <c:pt idx="5">
                  <c:v>jun-17</c:v>
                </c:pt>
                <c:pt idx="6">
                  <c:v>jul-17</c:v>
                </c:pt>
                <c:pt idx="7">
                  <c:v>ago-17</c:v>
                </c:pt>
                <c:pt idx="8">
                  <c:v>set-17</c:v>
                </c:pt>
                <c:pt idx="9">
                  <c:v>oct-17</c:v>
                </c:pt>
                <c:pt idx="10">
                  <c:v>nov-17</c:v>
                </c:pt>
                <c:pt idx="11">
                  <c:v>des-17</c:v>
                </c:pt>
                <c:pt idx="12">
                  <c:v>gen-18</c:v>
                </c:pt>
                <c:pt idx="13">
                  <c:v>feb-18</c:v>
                </c:pt>
                <c:pt idx="14">
                  <c:v>mar-18</c:v>
                </c:pt>
                <c:pt idx="15">
                  <c:v>abr-18</c:v>
                </c:pt>
                <c:pt idx="16">
                  <c:v>mai-18</c:v>
                </c:pt>
                <c:pt idx="17">
                  <c:v>jun-18</c:v>
                </c:pt>
                <c:pt idx="18">
                  <c:v>jul-18</c:v>
                </c:pt>
                <c:pt idx="19">
                  <c:v>ago-18</c:v>
                </c:pt>
                <c:pt idx="20">
                  <c:v>set-18</c:v>
                </c:pt>
                <c:pt idx="21">
                  <c:v>oct-18</c:v>
                </c:pt>
                <c:pt idx="22">
                  <c:v>nov-18</c:v>
                </c:pt>
                <c:pt idx="23">
                  <c:v>des-18</c:v>
                </c:pt>
                <c:pt idx="24">
                  <c:v>gen-19</c:v>
                </c:pt>
                <c:pt idx="25">
                  <c:v>feb-19</c:v>
                </c:pt>
                <c:pt idx="26">
                  <c:v>mar-19</c:v>
                </c:pt>
                <c:pt idx="27">
                  <c:v>abr-19</c:v>
                </c:pt>
                <c:pt idx="28">
                  <c:v>mai-19</c:v>
                </c:pt>
                <c:pt idx="29">
                  <c:v>jun-19</c:v>
                </c:pt>
                <c:pt idx="30">
                  <c:v>jul-19</c:v>
                </c:pt>
                <c:pt idx="31">
                  <c:v>ago-19</c:v>
                </c:pt>
                <c:pt idx="32">
                  <c:v>set-19</c:v>
                </c:pt>
                <c:pt idx="33">
                  <c:v>oct-19</c:v>
                </c:pt>
                <c:pt idx="34">
                  <c:v>nov-19</c:v>
                </c:pt>
                <c:pt idx="35">
                  <c:v>des-19</c:v>
                </c:pt>
              </c:strCache>
            </c:strRef>
          </c:cat>
          <c:val>
            <c:numRef>
              <c:f>('4 FEINA ACTIVA'!$J$6:$J$17,'4 FEINA ACTIVA'!$J$18:$J$29,'4 FEINA ACTIVA'!$J$30:$J$41)</c:f>
              <c:numCache>
                <c:formatCode>#,##0</c:formatCode>
                <c:ptCount val="36"/>
                <c:pt idx="0">
                  <c:v>709</c:v>
                </c:pt>
                <c:pt idx="1">
                  <c:v>738</c:v>
                </c:pt>
                <c:pt idx="2">
                  <c:v>729</c:v>
                </c:pt>
                <c:pt idx="3">
                  <c:v>775</c:v>
                </c:pt>
                <c:pt idx="4">
                  <c:v>950</c:v>
                </c:pt>
                <c:pt idx="5">
                  <c:v>1077</c:v>
                </c:pt>
                <c:pt idx="6">
                  <c:v>1159</c:v>
                </c:pt>
                <c:pt idx="7">
                  <c:v>1171</c:v>
                </c:pt>
                <c:pt idx="8">
                  <c:v>1157</c:v>
                </c:pt>
                <c:pt idx="9">
                  <c:v>1141</c:v>
                </c:pt>
                <c:pt idx="10">
                  <c:v>1246</c:v>
                </c:pt>
                <c:pt idx="11">
                  <c:v>1237</c:v>
                </c:pt>
                <c:pt idx="12">
                  <c:v>1350</c:v>
                </c:pt>
                <c:pt idx="13">
                  <c:v>1729</c:v>
                </c:pt>
                <c:pt idx="14">
                  <c:v>1807</c:v>
                </c:pt>
                <c:pt idx="15">
                  <c:v>1864</c:v>
                </c:pt>
                <c:pt idx="16">
                  <c:v>2138</c:v>
                </c:pt>
                <c:pt idx="17">
                  <c:v>2362</c:v>
                </c:pt>
                <c:pt idx="18">
                  <c:v>2296</c:v>
                </c:pt>
                <c:pt idx="19">
                  <c:v>2262</c:v>
                </c:pt>
                <c:pt idx="20">
                  <c:v>2251</c:v>
                </c:pt>
                <c:pt idx="21">
                  <c:v>2238</c:v>
                </c:pt>
                <c:pt idx="22">
                  <c:v>2359</c:v>
                </c:pt>
                <c:pt idx="23">
                  <c:v>2474</c:v>
                </c:pt>
                <c:pt idx="24">
                  <c:v>2913</c:v>
                </c:pt>
                <c:pt idx="25">
                  <c:v>3192</c:v>
                </c:pt>
                <c:pt idx="26">
                  <c:v>3452</c:v>
                </c:pt>
                <c:pt idx="27">
                  <c:v>3541</c:v>
                </c:pt>
                <c:pt idx="28">
                  <c:v>3674</c:v>
                </c:pt>
                <c:pt idx="29">
                  <c:v>3813</c:v>
                </c:pt>
                <c:pt idx="30">
                  <c:v>3653</c:v>
                </c:pt>
                <c:pt idx="31">
                  <c:v>3627</c:v>
                </c:pt>
                <c:pt idx="32">
                  <c:v>3617</c:v>
                </c:pt>
                <c:pt idx="33">
                  <c:v>3662</c:v>
                </c:pt>
                <c:pt idx="34">
                  <c:v>3664</c:v>
                </c:pt>
                <c:pt idx="35">
                  <c:v>3832</c:v>
                </c:pt>
              </c:numCache>
            </c:numRef>
          </c:val>
          <c:smooth val="0"/>
        </c:ser>
        <c:ser>
          <c:idx val="4"/>
          <c:order val="4"/>
          <c:tx>
            <c:v>Aranya Laboral</c:v>
          </c:tx>
          <c:spPr>
            <a:ln w="25400">
              <a:solidFill>
                <a:srgbClr val="9A9E9F"/>
              </a:solidFill>
              <a:prstDash val="lgDash"/>
            </a:ln>
          </c:spPr>
          <c:marker>
            <c:symbol val="none"/>
          </c:marker>
          <c:cat>
            <c:strRef>
              <c:f>'4 FEINA ACTIVA'!$R$6:$R$41</c:f>
              <c:strCache>
                <c:ptCount val="36"/>
                <c:pt idx="0">
                  <c:v>gen-17</c:v>
                </c:pt>
                <c:pt idx="1">
                  <c:v>feb-17</c:v>
                </c:pt>
                <c:pt idx="2">
                  <c:v>mar-17</c:v>
                </c:pt>
                <c:pt idx="3">
                  <c:v>abr-17</c:v>
                </c:pt>
                <c:pt idx="4">
                  <c:v>mai-17</c:v>
                </c:pt>
                <c:pt idx="5">
                  <c:v>jun-17</c:v>
                </c:pt>
                <c:pt idx="6">
                  <c:v>jul-17</c:v>
                </c:pt>
                <c:pt idx="7">
                  <c:v>ago-17</c:v>
                </c:pt>
                <c:pt idx="8">
                  <c:v>set-17</c:v>
                </c:pt>
                <c:pt idx="9">
                  <c:v>oct-17</c:v>
                </c:pt>
                <c:pt idx="10">
                  <c:v>nov-17</c:v>
                </c:pt>
                <c:pt idx="11">
                  <c:v>des-17</c:v>
                </c:pt>
                <c:pt idx="12">
                  <c:v>gen-18</c:v>
                </c:pt>
                <c:pt idx="13">
                  <c:v>feb-18</c:v>
                </c:pt>
                <c:pt idx="14">
                  <c:v>mar-18</c:v>
                </c:pt>
                <c:pt idx="15">
                  <c:v>abr-18</c:v>
                </c:pt>
                <c:pt idx="16">
                  <c:v>mai-18</c:v>
                </c:pt>
                <c:pt idx="17">
                  <c:v>jun-18</c:v>
                </c:pt>
                <c:pt idx="18">
                  <c:v>jul-18</c:v>
                </c:pt>
                <c:pt idx="19">
                  <c:v>ago-18</c:v>
                </c:pt>
                <c:pt idx="20">
                  <c:v>set-18</c:v>
                </c:pt>
                <c:pt idx="21">
                  <c:v>oct-18</c:v>
                </c:pt>
                <c:pt idx="22">
                  <c:v>nov-18</c:v>
                </c:pt>
                <c:pt idx="23">
                  <c:v>des-18</c:v>
                </c:pt>
                <c:pt idx="24">
                  <c:v>gen-19</c:v>
                </c:pt>
                <c:pt idx="25">
                  <c:v>feb-19</c:v>
                </c:pt>
                <c:pt idx="26">
                  <c:v>mar-19</c:v>
                </c:pt>
                <c:pt idx="27">
                  <c:v>abr-19</c:v>
                </c:pt>
                <c:pt idx="28">
                  <c:v>mai-19</c:v>
                </c:pt>
                <c:pt idx="29">
                  <c:v>jun-19</c:v>
                </c:pt>
                <c:pt idx="30">
                  <c:v>jul-19</c:v>
                </c:pt>
                <c:pt idx="31">
                  <c:v>ago-19</c:v>
                </c:pt>
                <c:pt idx="32">
                  <c:v>set-19</c:v>
                </c:pt>
                <c:pt idx="33">
                  <c:v>oct-19</c:v>
                </c:pt>
                <c:pt idx="34">
                  <c:v>nov-19</c:v>
                </c:pt>
                <c:pt idx="35">
                  <c:v>des-19</c:v>
                </c:pt>
              </c:strCache>
            </c:strRef>
          </c:cat>
          <c:val>
            <c:numRef>
              <c:f>('4 FEINA ACTIVA'!$K$6:$K$17,'4 FEINA ACTIVA'!$K$18:$K$29,'4 FEINA ACTIVA'!$K$30:$K$41)</c:f>
              <c:numCache>
                <c:formatCode>#,##0</c:formatCode>
                <c:ptCount val="36"/>
                <c:pt idx="0">
                  <c:v>1159</c:v>
                </c:pt>
                <c:pt idx="1">
                  <c:v>1360</c:v>
                </c:pt>
                <c:pt idx="2">
                  <c:v>1468</c:v>
                </c:pt>
                <c:pt idx="3">
                  <c:v>1551</c:v>
                </c:pt>
                <c:pt idx="4">
                  <c:v>1635</c:v>
                </c:pt>
                <c:pt idx="5">
                  <c:v>1809</c:v>
                </c:pt>
                <c:pt idx="6">
                  <c:v>1073</c:v>
                </c:pt>
                <c:pt idx="7">
                  <c:v>959</c:v>
                </c:pt>
                <c:pt idx="8">
                  <c:v>747</c:v>
                </c:pt>
                <c:pt idx="9">
                  <c:v>838</c:v>
                </c:pt>
                <c:pt idx="10">
                  <c:v>867</c:v>
                </c:pt>
                <c:pt idx="11">
                  <c:v>856</c:v>
                </c:pt>
                <c:pt idx="12">
                  <c:v>740</c:v>
                </c:pt>
                <c:pt idx="13">
                  <c:v>808</c:v>
                </c:pt>
                <c:pt idx="14">
                  <c:v>548</c:v>
                </c:pt>
                <c:pt idx="15">
                  <c:v>525</c:v>
                </c:pt>
                <c:pt idx="16">
                  <c:v>755</c:v>
                </c:pt>
                <c:pt idx="17">
                  <c:v>777</c:v>
                </c:pt>
                <c:pt idx="18">
                  <c:v>854</c:v>
                </c:pt>
                <c:pt idx="19">
                  <c:v>753</c:v>
                </c:pt>
                <c:pt idx="20">
                  <c:v>738</c:v>
                </c:pt>
                <c:pt idx="21">
                  <c:v>714</c:v>
                </c:pt>
                <c:pt idx="22">
                  <c:v>707</c:v>
                </c:pt>
                <c:pt idx="23">
                  <c:v>627</c:v>
                </c:pt>
                <c:pt idx="24">
                  <c:v>684</c:v>
                </c:pt>
                <c:pt idx="25">
                  <c:v>720</c:v>
                </c:pt>
                <c:pt idx="26">
                  <c:v>698</c:v>
                </c:pt>
                <c:pt idx="27">
                  <c:v>800</c:v>
                </c:pt>
                <c:pt idx="28">
                  <c:v>372</c:v>
                </c:pt>
                <c:pt idx="29">
                  <c:v>422</c:v>
                </c:pt>
                <c:pt idx="30">
                  <c:v>419</c:v>
                </c:pt>
                <c:pt idx="31">
                  <c:v>417</c:v>
                </c:pt>
                <c:pt idx="32">
                  <c:v>287</c:v>
                </c:pt>
                <c:pt idx="33">
                  <c:v>387</c:v>
                </c:pt>
                <c:pt idx="34">
                  <c:v>410</c:v>
                </c:pt>
                <c:pt idx="35">
                  <c:v>113</c:v>
                </c:pt>
              </c:numCache>
            </c:numRef>
          </c:val>
          <c:smooth val="0"/>
        </c:ser>
        <c:dLbls>
          <c:showLegendKey val="0"/>
          <c:showVal val="0"/>
          <c:showCatName val="0"/>
          <c:showSerName val="0"/>
          <c:showPercent val="0"/>
          <c:showBubbleSize val="0"/>
        </c:dLbls>
        <c:marker val="1"/>
        <c:smooth val="0"/>
        <c:axId val="230174720"/>
        <c:axId val="230176256"/>
      </c:lineChart>
      <c:catAx>
        <c:axId val="230174720"/>
        <c:scaling>
          <c:orientation val="minMax"/>
        </c:scaling>
        <c:delete val="0"/>
        <c:axPos val="b"/>
        <c:numFmt formatCode="@"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230176256"/>
        <c:crosses val="autoZero"/>
        <c:auto val="1"/>
        <c:lblAlgn val="ctr"/>
        <c:lblOffset val="100"/>
        <c:tickLblSkip val="1"/>
        <c:tickMarkSkip val="1"/>
        <c:noMultiLvlLbl val="0"/>
      </c:catAx>
      <c:valAx>
        <c:axId val="230176256"/>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230174720"/>
        <c:crosses val="autoZero"/>
        <c:crossBetween val="between"/>
      </c:valAx>
      <c:spPr>
        <a:solidFill>
          <a:srgbClr val="FFFFFF"/>
        </a:solidFill>
        <a:ln w="25400">
          <a:noFill/>
        </a:ln>
      </c:spPr>
    </c:plotArea>
    <c:legend>
      <c:legendPos val="r"/>
      <c:layout>
        <c:manualLayout>
          <c:xMode val="edge"/>
          <c:yMode val="edge"/>
          <c:x val="0.24602203182374541"/>
          <c:y val="0.8"/>
          <c:w val="0.44920440636474906"/>
          <c:h val="0.16774193548387098"/>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
              <a:t>Evolució mensual dels llocs de treball del Feina Activa</a:t>
            </a:r>
          </a:p>
        </c:rich>
      </c:tx>
      <c:layout>
        <c:manualLayout>
          <c:xMode val="edge"/>
          <c:yMode val="edge"/>
          <c:x val="0.30902129898799324"/>
          <c:y val="3.1469189995502189E-2"/>
        </c:manualLayout>
      </c:layout>
      <c:overlay val="0"/>
      <c:spPr>
        <a:noFill/>
        <a:ln w="25400">
          <a:noFill/>
        </a:ln>
      </c:spPr>
    </c:title>
    <c:autoTitleDeleted val="0"/>
    <c:plotArea>
      <c:layout>
        <c:manualLayout>
          <c:layoutTarget val="inner"/>
          <c:xMode val="edge"/>
          <c:yMode val="edge"/>
          <c:x val="5.256723716381418E-2"/>
          <c:y val="8.6767895878524945E-2"/>
          <c:w val="0.94009779951100247"/>
          <c:h val="0.55748373101952275"/>
        </c:manualLayout>
      </c:layout>
      <c:lineChart>
        <c:grouping val="standard"/>
        <c:varyColors val="0"/>
        <c:ser>
          <c:idx val="0"/>
          <c:order val="0"/>
          <c:tx>
            <c:v>Registrades per les empreses al portal</c:v>
          </c:tx>
          <c:spPr>
            <a:ln w="25400">
              <a:solidFill>
                <a:srgbClr val="59595B"/>
              </a:solidFill>
              <a:prstDash val="solid"/>
            </a:ln>
          </c:spPr>
          <c:marker>
            <c:symbol val="none"/>
          </c:marker>
          <c:cat>
            <c:strRef>
              <c:f>'4 FEINA ACTIVA'!$R$84:$R$119</c:f>
              <c:strCache>
                <c:ptCount val="36"/>
                <c:pt idx="0">
                  <c:v>gen-17</c:v>
                </c:pt>
                <c:pt idx="1">
                  <c:v>feb-17</c:v>
                </c:pt>
                <c:pt idx="2">
                  <c:v>mar-17</c:v>
                </c:pt>
                <c:pt idx="3">
                  <c:v>abr-17</c:v>
                </c:pt>
                <c:pt idx="4">
                  <c:v>mai-17</c:v>
                </c:pt>
                <c:pt idx="5">
                  <c:v>jun-17</c:v>
                </c:pt>
                <c:pt idx="6">
                  <c:v>jul-17</c:v>
                </c:pt>
                <c:pt idx="7">
                  <c:v>ago-17</c:v>
                </c:pt>
                <c:pt idx="8">
                  <c:v>set-17</c:v>
                </c:pt>
                <c:pt idx="9">
                  <c:v>oct-17</c:v>
                </c:pt>
                <c:pt idx="10">
                  <c:v>nov-17</c:v>
                </c:pt>
                <c:pt idx="11">
                  <c:v>des-17</c:v>
                </c:pt>
                <c:pt idx="12">
                  <c:v>gen-18</c:v>
                </c:pt>
                <c:pt idx="13">
                  <c:v>feb-18</c:v>
                </c:pt>
                <c:pt idx="14">
                  <c:v>mar-18</c:v>
                </c:pt>
                <c:pt idx="15">
                  <c:v>abr-18</c:v>
                </c:pt>
                <c:pt idx="16">
                  <c:v>mai-18</c:v>
                </c:pt>
                <c:pt idx="17">
                  <c:v>jun-18</c:v>
                </c:pt>
                <c:pt idx="18">
                  <c:v>jul-18</c:v>
                </c:pt>
                <c:pt idx="19">
                  <c:v>ago-18</c:v>
                </c:pt>
                <c:pt idx="20">
                  <c:v>set-18</c:v>
                </c:pt>
                <c:pt idx="21">
                  <c:v>oct-18</c:v>
                </c:pt>
                <c:pt idx="22">
                  <c:v>nov-18</c:v>
                </c:pt>
                <c:pt idx="23">
                  <c:v>des-18</c:v>
                </c:pt>
                <c:pt idx="24">
                  <c:v>gen-19</c:v>
                </c:pt>
                <c:pt idx="25">
                  <c:v>feb-19</c:v>
                </c:pt>
                <c:pt idx="26">
                  <c:v>mar-19</c:v>
                </c:pt>
                <c:pt idx="27">
                  <c:v>abr-19</c:v>
                </c:pt>
                <c:pt idx="28">
                  <c:v>mai-19</c:v>
                </c:pt>
                <c:pt idx="29">
                  <c:v>jun-19</c:v>
                </c:pt>
                <c:pt idx="30">
                  <c:v>jul-19</c:v>
                </c:pt>
                <c:pt idx="31">
                  <c:v>ago-19</c:v>
                </c:pt>
                <c:pt idx="32">
                  <c:v>set-19</c:v>
                </c:pt>
                <c:pt idx="33">
                  <c:v>oct-19</c:v>
                </c:pt>
                <c:pt idx="34">
                  <c:v>nov-19</c:v>
                </c:pt>
                <c:pt idx="35">
                  <c:v>des-19</c:v>
                </c:pt>
              </c:strCache>
            </c:strRef>
          </c:cat>
          <c:val>
            <c:numRef>
              <c:f>('4 FEINA ACTIVA'!$E$84:$E$95,'4 FEINA ACTIVA'!$E$96:$E$107,'4 FEINA ACTIVA'!$E$108:$E$119)</c:f>
              <c:numCache>
                <c:formatCode>#,##0</c:formatCode>
                <c:ptCount val="36"/>
                <c:pt idx="0">
                  <c:v>5827</c:v>
                </c:pt>
                <c:pt idx="1">
                  <c:v>6008</c:v>
                </c:pt>
                <c:pt idx="2">
                  <c:v>6119</c:v>
                </c:pt>
                <c:pt idx="3">
                  <c:v>7879</c:v>
                </c:pt>
                <c:pt idx="4">
                  <c:v>8271</c:v>
                </c:pt>
                <c:pt idx="5">
                  <c:v>9107</c:v>
                </c:pt>
                <c:pt idx="6">
                  <c:v>9078</c:v>
                </c:pt>
                <c:pt idx="7">
                  <c:v>8522</c:v>
                </c:pt>
                <c:pt idx="8">
                  <c:v>8251</c:v>
                </c:pt>
                <c:pt idx="9">
                  <c:v>7766</c:v>
                </c:pt>
                <c:pt idx="10">
                  <c:v>6825</c:v>
                </c:pt>
                <c:pt idx="11">
                  <c:v>7150</c:v>
                </c:pt>
                <c:pt idx="12">
                  <c:v>5856</c:v>
                </c:pt>
                <c:pt idx="13">
                  <c:v>6202</c:v>
                </c:pt>
                <c:pt idx="14">
                  <c:v>6484</c:v>
                </c:pt>
                <c:pt idx="15">
                  <c:v>7572</c:v>
                </c:pt>
                <c:pt idx="16">
                  <c:v>9317</c:v>
                </c:pt>
                <c:pt idx="17">
                  <c:v>9400</c:v>
                </c:pt>
                <c:pt idx="18">
                  <c:v>9711</c:v>
                </c:pt>
                <c:pt idx="19">
                  <c:v>9630</c:v>
                </c:pt>
                <c:pt idx="20">
                  <c:v>8012</c:v>
                </c:pt>
                <c:pt idx="21">
                  <c:v>7288</c:v>
                </c:pt>
                <c:pt idx="22">
                  <c:v>6938</c:v>
                </c:pt>
                <c:pt idx="23">
                  <c:v>7305</c:v>
                </c:pt>
                <c:pt idx="24">
                  <c:v>5970</c:v>
                </c:pt>
                <c:pt idx="25">
                  <c:v>6084</c:v>
                </c:pt>
                <c:pt idx="26">
                  <c:v>6578</c:v>
                </c:pt>
                <c:pt idx="27">
                  <c:v>7769</c:v>
                </c:pt>
                <c:pt idx="28">
                  <c:v>7861</c:v>
                </c:pt>
                <c:pt idx="29">
                  <c:v>9358</c:v>
                </c:pt>
                <c:pt idx="30">
                  <c:v>9083</c:v>
                </c:pt>
                <c:pt idx="31">
                  <c:v>8529</c:v>
                </c:pt>
                <c:pt idx="32">
                  <c:v>6312</c:v>
                </c:pt>
                <c:pt idx="33">
                  <c:v>5702</c:v>
                </c:pt>
                <c:pt idx="34">
                  <c:v>5520</c:v>
                </c:pt>
                <c:pt idx="35">
                  <c:v>5895</c:v>
                </c:pt>
              </c:numCache>
            </c:numRef>
          </c:val>
          <c:smooth val="0"/>
        </c:ser>
        <c:ser>
          <c:idx val="5"/>
          <c:order val="1"/>
          <c:tx>
            <c:v>Gestionades per les oficines de Treball</c:v>
          </c:tx>
          <c:spPr>
            <a:ln w="25400">
              <a:solidFill>
                <a:srgbClr val="197CAD"/>
              </a:solidFill>
              <a:prstDash val="sysDash"/>
            </a:ln>
          </c:spPr>
          <c:marker>
            <c:symbol val="none"/>
          </c:marker>
          <c:cat>
            <c:strRef>
              <c:f>'4 FEINA ACTIVA'!$R$84:$R$119</c:f>
              <c:strCache>
                <c:ptCount val="36"/>
                <c:pt idx="0">
                  <c:v>gen-17</c:v>
                </c:pt>
                <c:pt idx="1">
                  <c:v>feb-17</c:v>
                </c:pt>
                <c:pt idx="2">
                  <c:v>mar-17</c:v>
                </c:pt>
                <c:pt idx="3">
                  <c:v>abr-17</c:v>
                </c:pt>
                <c:pt idx="4">
                  <c:v>mai-17</c:v>
                </c:pt>
                <c:pt idx="5">
                  <c:v>jun-17</c:v>
                </c:pt>
                <c:pt idx="6">
                  <c:v>jul-17</c:v>
                </c:pt>
                <c:pt idx="7">
                  <c:v>ago-17</c:v>
                </c:pt>
                <c:pt idx="8">
                  <c:v>set-17</c:v>
                </c:pt>
                <c:pt idx="9">
                  <c:v>oct-17</c:v>
                </c:pt>
                <c:pt idx="10">
                  <c:v>nov-17</c:v>
                </c:pt>
                <c:pt idx="11">
                  <c:v>des-17</c:v>
                </c:pt>
                <c:pt idx="12">
                  <c:v>gen-18</c:v>
                </c:pt>
                <c:pt idx="13">
                  <c:v>feb-18</c:v>
                </c:pt>
                <c:pt idx="14">
                  <c:v>mar-18</c:v>
                </c:pt>
                <c:pt idx="15">
                  <c:v>abr-18</c:v>
                </c:pt>
                <c:pt idx="16">
                  <c:v>mai-18</c:v>
                </c:pt>
                <c:pt idx="17">
                  <c:v>jun-18</c:v>
                </c:pt>
                <c:pt idx="18">
                  <c:v>jul-18</c:v>
                </c:pt>
                <c:pt idx="19">
                  <c:v>ago-18</c:v>
                </c:pt>
                <c:pt idx="20">
                  <c:v>set-18</c:v>
                </c:pt>
                <c:pt idx="21">
                  <c:v>oct-18</c:v>
                </c:pt>
                <c:pt idx="22">
                  <c:v>nov-18</c:v>
                </c:pt>
                <c:pt idx="23">
                  <c:v>des-18</c:v>
                </c:pt>
                <c:pt idx="24">
                  <c:v>gen-19</c:v>
                </c:pt>
                <c:pt idx="25">
                  <c:v>feb-19</c:v>
                </c:pt>
                <c:pt idx="26">
                  <c:v>mar-19</c:v>
                </c:pt>
                <c:pt idx="27">
                  <c:v>abr-19</c:v>
                </c:pt>
                <c:pt idx="28">
                  <c:v>mai-19</c:v>
                </c:pt>
                <c:pt idx="29">
                  <c:v>jun-19</c:v>
                </c:pt>
                <c:pt idx="30">
                  <c:v>jul-19</c:v>
                </c:pt>
                <c:pt idx="31">
                  <c:v>ago-19</c:v>
                </c:pt>
                <c:pt idx="32">
                  <c:v>set-19</c:v>
                </c:pt>
                <c:pt idx="33">
                  <c:v>oct-19</c:v>
                </c:pt>
                <c:pt idx="34">
                  <c:v>nov-19</c:v>
                </c:pt>
                <c:pt idx="35">
                  <c:v>des-19</c:v>
                </c:pt>
              </c:strCache>
            </c:strRef>
          </c:cat>
          <c:val>
            <c:numRef>
              <c:f>('4 FEINA ACTIVA'!$G$84:$G$95,'4 FEINA ACTIVA'!$G$96:$G$107,'4 FEINA ACTIVA'!$G$108:$G$119)</c:f>
              <c:numCache>
                <c:formatCode>#,##0</c:formatCode>
                <c:ptCount val="36"/>
                <c:pt idx="0">
                  <c:v>778</c:v>
                </c:pt>
                <c:pt idx="1">
                  <c:v>769</c:v>
                </c:pt>
                <c:pt idx="2">
                  <c:v>825</c:v>
                </c:pt>
                <c:pt idx="3">
                  <c:v>1117</c:v>
                </c:pt>
                <c:pt idx="4">
                  <c:v>1191</c:v>
                </c:pt>
                <c:pt idx="5">
                  <c:v>1550</c:v>
                </c:pt>
                <c:pt idx="6">
                  <c:v>1662</c:v>
                </c:pt>
                <c:pt idx="7">
                  <c:v>1532</c:v>
                </c:pt>
                <c:pt idx="8">
                  <c:v>1298</c:v>
                </c:pt>
                <c:pt idx="9">
                  <c:v>1167</c:v>
                </c:pt>
                <c:pt idx="10">
                  <c:v>918</c:v>
                </c:pt>
                <c:pt idx="11">
                  <c:v>1408</c:v>
                </c:pt>
                <c:pt idx="12">
                  <c:v>1616</c:v>
                </c:pt>
                <c:pt idx="13">
                  <c:v>1519</c:v>
                </c:pt>
                <c:pt idx="14">
                  <c:v>1270</c:v>
                </c:pt>
                <c:pt idx="15">
                  <c:v>1205</c:v>
                </c:pt>
                <c:pt idx="16">
                  <c:v>1393</c:v>
                </c:pt>
                <c:pt idx="17">
                  <c:v>1981</c:v>
                </c:pt>
                <c:pt idx="18">
                  <c:v>2020</c:v>
                </c:pt>
                <c:pt idx="19">
                  <c:v>1101</c:v>
                </c:pt>
                <c:pt idx="20">
                  <c:v>982</c:v>
                </c:pt>
                <c:pt idx="21">
                  <c:v>815</c:v>
                </c:pt>
                <c:pt idx="22">
                  <c:v>941</c:v>
                </c:pt>
                <c:pt idx="23">
                  <c:v>1173</c:v>
                </c:pt>
                <c:pt idx="24">
                  <c:v>1024</c:v>
                </c:pt>
                <c:pt idx="25">
                  <c:v>1382</c:v>
                </c:pt>
                <c:pt idx="26">
                  <c:v>1466</c:v>
                </c:pt>
                <c:pt idx="27">
                  <c:v>1610</c:v>
                </c:pt>
                <c:pt idx="28">
                  <c:v>1139</c:v>
                </c:pt>
                <c:pt idx="29">
                  <c:v>1212</c:v>
                </c:pt>
                <c:pt idx="30">
                  <c:v>1133</c:v>
                </c:pt>
                <c:pt idx="31">
                  <c:v>1308</c:v>
                </c:pt>
                <c:pt idx="32">
                  <c:v>1024</c:v>
                </c:pt>
                <c:pt idx="33">
                  <c:v>929</c:v>
                </c:pt>
                <c:pt idx="34">
                  <c:v>1030</c:v>
                </c:pt>
                <c:pt idx="35">
                  <c:v>1406</c:v>
                </c:pt>
              </c:numCache>
            </c:numRef>
          </c:val>
          <c:smooth val="0"/>
        </c:ser>
        <c:ser>
          <c:idx val="2"/>
          <c:order val="2"/>
          <c:tx>
            <c:v>Portals d'agències privades</c:v>
          </c:tx>
          <c:spPr>
            <a:ln w="25400">
              <a:solidFill>
                <a:srgbClr val="2AB66D"/>
              </a:solidFill>
              <a:prstDash val="solid"/>
            </a:ln>
          </c:spPr>
          <c:marker>
            <c:symbol val="none"/>
          </c:marker>
          <c:cat>
            <c:strRef>
              <c:f>'4 FEINA ACTIVA'!$R$84:$R$119</c:f>
              <c:strCache>
                <c:ptCount val="36"/>
                <c:pt idx="0">
                  <c:v>gen-17</c:v>
                </c:pt>
                <c:pt idx="1">
                  <c:v>feb-17</c:v>
                </c:pt>
                <c:pt idx="2">
                  <c:v>mar-17</c:v>
                </c:pt>
                <c:pt idx="3">
                  <c:v>abr-17</c:v>
                </c:pt>
                <c:pt idx="4">
                  <c:v>mai-17</c:v>
                </c:pt>
                <c:pt idx="5">
                  <c:v>jun-17</c:v>
                </c:pt>
                <c:pt idx="6">
                  <c:v>jul-17</c:v>
                </c:pt>
                <c:pt idx="7">
                  <c:v>ago-17</c:v>
                </c:pt>
                <c:pt idx="8">
                  <c:v>set-17</c:v>
                </c:pt>
                <c:pt idx="9">
                  <c:v>oct-17</c:v>
                </c:pt>
                <c:pt idx="10">
                  <c:v>nov-17</c:v>
                </c:pt>
                <c:pt idx="11">
                  <c:v>des-17</c:v>
                </c:pt>
                <c:pt idx="12">
                  <c:v>gen-18</c:v>
                </c:pt>
                <c:pt idx="13">
                  <c:v>feb-18</c:v>
                </c:pt>
                <c:pt idx="14">
                  <c:v>mar-18</c:v>
                </c:pt>
                <c:pt idx="15">
                  <c:v>abr-18</c:v>
                </c:pt>
                <c:pt idx="16">
                  <c:v>mai-18</c:v>
                </c:pt>
                <c:pt idx="17">
                  <c:v>jun-18</c:v>
                </c:pt>
                <c:pt idx="18">
                  <c:v>jul-18</c:v>
                </c:pt>
                <c:pt idx="19">
                  <c:v>ago-18</c:v>
                </c:pt>
                <c:pt idx="20">
                  <c:v>set-18</c:v>
                </c:pt>
                <c:pt idx="21">
                  <c:v>oct-18</c:v>
                </c:pt>
                <c:pt idx="22">
                  <c:v>nov-18</c:v>
                </c:pt>
                <c:pt idx="23">
                  <c:v>des-18</c:v>
                </c:pt>
                <c:pt idx="24">
                  <c:v>gen-19</c:v>
                </c:pt>
                <c:pt idx="25">
                  <c:v>feb-19</c:v>
                </c:pt>
                <c:pt idx="26">
                  <c:v>mar-19</c:v>
                </c:pt>
                <c:pt idx="27">
                  <c:v>abr-19</c:v>
                </c:pt>
                <c:pt idx="28">
                  <c:v>mai-19</c:v>
                </c:pt>
                <c:pt idx="29">
                  <c:v>jun-19</c:v>
                </c:pt>
                <c:pt idx="30">
                  <c:v>jul-19</c:v>
                </c:pt>
                <c:pt idx="31">
                  <c:v>ago-19</c:v>
                </c:pt>
                <c:pt idx="32">
                  <c:v>set-19</c:v>
                </c:pt>
                <c:pt idx="33">
                  <c:v>oct-19</c:v>
                </c:pt>
                <c:pt idx="34">
                  <c:v>nov-19</c:v>
                </c:pt>
                <c:pt idx="35">
                  <c:v>des-19</c:v>
                </c:pt>
              </c:strCache>
            </c:strRef>
          </c:cat>
          <c:val>
            <c:numRef>
              <c:f>('4 FEINA ACTIVA'!$H$84:$H$95,'4 FEINA ACTIVA'!$H$96:$H$107,'4 FEINA ACTIVA'!$H$108:$H$119)</c:f>
              <c:numCache>
                <c:formatCode>#,##0</c:formatCode>
                <c:ptCount val="36"/>
                <c:pt idx="0">
                  <c:v>11465</c:v>
                </c:pt>
                <c:pt idx="1">
                  <c:v>12085</c:v>
                </c:pt>
                <c:pt idx="2">
                  <c:v>12230</c:v>
                </c:pt>
                <c:pt idx="3">
                  <c:v>12397</c:v>
                </c:pt>
                <c:pt idx="4">
                  <c:v>12507</c:v>
                </c:pt>
                <c:pt idx="5">
                  <c:v>14842</c:v>
                </c:pt>
                <c:pt idx="6">
                  <c:v>13811</c:v>
                </c:pt>
                <c:pt idx="7">
                  <c:v>14803</c:v>
                </c:pt>
                <c:pt idx="8">
                  <c:v>18684</c:v>
                </c:pt>
                <c:pt idx="9">
                  <c:v>14184</c:v>
                </c:pt>
                <c:pt idx="10">
                  <c:v>15141</c:v>
                </c:pt>
                <c:pt idx="11">
                  <c:v>16374</c:v>
                </c:pt>
                <c:pt idx="12">
                  <c:v>16359</c:v>
                </c:pt>
                <c:pt idx="13">
                  <c:v>10189</c:v>
                </c:pt>
                <c:pt idx="14">
                  <c:v>13227</c:v>
                </c:pt>
                <c:pt idx="15">
                  <c:v>14080</c:v>
                </c:pt>
                <c:pt idx="16">
                  <c:v>15100</c:v>
                </c:pt>
                <c:pt idx="17">
                  <c:v>16117</c:v>
                </c:pt>
                <c:pt idx="18">
                  <c:v>15674</c:v>
                </c:pt>
                <c:pt idx="19">
                  <c:v>15834</c:v>
                </c:pt>
                <c:pt idx="20">
                  <c:v>11991</c:v>
                </c:pt>
                <c:pt idx="21">
                  <c:v>11590</c:v>
                </c:pt>
                <c:pt idx="22">
                  <c:v>11661</c:v>
                </c:pt>
                <c:pt idx="23">
                  <c:v>11820</c:v>
                </c:pt>
                <c:pt idx="24">
                  <c:v>10767</c:v>
                </c:pt>
                <c:pt idx="25">
                  <c:v>11375</c:v>
                </c:pt>
                <c:pt idx="26">
                  <c:v>11581</c:v>
                </c:pt>
                <c:pt idx="27">
                  <c:v>10658</c:v>
                </c:pt>
                <c:pt idx="28">
                  <c:v>10620</c:v>
                </c:pt>
                <c:pt idx="29">
                  <c:v>11976</c:v>
                </c:pt>
                <c:pt idx="30">
                  <c:v>11415</c:v>
                </c:pt>
                <c:pt idx="31">
                  <c:v>10925</c:v>
                </c:pt>
                <c:pt idx="32">
                  <c:v>9958</c:v>
                </c:pt>
                <c:pt idx="33">
                  <c:v>9442</c:v>
                </c:pt>
                <c:pt idx="34">
                  <c:v>9113</c:v>
                </c:pt>
                <c:pt idx="35">
                  <c:v>9921</c:v>
                </c:pt>
              </c:numCache>
            </c:numRef>
          </c:val>
          <c:smooth val="0"/>
        </c:ser>
        <c:ser>
          <c:idx val="3"/>
          <c:order val="3"/>
          <c:tx>
            <c:v>Administració Pública</c:v>
          </c:tx>
          <c:spPr>
            <a:ln w="25400">
              <a:solidFill>
                <a:srgbClr val="6DF3FF"/>
              </a:solidFill>
              <a:prstDash val="solid"/>
            </a:ln>
          </c:spPr>
          <c:marker>
            <c:symbol val="none"/>
          </c:marker>
          <c:cat>
            <c:strRef>
              <c:f>'4 FEINA ACTIVA'!$R$84:$R$119</c:f>
              <c:strCache>
                <c:ptCount val="36"/>
                <c:pt idx="0">
                  <c:v>gen-17</c:v>
                </c:pt>
                <c:pt idx="1">
                  <c:v>feb-17</c:v>
                </c:pt>
                <c:pt idx="2">
                  <c:v>mar-17</c:v>
                </c:pt>
                <c:pt idx="3">
                  <c:v>abr-17</c:v>
                </c:pt>
                <c:pt idx="4">
                  <c:v>mai-17</c:v>
                </c:pt>
                <c:pt idx="5">
                  <c:v>jun-17</c:v>
                </c:pt>
                <c:pt idx="6">
                  <c:v>jul-17</c:v>
                </c:pt>
                <c:pt idx="7">
                  <c:v>ago-17</c:v>
                </c:pt>
                <c:pt idx="8">
                  <c:v>set-17</c:v>
                </c:pt>
                <c:pt idx="9">
                  <c:v>oct-17</c:v>
                </c:pt>
                <c:pt idx="10">
                  <c:v>nov-17</c:v>
                </c:pt>
                <c:pt idx="11">
                  <c:v>des-17</c:v>
                </c:pt>
                <c:pt idx="12">
                  <c:v>gen-18</c:v>
                </c:pt>
                <c:pt idx="13">
                  <c:v>feb-18</c:v>
                </c:pt>
                <c:pt idx="14">
                  <c:v>mar-18</c:v>
                </c:pt>
                <c:pt idx="15">
                  <c:v>abr-18</c:v>
                </c:pt>
                <c:pt idx="16">
                  <c:v>mai-18</c:v>
                </c:pt>
                <c:pt idx="17">
                  <c:v>jun-18</c:v>
                </c:pt>
                <c:pt idx="18">
                  <c:v>jul-18</c:v>
                </c:pt>
                <c:pt idx="19">
                  <c:v>ago-18</c:v>
                </c:pt>
                <c:pt idx="20">
                  <c:v>set-18</c:v>
                </c:pt>
                <c:pt idx="21">
                  <c:v>oct-18</c:v>
                </c:pt>
                <c:pt idx="22">
                  <c:v>nov-18</c:v>
                </c:pt>
                <c:pt idx="23">
                  <c:v>des-18</c:v>
                </c:pt>
                <c:pt idx="24">
                  <c:v>gen-19</c:v>
                </c:pt>
                <c:pt idx="25">
                  <c:v>feb-19</c:v>
                </c:pt>
                <c:pt idx="26">
                  <c:v>mar-19</c:v>
                </c:pt>
                <c:pt idx="27">
                  <c:v>abr-19</c:v>
                </c:pt>
                <c:pt idx="28">
                  <c:v>mai-19</c:v>
                </c:pt>
                <c:pt idx="29">
                  <c:v>jun-19</c:v>
                </c:pt>
                <c:pt idx="30">
                  <c:v>jul-19</c:v>
                </c:pt>
                <c:pt idx="31">
                  <c:v>ago-19</c:v>
                </c:pt>
                <c:pt idx="32">
                  <c:v>set-19</c:v>
                </c:pt>
                <c:pt idx="33">
                  <c:v>oct-19</c:v>
                </c:pt>
                <c:pt idx="34">
                  <c:v>nov-19</c:v>
                </c:pt>
                <c:pt idx="35">
                  <c:v>des-19</c:v>
                </c:pt>
              </c:strCache>
            </c:strRef>
          </c:cat>
          <c:val>
            <c:numRef>
              <c:f>('4 FEINA ACTIVA'!$J$84:$J$95,'4 FEINA ACTIVA'!$J$96:$J$107,'4 FEINA ACTIVA'!$J$108:$J$119)</c:f>
              <c:numCache>
                <c:formatCode>#,##0</c:formatCode>
                <c:ptCount val="36"/>
                <c:pt idx="0">
                  <c:v>1885</c:v>
                </c:pt>
                <c:pt idx="1">
                  <c:v>1956</c:v>
                </c:pt>
                <c:pt idx="2">
                  <c:v>1895</c:v>
                </c:pt>
                <c:pt idx="3">
                  <c:v>1963</c:v>
                </c:pt>
                <c:pt idx="4">
                  <c:v>6004</c:v>
                </c:pt>
                <c:pt idx="5">
                  <c:v>6170</c:v>
                </c:pt>
                <c:pt idx="6">
                  <c:v>9338</c:v>
                </c:pt>
                <c:pt idx="7">
                  <c:v>8694</c:v>
                </c:pt>
                <c:pt idx="8">
                  <c:v>8602</c:v>
                </c:pt>
                <c:pt idx="9">
                  <c:v>8247</c:v>
                </c:pt>
                <c:pt idx="10">
                  <c:v>8119</c:v>
                </c:pt>
                <c:pt idx="11">
                  <c:v>7952</c:v>
                </c:pt>
                <c:pt idx="12">
                  <c:v>14191</c:v>
                </c:pt>
                <c:pt idx="13">
                  <c:v>17116</c:v>
                </c:pt>
                <c:pt idx="14">
                  <c:v>17208</c:v>
                </c:pt>
                <c:pt idx="15">
                  <c:v>17548</c:v>
                </c:pt>
                <c:pt idx="16">
                  <c:v>17729</c:v>
                </c:pt>
                <c:pt idx="17">
                  <c:v>17430</c:v>
                </c:pt>
                <c:pt idx="18">
                  <c:v>16756</c:v>
                </c:pt>
                <c:pt idx="19">
                  <c:v>14774</c:v>
                </c:pt>
                <c:pt idx="20">
                  <c:v>14817</c:v>
                </c:pt>
                <c:pt idx="21">
                  <c:v>12616</c:v>
                </c:pt>
                <c:pt idx="22">
                  <c:v>8005</c:v>
                </c:pt>
                <c:pt idx="23">
                  <c:v>8306</c:v>
                </c:pt>
                <c:pt idx="24">
                  <c:v>10124</c:v>
                </c:pt>
                <c:pt idx="25">
                  <c:v>11684</c:v>
                </c:pt>
                <c:pt idx="26">
                  <c:v>10686</c:v>
                </c:pt>
                <c:pt idx="27">
                  <c:v>10590</c:v>
                </c:pt>
                <c:pt idx="28">
                  <c:v>11580</c:v>
                </c:pt>
                <c:pt idx="29">
                  <c:v>11167</c:v>
                </c:pt>
                <c:pt idx="30">
                  <c:v>11094</c:v>
                </c:pt>
                <c:pt idx="31">
                  <c:v>11059</c:v>
                </c:pt>
                <c:pt idx="32">
                  <c:v>10422</c:v>
                </c:pt>
                <c:pt idx="33">
                  <c:v>11682</c:v>
                </c:pt>
                <c:pt idx="34">
                  <c:v>11455</c:v>
                </c:pt>
                <c:pt idx="35">
                  <c:v>11781</c:v>
                </c:pt>
              </c:numCache>
            </c:numRef>
          </c:val>
          <c:smooth val="0"/>
        </c:ser>
        <c:ser>
          <c:idx val="4"/>
          <c:order val="4"/>
          <c:tx>
            <c:v>Aranya Laboral</c:v>
          </c:tx>
          <c:spPr>
            <a:ln w="25400">
              <a:solidFill>
                <a:srgbClr val="9A9E9F"/>
              </a:solidFill>
              <a:prstDash val="lgDash"/>
            </a:ln>
          </c:spPr>
          <c:marker>
            <c:symbol val="none"/>
          </c:marker>
          <c:cat>
            <c:strRef>
              <c:f>'4 FEINA ACTIVA'!$R$84:$R$119</c:f>
              <c:strCache>
                <c:ptCount val="36"/>
                <c:pt idx="0">
                  <c:v>gen-17</c:v>
                </c:pt>
                <c:pt idx="1">
                  <c:v>feb-17</c:v>
                </c:pt>
                <c:pt idx="2">
                  <c:v>mar-17</c:v>
                </c:pt>
                <c:pt idx="3">
                  <c:v>abr-17</c:v>
                </c:pt>
                <c:pt idx="4">
                  <c:v>mai-17</c:v>
                </c:pt>
                <c:pt idx="5">
                  <c:v>jun-17</c:v>
                </c:pt>
                <c:pt idx="6">
                  <c:v>jul-17</c:v>
                </c:pt>
                <c:pt idx="7">
                  <c:v>ago-17</c:v>
                </c:pt>
                <c:pt idx="8">
                  <c:v>set-17</c:v>
                </c:pt>
                <c:pt idx="9">
                  <c:v>oct-17</c:v>
                </c:pt>
                <c:pt idx="10">
                  <c:v>nov-17</c:v>
                </c:pt>
                <c:pt idx="11">
                  <c:v>des-17</c:v>
                </c:pt>
                <c:pt idx="12">
                  <c:v>gen-18</c:v>
                </c:pt>
                <c:pt idx="13">
                  <c:v>feb-18</c:v>
                </c:pt>
                <c:pt idx="14">
                  <c:v>mar-18</c:v>
                </c:pt>
                <c:pt idx="15">
                  <c:v>abr-18</c:v>
                </c:pt>
                <c:pt idx="16">
                  <c:v>mai-18</c:v>
                </c:pt>
                <c:pt idx="17">
                  <c:v>jun-18</c:v>
                </c:pt>
                <c:pt idx="18">
                  <c:v>jul-18</c:v>
                </c:pt>
                <c:pt idx="19">
                  <c:v>ago-18</c:v>
                </c:pt>
                <c:pt idx="20">
                  <c:v>set-18</c:v>
                </c:pt>
                <c:pt idx="21">
                  <c:v>oct-18</c:v>
                </c:pt>
                <c:pt idx="22">
                  <c:v>nov-18</c:v>
                </c:pt>
                <c:pt idx="23">
                  <c:v>des-18</c:v>
                </c:pt>
                <c:pt idx="24">
                  <c:v>gen-19</c:v>
                </c:pt>
                <c:pt idx="25">
                  <c:v>feb-19</c:v>
                </c:pt>
                <c:pt idx="26">
                  <c:v>mar-19</c:v>
                </c:pt>
                <c:pt idx="27">
                  <c:v>abr-19</c:v>
                </c:pt>
                <c:pt idx="28">
                  <c:v>mai-19</c:v>
                </c:pt>
                <c:pt idx="29">
                  <c:v>jun-19</c:v>
                </c:pt>
                <c:pt idx="30">
                  <c:v>jul-19</c:v>
                </c:pt>
                <c:pt idx="31">
                  <c:v>ago-19</c:v>
                </c:pt>
                <c:pt idx="32">
                  <c:v>set-19</c:v>
                </c:pt>
                <c:pt idx="33">
                  <c:v>oct-19</c:v>
                </c:pt>
                <c:pt idx="34">
                  <c:v>nov-19</c:v>
                </c:pt>
                <c:pt idx="35">
                  <c:v>des-19</c:v>
                </c:pt>
              </c:strCache>
            </c:strRef>
          </c:cat>
          <c:val>
            <c:numRef>
              <c:f>('4 FEINA ACTIVA'!$K$84:$K$95,'4 FEINA ACTIVA'!$K$96:$K$107,'4 FEINA ACTIVA'!$K$108:$K$119)</c:f>
              <c:numCache>
                <c:formatCode>#,##0</c:formatCode>
                <c:ptCount val="36"/>
                <c:pt idx="0">
                  <c:v>1506</c:v>
                </c:pt>
                <c:pt idx="1">
                  <c:v>1875</c:v>
                </c:pt>
                <c:pt idx="2">
                  <c:v>1925</c:v>
                </c:pt>
                <c:pt idx="3">
                  <c:v>1934</c:v>
                </c:pt>
                <c:pt idx="4">
                  <c:v>2162</c:v>
                </c:pt>
                <c:pt idx="5">
                  <c:v>2698</c:v>
                </c:pt>
                <c:pt idx="6">
                  <c:v>1379</c:v>
                </c:pt>
                <c:pt idx="7">
                  <c:v>1312</c:v>
                </c:pt>
                <c:pt idx="8">
                  <c:v>1090</c:v>
                </c:pt>
                <c:pt idx="9">
                  <c:v>1193</c:v>
                </c:pt>
                <c:pt idx="10">
                  <c:v>1221</c:v>
                </c:pt>
                <c:pt idx="11">
                  <c:v>1105</c:v>
                </c:pt>
                <c:pt idx="12">
                  <c:v>991</c:v>
                </c:pt>
                <c:pt idx="13">
                  <c:v>1105</c:v>
                </c:pt>
                <c:pt idx="14">
                  <c:v>595</c:v>
                </c:pt>
                <c:pt idx="15">
                  <c:v>573</c:v>
                </c:pt>
                <c:pt idx="16">
                  <c:v>807</c:v>
                </c:pt>
                <c:pt idx="17">
                  <c:v>933</c:v>
                </c:pt>
                <c:pt idx="18">
                  <c:v>949</c:v>
                </c:pt>
                <c:pt idx="19">
                  <c:v>831</c:v>
                </c:pt>
                <c:pt idx="20">
                  <c:v>823</c:v>
                </c:pt>
                <c:pt idx="21">
                  <c:v>794</c:v>
                </c:pt>
                <c:pt idx="22">
                  <c:v>753</c:v>
                </c:pt>
                <c:pt idx="23">
                  <c:v>672</c:v>
                </c:pt>
                <c:pt idx="24">
                  <c:v>735</c:v>
                </c:pt>
                <c:pt idx="25">
                  <c:v>762</c:v>
                </c:pt>
                <c:pt idx="26">
                  <c:v>738</c:v>
                </c:pt>
                <c:pt idx="27">
                  <c:v>864</c:v>
                </c:pt>
                <c:pt idx="28">
                  <c:v>426</c:v>
                </c:pt>
                <c:pt idx="29">
                  <c:v>479</c:v>
                </c:pt>
                <c:pt idx="30">
                  <c:v>475</c:v>
                </c:pt>
                <c:pt idx="31">
                  <c:v>472</c:v>
                </c:pt>
                <c:pt idx="32">
                  <c:v>342</c:v>
                </c:pt>
                <c:pt idx="33">
                  <c:v>440</c:v>
                </c:pt>
                <c:pt idx="34">
                  <c:v>463</c:v>
                </c:pt>
                <c:pt idx="35">
                  <c:v>114</c:v>
                </c:pt>
              </c:numCache>
            </c:numRef>
          </c:val>
          <c:smooth val="0"/>
        </c:ser>
        <c:dLbls>
          <c:showLegendKey val="0"/>
          <c:showVal val="0"/>
          <c:showCatName val="0"/>
          <c:showSerName val="0"/>
          <c:showPercent val="0"/>
          <c:showBubbleSize val="0"/>
        </c:dLbls>
        <c:marker val="1"/>
        <c:smooth val="0"/>
        <c:axId val="230220544"/>
        <c:axId val="230222080"/>
      </c:lineChart>
      <c:catAx>
        <c:axId val="230220544"/>
        <c:scaling>
          <c:orientation val="minMax"/>
        </c:scaling>
        <c:delete val="0"/>
        <c:axPos val="b"/>
        <c:numFmt formatCode="@"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230222080"/>
        <c:crosses val="autoZero"/>
        <c:auto val="1"/>
        <c:lblAlgn val="ctr"/>
        <c:lblOffset val="100"/>
        <c:tickLblSkip val="1"/>
        <c:tickMarkSkip val="1"/>
        <c:noMultiLvlLbl val="0"/>
      </c:catAx>
      <c:valAx>
        <c:axId val="230222080"/>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230220544"/>
        <c:crosses val="autoZero"/>
        <c:crossBetween val="between"/>
      </c:valAx>
      <c:spPr>
        <a:solidFill>
          <a:srgbClr val="FFFFFF"/>
        </a:solidFill>
        <a:ln w="25400">
          <a:noFill/>
        </a:ln>
      </c:spPr>
    </c:plotArea>
    <c:legend>
      <c:legendPos val="r"/>
      <c:layout>
        <c:manualLayout>
          <c:xMode val="edge"/>
          <c:yMode val="edge"/>
          <c:x val="0.25427872860635697"/>
          <c:y val="0.79392624728850325"/>
          <c:w val="0.38508557457212717"/>
          <c:h val="0.1865509761388286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377" r="0.75000000000000377" t="1" header="0" footer="0"/>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Acumulat anual</a:t>
            </a:r>
          </a:p>
        </c:rich>
      </c:tx>
      <c:layout>
        <c:manualLayout>
          <c:xMode val="edge"/>
          <c:yMode val="edge"/>
          <c:x val="0.2500003453515679"/>
          <c:y val="2.2522522522522521E-2"/>
        </c:manualLayout>
      </c:layout>
      <c:overlay val="0"/>
      <c:spPr>
        <a:noFill/>
        <a:ln w="25400">
          <a:noFill/>
        </a:ln>
      </c:spPr>
    </c:title>
    <c:autoTitleDeleted val="0"/>
    <c:plotArea>
      <c:layout>
        <c:manualLayout>
          <c:layoutTarget val="inner"/>
          <c:xMode val="edge"/>
          <c:yMode val="edge"/>
          <c:x val="0.1447370745802633"/>
          <c:y val="0.20720811870125441"/>
          <c:w val="0.47039549238585426"/>
          <c:h val="0.6441469777017248"/>
        </c:manualLayout>
      </c:layout>
      <c:pieChart>
        <c:varyColors val="1"/>
        <c:ser>
          <c:idx val="4"/>
          <c:order val="0"/>
          <c:tx>
            <c:v>Acumulat any actual</c:v>
          </c:tx>
          <c:spPr>
            <a:solidFill>
              <a:srgbClr val="94B0FA"/>
            </a:solidFill>
            <a:ln w="25400">
              <a:noFill/>
            </a:ln>
          </c:spPr>
          <c:dPt>
            <c:idx val="0"/>
            <c:bubble3D val="0"/>
            <c:spPr>
              <a:solidFill>
                <a:srgbClr val="9A9E9F"/>
              </a:solidFill>
              <a:ln w="25400">
                <a:noFill/>
              </a:ln>
            </c:spPr>
          </c:dPt>
          <c:dPt>
            <c:idx val="1"/>
            <c:bubble3D val="0"/>
            <c:spPr>
              <a:solidFill>
                <a:srgbClr val="2AB66D"/>
              </a:solidFill>
              <a:ln w="25400">
                <a:noFill/>
              </a:ln>
            </c:spPr>
          </c:dPt>
          <c:dPt>
            <c:idx val="2"/>
            <c:bubble3D val="0"/>
            <c:spPr>
              <a:solidFill>
                <a:srgbClr val="6DF3FF"/>
              </a:solidFill>
              <a:ln w="25400">
                <a:noFill/>
              </a:ln>
            </c:spPr>
          </c:dPt>
          <c:dPt>
            <c:idx val="3"/>
            <c:bubble3D val="0"/>
            <c:spPr>
              <a:solidFill>
                <a:srgbClr val="197CAD"/>
              </a:solidFill>
              <a:ln w="25400">
                <a:noFill/>
              </a:ln>
            </c:spPr>
          </c:dPt>
          <c:dLbls>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ca-ES"/>
              </a:p>
            </c:txPr>
            <c:dLblPos val="inEnd"/>
            <c:showLegendKey val="0"/>
            <c:showVal val="0"/>
            <c:showCatName val="0"/>
            <c:showSerName val="0"/>
            <c:showPercent val="1"/>
            <c:showBubbleSize val="0"/>
            <c:showLeaderLines val="0"/>
          </c:dLbls>
          <c:cat>
            <c:strRef>
              <c:f>'1 RESUM'!$A$14:$A$17</c:f>
              <c:strCache>
                <c:ptCount val="4"/>
                <c:pt idx="0">
                  <c:v>Barcelona</c:v>
                </c:pt>
                <c:pt idx="1">
                  <c:v>Girona</c:v>
                </c:pt>
                <c:pt idx="2">
                  <c:v>Lleida</c:v>
                </c:pt>
                <c:pt idx="3">
                  <c:v>Tarragona</c:v>
                </c:pt>
              </c:strCache>
            </c:strRef>
          </c:cat>
          <c:val>
            <c:numRef>
              <c:f>'1 RESUM'!$J$14:$J$17</c:f>
              <c:numCache>
                <c:formatCode>#,##0"        "</c:formatCode>
                <c:ptCount val="4"/>
                <c:pt idx="0">
                  <c:v>37007</c:v>
                </c:pt>
                <c:pt idx="1">
                  <c:v>8955</c:v>
                </c:pt>
                <c:pt idx="2">
                  <c:v>6330</c:v>
                </c:pt>
                <c:pt idx="3">
                  <c:v>7623</c:v>
                </c:pt>
              </c:numCache>
            </c:numRef>
          </c:val>
        </c:ser>
        <c:dLbls>
          <c:showLegendKey val="0"/>
          <c:showVal val="0"/>
          <c:showCatName val="0"/>
          <c:showSerName val="0"/>
          <c:showPercent val="1"/>
          <c:showBubbleSize val="0"/>
          <c:showLeaderLines val="0"/>
        </c:dLbls>
        <c:firstSliceAng val="0"/>
      </c:pieChart>
      <c:spPr>
        <a:solidFill>
          <a:srgbClr val="FFFFFF"/>
        </a:solidFill>
        <a:ln w="25400">
          <a:noFill/>
        </a:ln>
      </c:spPr>
    </c:plotArea>
    <c:legend>
      <c:legendPos val="r"/>
      <c:layout>
        <c:manualLayout>
          <c:xMode val="edge"/>
          <c:yMode val="edge"/>
          <c:x val="0.71710629921259839"/>
          <c:y val="0.36937078811094559"/>
          <c:w val="0.22368455587788372"/>
          <c:h val="0.34684826558842308"/>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zero"/>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Variació interanual de l'acumulat anual</a:t>
            </a:r>
          </a:p>
        </c:rich>
      </c:tx>
      <c:layout>
        <c:manualLayout>
          <c:xMode val="edge"/>
          <c:yMode val="edge"/>
          <c:x val="0.15833377077865268"/>
          <c:y val="4.954954954954955E-2"/>
        </c:manualLayout>
      </c:layout>
      <c:overlay val="0"/>
      <c:spPr>
        <a:noFill/>
        <a:ln w="25400">
          <a:noFill/>
        </a:ln>
      </c:spPr>
    </c:title>
    <c:autoTitleDeleted val="0"/>
    <c:plotArea>
      <c:layout/>
      <c:barChart>
        <c:barDir val="bar"/>
        <c:grouping val="clustered"/>
        <c:varyColors val="0"/>
        <c:ser>
          <c:idx val="4"/>
          <c:order val="0"/>
          <c:tx>
            <c:v>Tarragona</c:v>
          </c:tx>
          <c:spPr>
            <a:solidFill>
              <a:srgbClr val="197CAD"/>
            </a:solidFill>
            <a:ln w="25400">
              <a:noFill/>
            </a:ln>
          </c:spPr>
          <c:invertIfNegative val="0"/>
          <c:dLbls>
            <c:numFmt formatCode="0.00%" sourceLinked="0"/>
            <c:spPr>
              <a:noFill/>
              <a:ln w="25400">
                <a:noFill/>
              </a:ln>
            </c:spPr>
            <c:txPr>
              <a:bodyPr/>
              <a:lstStyle/>
              <a:p>
                <a:pPr algn="l">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RESUM'!$L$17</c:f>
              <c:numCache>
                <c:formatCode>0.00%"     "</c:formatCode>
                <c:ptCount val="1"/>
                <c:pt idx="0">
                  <c:v>-0.10528169014084507</c:v>
                </c:pt>
              </c:numCache>
            </c:numRef>
          </c:val>
        </c:ser>
        <c:ser>
          <c:idx val="3"/>
          <c:order val="1"/>
          <c:tx>
            <c:v>Lleida</c:v>
          </c:tx>
          <c:spPr>
            <a:solidFill>
              <a:srgbClr val="6DF3FF"/>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RESUM'!$L$16</c:f>
              <c:numCache>
                <c:formatCode>0.00%"     "</c:formatCode>
                <c:ptCount val="1"/>
                <c:pt idx="0">
                  <c:v>-6.4354104536179565E-3</c:v>
                </c:pt>
              </c:numCache>
            </c:numRef>
          </c:val>
        </c:ser>
        <c:ser>
          <c:idx val="2"/>
          <c:order val="2"/>
          <c:tx>
            <c:v>Girona</c:v>
          </c:tx>
          <c:spPr>
            <a:solidFill>
              <a:srgbClr val="2AB66D"/>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RESUM'!$L$15</c:f>
              <c:numCache>
                <c:formatCode>0.00%"     "</c:formatCode>
                <c:ptCount val="1"/>
                <c:pt idx="0">
                  <c:v>-3.7924366136656638E-2</c:v>
                </c:pt>
              </c:numCache>
            </c:numRef>
          </c:val>
        </c:ser>
        <c:ser>
          <c:idx val="1"/>
          <c:order val="3"/>
          <c:tx>
            <c:v>Barcelona</c:v>
          </c:tx>
          <c:spPr>
            <a:solidFill>
              <a:srgbClr val="9A9E9F"/>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RESUM'!$L$14</c:f>
              <c:numCache>
                <c:formatCode>0.00%"     "</c:formatCode>
                <c:ptCount val="1"/>
                <c:pt idx="0">
                  <c:v>-9.820405975095646E-2</c:v>
                </c:pt>
              </c:numCache>
            </c:numRef>
          </c:val>
        </c:ser>
        <c:ser>
          <c:idx val="0"/>
          <c:order val="4"/>
          <c:tx>
            <c:v>Catalunya</c:v>
          </c:tx>
          <c:spPr>
            <a:solidFill>
              <a:srgbClr val="59595B"/>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RESUM'!$L$18</c:f>
              <c:numCache>
                <c:formatCode>0.00%"     "</c:formatCode>
                <c:ptCount val="1"/>
                <c:pt idx="0">
                  <c:v>-8.1565393341100009E-2</c:v>
                </c:pt>
              </c:numCache>
            </c:numRef>
          </c:val>
        </c:ser>
        <c:dLbls>
          <c:showLegendKey val="0"/>
          <c:showVal val="1"/>
          <c:showCatName val="0"/>
          <c:showSerName val="0"/>
          <c:showPercent val="0"/>
          <c:showBubbleSize val="0"/>
        </c:dLbls>
        <c:gapWidth val="150"/>
        <c:axId val="158468736"/>
        <c:axId val="158495104"/>
      </c:barChart>
      <c:catAx>
        <c:axId val="158468736"/>
        <c:scaling>
          <c:orientation val="minMax"/>
        </c:scaling>
        <c:delete val="0"/>
        <c:axPos val="l"/>
        <c:majorTickMark val="out"/>
        <c:minorTickMark val="none"/>
        <c:tickLblPos val="none"/>
        <c:spPr>
          <a:ln w="3175">
            <a:solidFill>
              <a:srgbClr val="000000"/>
            </a:solidFill>
            <a:prstDash val="solid"/>
          </a:ln>
        </c:spPr>
        <c:txPr>
          <a:bodyPr/>
          <a:lstStyle/>
          <a:p>
            <a:pPr>
              <a:defRPr lang="es-ES"/>
            </a:pPr>
            <a:endParaRPr lang="ca-ES"/>
          </a:p>
        </c:txPr>
        <c:crossAx val="158495104"/>
        <c:crosses val="autoZero"/>
        <c:auto val="1"/>
        <c:lblAlgn val="ctr"/>
        <c:lblOffset val="100"/>
        <c:tickMarkSkip val="1"/>
        <c:noMultiLvlLbl val="0"/>
      </c:catAx>
      <c:valAx>
        <c:axId val="158495104"/>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58468736"/>
        <c:crosses val="autoZero"/>
        <c:crossBetween val="between"/>
      </c:valAx>
      <c:spPr>
        <a:solidFill>
          <a:srgbClr val="FFFFFF"/>
        </a:solidFill>
        <a:ln w="25400">
          <a:noFill/>
        </a:ln>
      </c:spPr>
    </c:plotArea>
    <c:legend>
      <c:legendPos val="r"/>
      <c:layout>
        <c:manualLayout>
          <c:xMode val="edge"/>
          <c:yMode val="edge"/>
          <c:x val="0.7"/>
          <c:y val="0.29729729729729731"/>
          <c:w val="0.27083333333333337"/>
          <c:h val="0.5135135135135136"/>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475"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paperSize="9" orientation="landscape" horizontalDpi="3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Variació interanual  dels darrers 12 mesos</a:t>
            </a:r>
          </a:p>
        </c:rich>
      </c:tx>
      <c:layout>
        <c:manualLayout>
          <c:xMode val="edge"/>
          <c:yMode val="edge"/>
          <c:x val="0.16597553936463336"/>
          <c:y val="0.04"/>
        </c:manualLayout>
      </c:layout>
      <c:overlay val="0"/>
      <c:spPr>
        <a:noFill/>
        <a:ln w="25400">
          <a:noFill/>
        </a:ln>
      </c:spPr>
    </c:title>
    <c:autoTitleDeleted val="0"/>
    <c:plotArea>
      <c:layout/>
      <c:barChart>
        <c:barDir val="bar"/>
        <c:grouping val="clustered"/>
        <c:varyColors val="0"/>
        <c:ser>
          <c:idx val="4"/>
          <c:order val="0"/>
          <c:tx>
            <c:v>Tarragona</c:v>
          </c:tx>
          <c:spPr>
            <a:solidFill>
              <a:srgbClr val="197CAD"/>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RESUM'!$P$17</c:f>
              <c:numCache>
                <c:formatCode>0.00%"     "</c:formatCode>
                <c:ptCount val="1"/>
                <c:pt idx="0">
                  <c:v>-0.10528169014084507</c:v>
                </c:pt>
              </c:numCache>
            </c:numRef>
          </c:val>
        </c:ser>
        <c:ser>
          <c:idx val="3"/>
          <c:order val="1"/>
          <c:tx>
            <c:v>Lleida</c:v>
          </c:tx>
          <c:spPr>
            <a:solidFill>
              <a:srgbClr val="6DF3FF"/>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RESUM'!$P$16</c:f>
              <c:numCache>
                <c:formatCode>0.00%"     "</c:formatCode>
                <c:ptCount val="1"/>
                <c:pt idx="0">
                  <c:v>-6.4354104536179565E-3</c:v>
                </c:pt>
              </c:numCache>
            </c:numRef>
          </c:val>
        </c:ser>
        <c:ser>
          <c:idx val="2"/>
          <c:order val="2"/>
          <c:tx>
            <c:v>Girona</c:v>
          </c:tx>
          <c:spPr>
            <a:solidFill>
              <a:srgbClr val="2AB66D"/>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RESUM'!$P$15</c:f>
              <c:numCache>
                <c:formatCode>0.00%"     "</c:formatCode>
                <c:ptCount val="1"/>
                <c:pt idx="0">
                  <c:v>-3.7924366136656638E-2</c:v>
                </c:pt>
              </c:numCache>
            </c:numRef>
          </c:val>
        </c:ser>
        <c:ser>
          <c:idx val="1"/>
          <c:order val="3"/>
          <c:tx>
            <c:v>Barcelona</c:v>
          </c:tx>
          <c:spPr>
            <a:solidFill>
              <a:srgbClr val="9A9E9F"/>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RESUM'!$P$14</c:f>
              <c:numCache>
                <c:formatCode>0.00%"     "</c:formatCode>
                <c:ptCount val="1"/>
                <c:pt idx="0">
                  <c:v>-9.820405975095646E-2</c:v>
                </c:pt>
              </c:numCache>
            </c:numRef>
          </c:val>
        </c:ser>
        <c:ser>
          <c:idx val="0"/>
          <c:order val="4"/>
          <c:tx>
            <c:v>Catalunya</c:v>
          </c:tx>
          <c:spPr>
            <a:solidFill>
              <a:srgbClr val="59595B"/>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RESUM'!$P$18</c:f>
              <c:numCache>
                <c:formatCode>0.00%"     "</c:formatCode>
                <c:ptCount val="1"/>
                <c:pt idx="0">
                  <c:v>-8.1565393341100009E-2</c:v>
                </c:pt>
              </c:numCache>
            </c:numRef>
          </c:val>
        </c:ser>
        <c:dLbls>
          <c:showLegendKey val="0"/>
          <c:showVal val="1"/>
          <c:showCatName val="0"/>
          <c:showSerName val="0"/>
          <c:showPercent val="0"/>
          <c:showBubbleSize val="0"/>
        </c:dLbls>
        <c:gapWidth val="150"/>
        <c:axId val="158526464"/>
        <c:axId val="158618368"/>
      </c:barChart>
      <c:catAx>
        <c:axId val="158526464"/>
        <c:scaling>
          <c:orientation val="minMax"/>
        </c:scaling>
        <c:delete val="0"/>
        <c:axPos val="l"/>
        <c:majorTickMark val="out"/>
        <c:minorTickMark val="none"/>
        <c:tickLblPos val="none"/>
        <c:spPr>
          <a:ln w="3175">
            <a:solidFill>
              <a:srgbClr val="000000"/>
            </a:solidFill>
            <a:prstDash val="solid"/>
          </a:ln>
        </c:spPr>
        <c:txPr>
          <a:bodyPr/>
          <a:lstStyle/>
          <a:p>
            <a:pPr>
              <a:defRPr lang="es-ES"/>
            </a:pPr>
            <a:endParaRPr lang="ca-ES"/>
          </a:p>
        </c:txPr>
        <c:crossAx val="158618368"/>
        <c:crosses val="autoZero"/>
        <c:auto val="1"/>
        <c:lblAlgn val="ctr"/>
        <c:lblOffset val="100"/>
        <c:tickMarkSkip val="1"/>
        <c:noMultiLvlLbl val="0"/>
      </c:catAx>
      <c:valAx>
        <c:axId val="158618368"/>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58526464"/>
        <c:crosses val="autoZero"/>
        <c:crossBetween val="between"/>
      </c:valAx>
      <c:spPr>
        <a:solidFill>
          <a:srgbClr val="FFFFFF"/>
        </a:solidFill>
        <a:ln w="25400">
          <a:noFill/>
        </a:ln>
      </c:spPr>
    </c:plotArea>
    <c:legend>
      <c:legendPos val="r"/>
      <c:layout>
        <c:manualLayout>
          <c:xMode val="edge"/>
          <c:yMode val="edge"/>
          <c:x val="0.69294736498186693"/>
          <c:y val="0.2903230644556527"/>
          <c:w val="0.26970997919865825"/>
          <c:h val="0.5345631796025496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475"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Darrers 12 mesos</a:t>
            </a:r>
          </a:p>
        </c:rich>
      </c:tx>
      <c:layout>
        <c:manualLayout>
          <c:xMode val="edge"/>
          <c:yMode val="edge"/>
          <c:x val="0.20198675496688742"/>
          <c:y val="2.2421524663677129E-2"/>
        </c:manualLayout>
      </c:layout>
      <c:overlay val="0"/>
      <c:spPr>
        <a:noFill/>
        <a:ln w="25400">
          <a:noFill/>
        </a:ln>
      </c:spPr>
    </c:title>
    <c:autoTitleDeleted val="0"/>
    <c:plotArea>
      <c:layout>
        <c:manualLayout>
          <c:layoutTarget val="inner"/>
          <c:xMode val="edge"/>
          <c:yMode val="edge"/>
          <c:x val="0.14238410596026491"/>
          <c:y val="0.20627847857360254"/>
          <c:w val="0.47350993377483597"/>
          <c:h val="0.64125700947881104"/>
        </c:manualLayout>
      </c:layout>
      <c:pieChart>
        <c:varyColors val="1"/>
        <c:ser>
          <c:idx val="4"/>
          <c:order val="0"/>
          <c:tx>
            <c:v>Acumulat any actual</c:v>
          </c:tx>
          <c:spPr>
            <a:solidFill>
              <a:srgbClr val="94B0FA"/>
            </a:solidFill>
            <a:ln w="25400">
              <a:noFill/>
            </a:ln>
          </c:spPr>
          <c:dPt>
            <c:idx val="0"/>
            <c:bubble3D val="0"/>
            <c:spPr>
              <a:solidFill>
                <a:srgbClr val="9A9E9F"/>
              </a:solidFill>
              <a:ln w="25400">
                <a:noFill/>
              </a:ln>
            </c:spPr>
          </c:dPt>
          <c:dPt>
            <c:idx val="1"/>
            <c:bubble3D val="0"/>
            <c:spPr>
              <a:solidFill>
                <a:srgbClr val="2AB66D"/>
              </a:solidFill>
              <a:ln w="25400">
                <a:noFill/>
              </a:ln>
            </c:spPr>
          </c:dPt>
          <c:dPt>
            <c:idx val="2"/>
            <c:bubble3D val="0"/>
            <c:spPr>
              <a:solidFill>
                <a:srgbClr val="6DF3FF"/>
              </a:solidFill>
              <a:ln w="25400">
                <a:noFill/>
              </a:ln>
            </c:spPr>
          </c:dPt>
          <c:dPt>
            <c:idx val="3"/>
            <c:bubble3D val="0"/>
            <c:spPr>
              <a:solidFill>
                <a:srgbClr val="197CAD"/>
              </a:solidFill>
              <a:ln w="25400">
                <a:noFill/>
              </a:ln>
            </c:spPr>
          </c:dPt>
          <c:dLbls>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ca-ES"/>
              </a:p>
            </c:txPr>
            <c:dLblPos val="inEnd"/>
            <c:showLegendKey val="0"/>
            <c:showVal val="0"/>
            <c:showCatName val="0"/>
            <c:showSerName val="0"/>
            <c:showPercent val="1"/>
            <c:showBubbleSize val="0"/>
            <c:showLeaderLines val="0"/>
          </c:dLbls>
          <c:cat>
            <c:strRef>
              <c:f>'1 RESUM'!$A$14:$A$17</c:f>
              <c:strCache>
                <c:ptCount val="4"/>
                <c:pt idx="0">
                  <c:v>Barcelona</c:v>
                </c:pt>
                <c:pt idx="1">
                  <c:v>Girona</c:v>
                </c:pt>
                <c:pt idx="2">
                  <c:v>Lleida</c:v>
                </c:pt>
                <c:pt idx="3">
                  <c:v>Tarragona</c:v>
                </c:pt>
              </c:strCache>
            </c:strRef>
          </c:cat>
          <c:val>
            <c:numRef>
              <c:f>'1 RESUM'!$O$14:$O$17</c:f>
              <c:numCache>
                <c:formatCode>#,##0"        "</c:formatCode>
                <c:ptCount val="4"/>
                <c:pt idx="0">
                  <c:v>37007</c:v>
                </c:pt>
                <c:pt idx="1">
                  <c:v>8955</c:v>
                </c:pt>
                <c:pt idx="2">
                  <c:v>6330</c:v>
                </c:pt>
                <c:pt idx="3">
                  <c:v>7623</c:v>
                </c:pt>
              </c:numCache>
            </c:numRef>
          </c:val>
        </c:ser>
        <c:dLbls>
          <c:showLegendKey val="0"/>
          <c:showVal val="0"/>
          <c:showCatName val="0"/>
          <c:showSerName val="0"/>
          <c:showPercent val="1"/>
          <c:showBubbleSize val="0"/>
          <c:showLeaderLines val="0"/>
        </c:dLbls>
        <c:firstSliceAng val="0"/>
      </c:pieChart>
      <c:spPr>
        <a:solidFill>
          <a:srgbClr val="FFFFFF"/>
        </a:solidFill>
        <a:ln w="25400">
          <a:noFill/>
        </a:ln>
      </c:spPr>
    </c:plotArea>
    <c:legend>
      <c:legendPos val="r"/>
      <c:layout>
        <c:manualLayout>
          <c:xMode val="edge"/>
          <c:yMode val="edge"/>
          <c:x val="0.7185430463576159"/>
          <c:y val="0.37219825100337794"/>
          <c:w val="0.22516556291390732"/>
          <c:h val="0.3452924214069654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zero"/>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ca-ES"/>
    </a:p>
  </c:txPr>
  <c:printSettings>
    <c:headerFooter alignWithMargins="0"/>
    <c:pageMargins b="1" l="0.75000000000000444" r="0.75000000000000444" t="1" header="0" footer="0"/>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Resum mensual</a:t>
            </a:r>
          </a:p>
        </c:rich>
      </c:tx>
      <c:layout>
        <c:manualLayout>
          <c:xMode val="edge"/>
          <c:yMode val="edge"/>
          <c:x val="0.23051948051948051"/>
          <c:y val="3.1531531531531529E-2"/>
        </c:manualLayout>
      </c:layout>
      <c:overlay val="0"/>
      <c:spPr>
        <a:noFill/>
        <a:ln w="25400">
          <a:noFill/>
        </a:ln>
      </c:spPr>
    </c:title>
    <c:autoTitleDeleted val="0"/>
    <c:plotArea>
      <c:layout>
        <c:manualLayout>
          <c:layoutTarget val="inner"/>
          <c:xMode val="edge"/>
          <c:yMode val="edge"/>
          <c:x val="0.16558441558441594"/>
          <c:y val="0.24324431325799536"/>
          <c:w val="0.44155844155844182"/>
          <c:h val="0.61261530746458315"/>
        </c:manualLayout>
      </c:layout>
      <c:pieChart>
        <c:varyColors val="1"/>
        <c:ser>
          <c:idx val="0"/>
          <c:order val="0"/>
          <c:tx>
            <c:v>Mes actual</c:v>
          </c:tx>
          <c:spPr>
            <a:solidFill>
              <a:srgbClr val="00008F"/>
            </a:solidFill>
            <a:ln w="25400">
              <a:noFill/>
            </a:ln>
          </c:spPr>
          <c:dPt>
            <c:idx val="0"/>
            <c:bubble3D val="0"/>
            <c:spPr>
              <a:solidFill>
                <a:srgbClr val="9A9E9F"/>
              </a:solidFill>
              <a:ln w="25400">
                <a:noFill/>
              </a:ln>
            </c:spPr>
          </c:dPt>
          <c:dPt>
            <c:idx val="1"/>
            <c:bubble3D val="0"/>
            <c:spPr>
              <a:solidFill>
                <a:srgbClr val="2AB66D"/>
              </a:solidFill>
              <a:ln w="25400">
                <a:noFill/>
              </a:ln>
            </c:spPr>
          </c:dPt>
          <c:dPt>
            <c:idx val="2"/>
            <c:bubble3D val="0"/>
            <c:spPr>
              <a:solidFill>
                <a:srgbClr val="6DF3FF"/>
              </a:solidFill>
              <a:ln w="25400">
                <a:noFill/>
              </a:ln>
            </c:spPr>
          </c:dPt>
          <c:dPt>
            <c:idx val="3"/>
            <c:bubble3D val="0"/>
            <c:spPr>
              <a:solidFill>
                <a:srgbClr val="197CAD"/>
              </a:solidFill>
              <a:ln w="25400">
                <a:noFill/>
              </a:ln>
            </c:spPr>
          </c:dPt>
          <c:dLbls>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ca-ES"/>
              </a:p>
            </c:txPr>
            <c:dLblPos val="inEnd"/>
            <c:showLegendKey val="0"/>
            <c:showVal val="0"/>
            <c:showCatName val="0"/>
            <c:showSerName val="0"/>
            <c:showPercent val="1"/>
            <c:showBubbleSize val="0"/>
            <c:showLeaderLines val="0"/>
          </c:dLbls>
          <c:cat>
            <c:strRef>
              <c:f>'1 RESUM'!$A$14:$A$17</c:f>
              <c:strCache>
                <c:ptCount val="4"/>
                <c:pt idx="0">
                  <c:v>Barcelona</c:v>
                </c:pt>
                <c:pt idx="1">
                  <c:v>Girona</c:v>
                </c:pt>
                <c:pt idx="2">
                  <c:v>Lleida</c:v>
                </c:pt>
                <c:pt idx="3">
                  <c:v>Tarragona</c:v>
                </c:pt>
              </c:strCache>
            </c:strRef>
          </c:cat>
          <c:val>
            <c:numRef>
              <c:f>'1 RESUM'!$D$14:$D$17</c:f>
              <c:numCache>
                <c:formatCode>#,##0"        "</c:formatCode>
                <c:ptCount val="4"/>
                <c:pt idx="0">
                  <c:v>2470</c:v>
                </c:pt>
                <c:pt idx="1">
                  <c:v>594</c:v>
                </c:pt>
                <c:pt idx="2">
                  <c:v>336</c:v>
                </c:pt>
                <c:pt idx="3">
                  <c:v>454</c:v>
                </c:pt>
              </c:numCache>
            </c:numRef>
          </c:val>
        </c:ser>
        <c:dLbls>
          <c:showLegendKey val="0"/>
          <c:showVal val="0"/>
          <c:showCatName val="0"/>
          <c:showSerName val="0"/>
          <c:showPercent val="1"/>
          <c:showBubbleSize val="0"/>
          <c:showLeaderLines val="0"/>
        </c:dLbls>
        <c:firstSliceAng val="0"/>
      </c:pieChart>
      <c:spPr>
        <a:solidFill>
          <a:srgbClr val="FFFFFF"/>
        </a:solidFill>
        <a:ln w="25400">
          <a:noFill/>
        </a:ln>
      </c:spPr>
    </c:plotArea>
    <c:legend>
      <c:legendPos val="r"/>
      <c:layout>
        <c:manualLayout>
          <c:xMode val="edge"/>
          <c:yMode val="edge"/>
          <c:x val="0.71753246753246758"/>
          <c:y val="0.39189378354732685"/>
          <c:w val="0.22077922077922074"/>
          <c:h val="0.34684826558842308"/>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zero"/>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paperSize="9"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Evolució mensual</a:t>
            </a:r>
          </a:p>
        </c:rich>
      </c:tx>
      <c:layout>
        <c:manualLayout>
          <c:xMode val="edge"/>
          <c:yMode val="edge"/>
          <c:x val="0.44600430107526884"/>
          <c:y val="3.3032877469263713E-2"/>
        </c:manualLayout>
      </c:layout>
      <c:overlay val="0"/>
      <c:spPr>
        <a:noFill/>
        <a:ln w="25400">
          <a:noFill/>
        </a:ln>
      </c:spPr>
    </c:title>
    <c:autoTitleDeleted val="0"/>
    <c:plotArea>
      <c:layout>
        <c:manualLayout>
          <c:layoutTarget val="inner"/>
          <c:xMode val="edge"/>
          <c:yMode val="edge"/>
          <c:x val="7.0967786648051104E-2"/>
          <c:y val="0.16118446941892831"/>
          <c:w val="0.92129090303106287"/>
          <c:h val="0.40460591303118743"/>
        </c:manualLayout>
      </c:layout>
      <c:barChart>
        <c:barDir val="col"/>
        <c:grouping val="clustered"/>
        <c:varyColors val="0"/>
        <c:ser>
          <c:idx val="1"/>
          <c:order val="0"/>
          <c:tx>
            <c:v>Llocs de treball oferts durant el mes</c:v>
          </c:tx>
          <c:spPr>
            <a:solidFill>
              <a:srgbClr val="28BCD8"/>
            </a:solidFill>
            <a:ln w="25400">
              <a:noFill/>
            </a:ln>
          </c:spPr>
          <c:invertIfNegative val="0"/>
          <c:cat>
            <c:strRef>
              <c:f>'1 EVOLUCIO'!$Q$7:$Q$42</c:f>
              <c:strCache>
                <c:ptCount val="36"/>
                <c:pt idx="0">
                  <c:v>gen-17</c:v>
                </c:pt>
                <c:pt idx="1">
                  <c:v>feb-17</c:v>
                </c:pt>
                <c:pt idx="2">
                  <c:v>mar-17</c:v>
                </c:pt>
                <c:pt idx="3">
                  <c:v>abr-17</c:v>
                </c:pt>
                <c:pt idx="4">
                  <c:v>mai-17</c:v>
                </c:pt>
                <c:pt idx="5">
                  <c:v>jun-17</c:v>
                </c:pt>
                <c:pt idx="6">
                  <c:v>jul-17</c:v>
                </c:pt>
                <c:pt idx="7">
                  <c:v>ago-17</c:v>
                </c:pt>
                <c:pt idx="8">
                  <c:v>set-17</c:v>
                </c:pt>
                <c:pt idx="9">
                  <c:v>oct-17</c:v>
                </c:pt>
                <c:pt idx="10">
                  <c:v>nov-17</c:v>
                </c:pt>
                <c:pt idx="11">
                  <c:v>des-17</c:v>
                </c:pt>
                <c:pt idx="12">
                  <c:v>gen-18</c:v>
                </c:pt>
                <c:pt idx="13">
                  <c:v>feb-18</c:v>
                </c:pt>
                <c:pt idx="14">
                  <c:v>mar-18</c:v>
                </c:pt>
                <c:pt idx="15">
                  <c:v>abr-18</c:v>
                </c:pt>
                <c:pt idx="16">
                  <c:v>mai-18</c:v>
                </c:pt>
                <c:pt idx="17">
                  <c:v>jun-18</c:v>
                </c:pt>
                <c:pt idx="18">
                  <c:v>jul-18</c:v>
                </c:pt>
                <c:pt idx="19">
                  <c:v>ago-18</c:v>
                </c:pt>
                <c:pt idx="20">
                  <c:v>set-18</c:v>
                </c:pt>
                <c:pt idx="21">
                  <c:v>oct-18</c:v>
                </c:pt>
                <c:pt idx="22">
                  <c:v>nov-18</c:v>
                </c:pt>
                <c:pt idx="23">
                  <c:v>des-18</c:v>
                </c:pt>
                <c:pt idx="24">
                  <c:v>gen-19</c:v>
                </c:pt>
                <c:pt idx="25">
                  <c:v>feb-19</c:v>
                </c:pt>
                <c:pt idx="26">
                  <c:v>mar-19</c:v>
                </c:pt>
                <c:pt idx="27">
                  <c:v>abr-19</c:v>
                </c:pt>
                <c:pt idx="28">
                  <c:v>mai-19</c:v>
                </c:pt>
                <c:pt idx="29">
                  <c:v>jun-19</c:v>
                </c:pt>
                <c:pt idx="30">
                  <c:v>jul-19</c:v>
                </c:pt>
                <c:pt idx="31">
                  <c:v>ago-19</c:v>
                </c:pt>
                <c:pt idx="32">
                  <c:v>set-19</c:v>
                </c:pt>
                <c:pt idx="33">
                  <c:v>oct-19</c:v>
                </c:pt>
                <c:pt idx="34">
                  <c:v>nov-19</c:v>
                </c:pt>
                <c:pt idx="35">
                  <c:v>des-19</c:v>
                </c:pt>
              </c:strCache>
            </c:strRef>
          </c:cat>
          <c:val>
            <c:numRef>
              <c:f>('1 EVOLUCIO'!$D$7:$D$18,'1 EVOLUCIO'!$D$19:$D$30,'1 EVOLUCIO'!$D$31:$D$42)</c:f>
              <c:numCache>
                <c:formatCode>#,##0"        "</c:formatCode>
                <c:ptCount val="36"/>
                <c:pt idx="0">
                  <c:v>5555</c:v>
                </c:pt>
                <c:pt idx="1">
                  <c:v>5107</c:v>
                </c:pt>
                <c:pt idx="2">
                  <c:v>6334</c:v>
                </c:pt>
                <c:pt idx="3">
                  <c:v>5053</c:v>
                </c:pt>
                <c:pt idx="4">
                  <c:v>6468</c:v>
                </c:pt>
                <c:pt idx="5">
                  <c:v>6286</c:v>
                </c:pt>
                <c:pt idx="6">
                  <c:v>6307</c:v>
                </c:pt>
                <c:pt idx="7">
                  <c:v>3900</c:v>
                </c:pt>
                <c:pt idx="8">
                  <c:v>4601</c:v>
                </c:pt>
                <c:pt idx="9">
                  <c:v>4123</c:v>
                </c:pt>
                <c:pt idx="10">
                  <c:v>5532</c:v>
                </c:pt>
                <c:pt idx="11">
                  <c:v>6392</c:v>
                </c:pt>
                <c:pt idx="12">
                  <c:v>5622</c:v>
                </c:pt>
                <c:pt idx="13">
                  <c:v>4853</c:v>
                </c:pt>
                <c:pt idx="14">
                  <c:v>5236</c:v>
                </c:pt>
                <c:pt idx="15">
                  <c:v>5316</c:v>
                </c:pt>
                <c:pt idx="16">
                  <c:v>6980</c:v>
                </c:pt>
                <c:pt idx="17">
                  <c:v>6338</c:v>
                </c:pt>
                <c:pt idx="18">
                  <c:v>5588</c:v>
                </c:pt>
                <c:pt idx="19">
                  <c:v>3576</c:v>
                </c:pt>
                <c:pt idx="20">
                  <c:v>4283</c:v>
                </c:pt>
                <c:pt idx="21">
                  <c:v>6289</c:v>
                </c:pt>
                <c:pt idx="22">
                  <c:v>4998</c:v>
                </c:pt>
                <c:pt idx="23">
                  <c:v>6157</c:v>
                </c:pt>
                <c:pt idx="24">
                  <c:v>5612</c:v>
                </c:pt>
                <c:pt idx="25">
                  <c:v>5863</c:v>
                </c:pt>
                <c:pt idx="26">
                  <c:v>5180</c:v>
                </c:pt>
                <c:pt idx="27">
                  <c:v>4073</c:v>
                </c:pt>
                <c:pt idx="28">
                  <c:v>6129</c:v>
                </c:pt>
                <c:pt idx="29">
                  <c:v>4994</c:v>
                </c:pt>
                <c:pt idx="30">
                  <c:v>4512</c:v>
                </c:pt>
                <c:pt idx="31">
                  <c:v>2979</c:v>
                </c:pt>
                <c:pt idx="32">
                  <c:v>3601</c:v>
                </c:pt>
                <c:pt idx="33">
                  <c:v>5590</c:v>
                </c:pt>
                <c:pt idx="34">
                  <c:v>7528</c:v>
                </c:pt>
                <c:pt idx="35">
                  <c:v>3854</c:v>
                </c:pt>
              </c:numCache>
            </c:numRef>
          </c:val>
        </c:ser>
        <c:dLbls>
          <c:showLegendKey val="0"/>
          <c:showVal val="0"/>
          <c:showCatName val="0"/>
          <c:showSerName val="0"/>
          <c:showPercent val="0"/>
          <c:showBubbleSize val="0"/>
        </c:dLbls>
        <c:gapWidth val="150"/>
        <c:axId val="180414336"/>
        <c:axId val="180415872"/>
      </c:barChart>
      <c:lineChart>
        <c:grouping val="standard"/>
        <c:varyColors val="0"/>
        <c:ser>
          <c:idx val="0"/>
          <c:order val="1"/>
          <c:tx>
            <c:v>Mitjana darrers 12 mesos</c:v>
          </c:tx>
          <c:spPr>
            <a:ln w="25400">
              <a:solidFill>
                <a:srgbClr val="9A9E9F"/>
              </a:solidFill>
              <a:prstDash val="solid"/>
            </a:ln>
          </c:spPr>
          <c:marker>
            <c:symbol val="none"/>
          </c:marker>
          <c:cat>
            <c:strRef>
              <c:f>'1 EVOLUCIO'!$Q$7:$Q$42</c:f>
              <c:strCache>
                <c:ptCount val="36"/>
                <c:pt idx="0">
                  <c:v>gen-17</c:v>
                </c:pt>
                <c:pt idx="1">
                  <c:v>feb-17</c:v>
                </c:pt>
                <c:pt idx="2">
                  <c:v>mar-17</c:v>
                </c:pt>
                <c:pt idx="3">
                  <c:v>abr-17</c:v>
                </c:pt>
                <c:pt idx="4">
                  <c:v>mai-17</c:v>
                </c:pt>
                <c:pt idx="5">
                  <c:v>jun-17</c:v>
                </c:pt>
                <c:pt idx="6">
                  <c:v>jul-17</c:v>
                </c:pt>
                <c:pt idx="7">
                  <c:v>ago-17</c:v>
                </c:pt>
                <c:pt idx="8">
                  <c:v>set-17</c:v>
                </c:pt>
                <c:pt idx="9">
                  <c:v>oct-17</c:v>
                </c:pt>
                <c:pt idx="10">
                  <c:v>nov-17</c:v>
                </c:pt>
                <c:pt idx="11">
                  <c:v>des-17</c:v>
                </c:pt>
                <c:pt idx="12">
                  <c:v>gen-18</c:v>
                </c:pt>
                <c:pt idx="13">
                  <c:v>feb-18</c:v>
                </c:pt>
                <c:pt idx="14">
                  <c:v>mar-18</c:v>
                </c:pt>
                <c:pt idx="15">
                  <c:v>abr-18</c:v>
                </c:pt>
                <c:pt idx="16">
                  <c:v>mai-18</c:v>
                </c:pt>
                <c:pt idx="17">
                  <c:v>jun-18</c:v>
                </c:pt>
                <c:pt idx="18">
                  <c:v>jul-18</c:v>
                </c:pt>
                <c:pt idx="19">
                  <c:v>ago-18</c:v>
                </c:pt>
                <c:pt idx="20">
                  <c:v>set-18</c:v>
                </c:pt>
                <c:pt idx="21">
                  <c:v>oct-18</c:v>
                </c:pt>
                <c:pt idx="22">
                  <c:v>nov-18</c:v>
                </c:pt>
                <c:pt idx="23">
                  <c:v>des-18</c:v>
                </c:pt>
                <c:pt idx="24">
                  <c:v>gen-19</c:v>
                </c:pt>
                <c:pt idx="25">
                  <c:v>feb-19</c:v>
                </c:pt>
                <c:pt idx="26">
                  <c:v>mar-19</c:v>
                </c:pt>
                <c:pt idx="27">
                  <c:v>abr-19</c:v>
                </c:pt>
                <c:pt idx="28">
                  <c:v>mai-19</c:v>
                </c:pt>
                <c:pt idx="29">
                  <c:v>jun-19</c:v>
                </c:pt>
                <c:pt idx="30">
                  <c:v>jul-19</c:v>
                </c:pt>
                <c:pt idx="31">
                  <c:v>ago-19</c:v>
                </c:pt>
                <c:pt idx="32">
                  <c:v>set-19</c:v>
                </c:pt>
                <c:pt idx="33">
                  <c:v>oct-19</c:v>
                </c:pt>
                <c:pt idx="34">
                  <c:v>nov-19</c:v>
                </c:pt>
                <c:pt idx="35">
                  <c:v>des-19</c:v>
                </c:pt>
              </c:strCache>
            </c:strRef>
          </c:cat>
          <c:val>
            <c:numRef>
              <c:f>('1 EVOLUCIO'!$R$7:$R$18,'1 EVOLUCIO'!$R$19:$R$30,'1 EVOLUCIO'!$R$31:$R$42)</c:f>
              <c:numCache>
                <c:formatCode>General</c:formatCode>
                <c:ptCount val="36"/>
                <c:pt idx="0">
                  <c:v>5133.583333333333</c:v>
                </c:pt>
                <c:pt idx="1">
                  <c:v>5150.333333333333</c:v>
                </c:pt>
                <c:pt idx="2">
                  <c:v>5242</c:v>
                </c:pt>
                <c:pt idx="3">
                  <c:v>5261.583333333333</c:v>
                </c:pt>
                <c:pt idx="4">
                  <c:v>5357.25</c:v>
                </c:pt>
                <c:pt idx="5">
                  <c:v>5410.25</c:v>
                </c:pt>
                <c:pt idx="6">
                  <c:v>5470.666666666667</c:v>
                </c:pt>
                <c:pt idx="7">
                  <c:v>5547.166666666667</c:v>
                </c:pt>
                <c:pt idx="8">
                  <c:v>5537.666666666667</c:v>
                </c:pt>
                <c:pt idx="9">
                  <c:v>5533.333333333333</c:v>
                </c:pt>
                <c:pt idx="10">
                  <c:v>5431.083333333333</c:v>
                </c:pt>
                <c:pt idx="11">
                  <c:v>5471.5</c:v>
                </c:pt>
                <c:pt idx="12">
                  <c:v>5477.083333333333</c:v>
                </c:pt>
                <c:pt idx="13">
                  <c:v>5455.916666666667</c:v>
                </c:pt>
                <c:pt idx="14">
                  <c:v>5364.416666666667</c:v>
                </c:pt>
                <c:pt idx="15">
                  <c:v>5386.333333333333</c:v>
                </c:pt>
                <c:pt idx="16">
                  <c:v>5429</c:v>
                </c:pt>
                <c:pt idx="17">
                  <c:v>5433.333333333333</c:v>
                </c:pt>
                <c:pt idx="18">
                  <c:v>5373.416666666667</c:v>
                </c:pt>
                <c:pt idx="19">
                  <c:v>5346.416666666667</c:v>
                </c:pt>
                <c:pt idx="20">
                  <c:v>5319.916666666667</c:v>
                </c:pt>
                <c:pt idx="21">
                  <c:v>5500.416666666667</c:v>
                </c:pt>
                <c:pt idx="22">
                  <c:v>5455.916666666667</c:v>
                </c:pt>
                <c:pt idx="23">
                  <c:v>5436.333333333333</c:v>
                </c:pt>
                <c:pt idx="24">
                  <c:v>5435.5</c:v>
                </c:pt>
                <c:pt idx="25">
                  <c:v>5519.666666666667</c:v>
                </c:pt>
                <c:pt idx="26">
                  <c:v>5515</c:v>
                </c:pt>
                <c:pt idx="27">
                  <c:v>5411.416666666667</c:v>
                </c:pt>
                <c:pt idx="28">
                  <c:v>5340.5</c:v>
                </c:pt>
                <c:pt idx="29">
                  <c:v>5228.5</c:v>
                </c:pt>
                <c:pt idx="30">
                  <c:v>5138.833333333333</c:v>
                </c:pt>
                <c:pt idx="31">
                  <c:v>5089.083333333333</c:v>
                </c:pt>
                <c:pt idx="32">
                  <c:v>5032.25</c:v>
                </c:pt>
                <c:pt idx="33" formatCode="0.0">
                  <c:v>4974</c:v>
                </c:pt>
                <c:pt idx="34">
                  <c:v>5184.833333333333</c:v>
                </c:pt>
                <c:pt idx="35" formatCode="0.00">
                  <c:v>4992.916666666667</c:v>
                </c:pt>
              </c:numCache>
            </c:numRef>
          </c:val>
          <c:smooth val="0"/>
        </c:ser>
        <c:dLbls>
          <c:showLegendKey val="0"/>
          <c:showVal val="0"/>
          <c:showCatName val="0"/>
          <c:showSerName val="0"/>
          <c:showPercent val="0"/>
          <c:showBubbleSize val="0"/>
        </c:dLbls>
        <c:marker val="1"/>
        <c:smooth val="0"/>
        <c:axId val="180414336"/>
        <c:axId val="180415872"/>
      </c:lineChart>
      <c:catAx>
        <c:axId val="180414336"/>
        <c:scaling>
          <c:orientation val="minMax"/>
        </c:scaling>
        <c:delete val="0"/>
        <c:axPos val="b"/>
        <c:numFmt formatCode="@" sourceLinked="1"/>
        <c:majorTickMark val="cross"/>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180415872"/>
        <c:crosses val="autoZero"/>
        <c:auto val="0"/>
        <c:lblAlgn val="ctr"/>
        <c:lblOffset val="100"/>
        <c:tickLblSkip val="1"/>
        <c:tickMarkSkip val="1"/>
        <c:noMultiLvlLbl val="0"/>
      </c:catAx>
      <c:valAx>
        <c:axId val="180415872"/>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80414336"/>
        <c:crosses val="autoZero"/>
        <c:crossBetween val="between"/>
      </c:valAx>
      <c:spPr>
        <a:solidFill>
          <a:srgbClr val="FFFFFF"/>
        </a:solidFill>
        <a:ln w="25400">
          <a:noFill/>
        </a:ln>
      </c:spPr>
    </c:plotArea>
    <c:legend>
      <c:legendPos val="r"/>
      <c:layout>
        <c:manualLayout>
          <c:xMode val="edge"/>
          <c:yMode val="edge"/>
          <c:x val="0.29548400643467954"/>
          <c:y val="0.77960664456416628"/>
          <c:w val="0.47483898061129459"/>
          <c:h val="6.5789473684210509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paperSize="9" orientation="landscape" horizontalDpi="1200"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Evolució mensual. Barcelona</a:t>
            </a:r>
          </a:p>
        </c:rich>
      </c:tx>
      <c:layout>
        <c:manualLayout>
          <c:xMode val="edge"/>
          <c:yMode val="edge"/>
          <c:x val="0.39442283711844234"/>
          <c:y val="3.6303630363036306E-2"/>
        </c:manualLayout>
      </c:layout>
      <c:overlay val="0"/>
      <c:spPr>
        <a:noFill/>
        <a:ln w="25400">
          <a:noFill/>
        </a:ln>
      </c:spPr>
    </c:title>
    <c:autoTitleDeleted val="0"/>
    <c:plotArea>
      <c:layout>
        <c:manualLayout>
          <c:layoutTarget val="inner"/>
          <c:xMode val="edge"/>
          <c:yMode val="edge"/>
          <c:x val="6.3745019920318724E-2"/>
          <c:y val="0.13861386138613871"/>
          <c:w val="0.92961487383798169"/>
          <c:h val="0.40264026402640268"/>
        </c:manualLayout>
      </c:layout>
      <c:barChart>
        <c:barDir val="col"/>
        <c:grouping val="clustered"/>
        <c:varyColors val="0"/>
        <c:ser>
          <c:idx val="1"/>
          <c:order val="0"/>
          <c:tx>
            <c:v>Llocs de treball oferts durant el mes</c:v>
          </c:tx>
          <c:spPr>
            <a:solidFill>
              <a:srgbClr val="28BCD8"/>
            </a:solidFill>
            <a:ln w="25400">
              <a:noFill/>
            </a:ln>
          </c:spPr>
          <c:invertIfNegative val="0"/>
          <c:cat>
            <c:strRef>
              <c:f>'3 EVOLUCIO B'!$R$7:$R$42</c:f>
              <c:strCache>
                <c:ptCount val="36"/>
                <c:pt idx="0">
                  <c:v>gen-17</c:v>
                </c:pt>
                <c:pt idx="1">
                  <c:v>feb-17</c:v>
                </c:pt>
                <c:pt idx="2">
                  <c:v>mar-17</c:v>
                </c:pt>
                <c:pt idx="3">
                  <c:v>abr-17</c:v>
                </c:pt>
                <c:pt idx="4">
                  <c:v>mai-17</c:v>
                </c:pt>
                <c:pt idx="5">
                  <c:v>jun-17</c:v>
                </c:pt>
                <c:pt idx="6">
                  <c:v>jul-17</c:v>
                </c:pt>
                <c:pt idx="7">
                  <c:v>ago-17</c:v>
                </c:pt>
                <c:pt idx="8">
                  <c:v>set-17</c:v>
                </c:pt>
                <c:pt idx="9">
                  <c:v>oct-17</c:v>
                </c:pt>
                <c:pt idx="10">
                  <c:v>nov-17</c:v>
                </c:pt>
                <c:pt idx="11">
                  <c:v>des-17</c:v>
                </c:pt>
                <c:pt idx="12">
                  <c:v>gen-18</c:v>
                </c:pt>
                <c:pt idx="13">
                  <c:v>feb-18</c:v>
                </c:pt>
                <c:pt idx="14">
                  <c:v>mar-18</c:v>
                </c:pt>
                <c:pt idx="15">
                  <c:v>abr-18</c:v>
                </c:pt>
                <c:pt idx="16">
                  <c:v>mai-18</c:v>
                </c:pt>
                <c:pt idx="17">
                  <c:v>jun-18</c:v>
                </c:pt>
                <c:pt idx="18">
                  <c:v>jul-18</c:v>
                </c:pt>
                <c:pt idx="19">
                  <c:v>ago-18</c:v>
                </c:pt>
                <c:pt idx="20">
                  <c:v>set-18</c:v>
                </c:pt>
                <c:pt idx="21">
                  <c:v>oct-18</c:v>
                </c:pt>
                <c:pt idx="22">
                  <c:v>nov-18</c:v>
                </c:pt>
                <c:pt idx="23">
                  <c:v>des-18</c:v>
                </c:pt>
                <c:pt idx="24">
                  <c:v>gen-19</c:v>
                </c:pt>
                <c:pt idx="25">
                  <c:v>feb-19</c:v>
                </c:pt>
                <c:pt idx="26">
                  <c:v>mar-19</c:v>
                </c:pt>
                <c:pt idx="27">
                  <c:v>abr-19</c:v>
                </c:pt>
                <c:pt idx="28">
                  <c:v>mai-19</c:v>
                </c:pt>
                <c:pt idx="29">
                  <c:v>jun-19</c:v>
                </c:pt>
                <c:pt idx="30">
                  <c:v>jul-19</c:v>
                </c:pt>
                <c:pt idx="31">
                  <c:v>ago-19</c:v>
                </c:pt>
                <c:pt idx="32">
                  <c:v>set-19</c:v>
                </c:pt>
                <c:pt idx="33">
                  <c:v>oct-19</c:v>
                </c:pt>
                <c:pt idx="34">
                  <c:v>nov-19</c:v>
                </c:pt>
                <c:pt idx="35">
                  <c:v>des-19</c:v>
                </c:pt>
              </c:strCache>
            </c:strRef>
          </c:cat>
          <c:val>
            <c:numRef>
              <c:f>('3 EVOLUCIO B'!$E$7:$E$18,'3 EVOLUCIO B'!$E$19:$E$30,'3 EVOLUCIO B'!$E$31:$E$42)</c:f>
              <c:numCache>
                <c:formatCode>#,##0"        "</c:formatCode>
                <c:ptCount val="36"/>
                <c:pt idx="0">
                  <c:v>3497</c:v>
                </c:pt>
                <c:pt idx="1">
                  <c:v>3386</c:v>
                </c:pt>
                <c:pt idx="2">
                  <c:v>3978</c:v>
                </c:pt>
                <c:pt idx="3">
                  <c:v>2968</c:v>
                </c:pt>
                <c:pt idx="4">
                  <c:v>4184</c:v>
                </c:pt>
                <c:pt idx="5">
                  <c:v>3947</c:v>
                </c:pt>
                <c:pt idx="6">
                  <c:v>4246</c:v>
                </c:pt>
                <c:pt idx="7">
                  <c:v>2418</c:v>
                </c:pt>
                <c:pt idx="8">
                  <c:v>3087</c:v>
                </c:pt>
                <c:pt idx="9">
                  <c:v>2657</c:v>
                </c:pt>
                <c:pt idx="10">
                  <c:v>3166</c:v>
                </c:pt>
                <c:pt idx="11">
                  <c:v>4634</c:v>
                </c:pt>
                <c:pt idx="12">
                  <c:v>3463</c:v>
                </c:pt>
                <c:pt idx="13">
                  <c:v>3116</c:v>
                </c:pt>
                <c:pt idx="14">
                  <c:v>3139</c:v>
                </c:pt>
                <c:pt idx="15">
                  <c:v>3292</c:v>
                </c:pt>
                <c:pt idx="16">
                  <c:v>3979</c:v>
                </c:pt>
                <c:pt idx="17">
                  <c:v>4297</c:v>
                </c:pt>
                <c:pt idx="18">
                  <c:v>3677</c:v>
                </c:pt>
                <c:pt idx="19">
                  <c:v>2145</c:v>
                </c:pt>
                <c:pt idx="20">
                  <c:v>2683</c:v>
                </c:pt>
                <c:pt idx="21">
                  <c:v>4000</c:v>
                </c:pt>
                <c:pt idx="22">
                  <c:v>3299</c:v>
                </c:pt>
                <c:pt idx="23">
                  <c:v>3947</c:v>
                </c:pt>
                <c:pt idx="24">
                  <c:v>3431</c:v>
                </c:pt>
                <c:pt idx="25">
                  <c:v>3683</c:v>
                </c:pt>
                <c:pt idx="26">
                  <c:v>3045</c:v>
                </c:pt>
                <c:pt idx="27">
                  <c:v>2524</c:v>
                </c:pt>
                <c:pt idx="28">
                  <c:v>3726</c:v>
                </c:pt>
                <c:pt idx="29">
                  <c:v>3116</c:v>
                </c:pt>
                <c:pt idx="30">
                  <c:v>2878</c:v>
                </c:pt>
                <c:pt idx="31">
                  <c:v>1764</c:v>
                </c:pt>
                <c:pt idx="32">
                  <c:v>2204</c:v>
                </c:pt>
                <c:pt idx="33">
                  <c:v>3545</c:v>
                </c:pt>
                <c:pt idx="34">
                  <c:v>4621</c:v>
                </c:pt>
                <c:pt idx="35">
                  <c:v>2470</c:v>
                </c:pt>
              </c:numCache>
            </c:numRef>
          </c:val>
        </c:ser>
        <c:dLbls>
          <c:showLegendKey val="0"/>
          <c:showVal val="0"/>
          <c:showCatName val="0"/>
          <c:showSerName val="0"/>
          <c:showPercent val="0"/>
          <c:showBubbleSize val="0"/>
        </c:dLbls>
        <c:gapWidth val="150"/>
        <c:axId val="191022976"/>
        <c:axId val="191024512"/>
      </c:barChart>
      <c:lineChart>
        <c:grouping val="standard"/>
        <c:varyColors val="0"/>
        <c:ser>
          <c:idx val="0"/>
          <c:order val="1"/>
          <c:tx>
            <c:v>Mitjana darrers 12 mesos</c:v>
          </c:tx>
          <c:spPr>
            <a:ln w="25400">
              <a:solidFill>
                <a:srgbClr val="9A9E9F"/>
              </a:solidFill>
              <a:prstDash val="solid"/>
            </a:ln>
          </c:spPr>
          <c:marker>
            <c:symbol val="none"/>
          </c:marker>
          <c:cat>
            <c:strRef>
              <c:f>'3 EVOLUCIO B'!$R$7:$R$42</c:f>
              <c:strCache>
                <c:ptCount val="36"/>
                <c:pt idx="0">
                  <c:v>gen-17</c:v>
                </c:pt>
                <c:pt idx="1">
                  <c:v>feb-17</c:v>
                </c:pt>
                <c:pt idx="2">
                  <c:v>mar-17</c:v>
                </c:pt>
                <c:pt idx="3">
                  <c:v>abr-17</c:v>
                </c:pt>
                <c:pt idx="4">
                  <c:v>mai-17</c:v>
                </c:pt>
                <c:pt idx="5">
                  <c:v>jun-17</c:v>
                </c:pt>
                <c:pt idx="6">
                  <c:v>jul-17</c:v>
                </c:pt>
                <c:pt idx="7">
                  <c:v>ago-17</c:v>
                </c:pt>
                <c:pt idx="8">
                  <c:v>set-17</c:v>
                </c:pt>
                <c:pt idx="9">
                  <c:v>oct-17</c:v>
                </c:pt>
                <c:pt idx="10">
                  <c:v>nov-17</c:v>
                </c:pt>
                <c:pt idx="11">
                  <c:v>des-17</c:v>
                </c:pt>
                <c:pt idx="12">
                  <c:v>gen-18</c:v>
                </c:pt>
                <c:pt idx="13">
                  <c:v>feb-18</c:v>
                </c:pt>
                <c:pt idx="14">
                  <c:v>mar-18</c:v>
                </c:pt>
                <c:pt idx="15">
                  <c:v>abr-18</c:v>
                </c:pt>
                <c:pt idx="16">
                  <c:v>mai-18</c:v>
                </c:pt>
                <c:pt idx="17">
                  <c:v>jun-18</c:v>
                </c:pt>
                <c:pt idx="18">
                  <c:v>jul-18</c:v>
                </c:pt>
                <c:pt idx="19">
                  <c:v>ago-18</c:v>
                </c:pt>
                <c:pt idx="20">
                  <c:v>set-18</c:v>
                </c:pt>
                <c:pt idx="21">
                  <c:v>oct-18</c:v>
                </c:pt>
                <c:pt idx="22">
                  <c:v>nov-18</c:v>
                </c:pt>
                <c:pt idx="23">
                  <c:v>des-18</c:v>
                </c:pt>
                <c:pt idx="24">
                  <c:v>gen-19</c:v>
                </c:pt>
                <c:pt idx="25">
                  <c:v>feb-19</c:v>
                </c:pt>
                <c:pt idx="26">
                  <c:v>mar-19</c:v>
                </c:pt>
                <c:pt idx="27">
                  <c:v>abr-19</c:v>
                </c:pt>
                <c:pt idx="28">
                  <c:v>mai-19</c:v>
                </c:pt>
                <c:pt idx="29">
                  <c:v>jun-19</c:v>
                </c:pt>
                <c:pt idx="30">
                  <c:v>jul-19</c:v>
                </c:pt>
                <c:pt idx="31">
                  <c:v>ago-19</c:v>
                </c:pt>
                <c:pt idx="32">
                  <c:v>set-19</c:v>
                </c:pt>
                <c:pt idx="33">
                  <c:v>oct-19</c:v>
                </c:pt>
                <c:pt idx="34">
                  <c:v>nov-19</c:v>
                </c:pt>
                <c:pt idx="35">
                  <c:v>des-19</c:v>
                </c:pt>
              </c:strCache>
            </c:strRef>
          </c:cat>
          <c:val>
            <c:numRef>
              <c:f>('3 EVOLUCIO B'!$S$7:$S$18,'3 EVOLUCIO B'!$S$19:$S$30,'3 EVOLUCIO B'!$S$31:$S$42)</c:f>
              <c:numCache>
                <c:formatCode>General</c:formatCode>
                <c:ptCount val="36"/>
                <c:pt idx="0">
                  <c:v>3430.6666666666665</c:v>
                </c:pt>
                <c:pt idx="1">
                  <c:v>3426.4166666666665</c:v>
                </c:pt>
                <c:pt idx="2">
                  <c:v>3442</c:v>
                </c:pt>
                <c:pt idx="3">
                  <c:v>3419.8333333333335</c:v>
                </c:pt>
                <c:pt idx="4">
                  <c:v>3483.9166666666665</c:v>
                </c:pt>
                <c:pt idx="5">
                  <c:v>3501.4166666666665</c:v>
                </c:pt>
                <c:pt idx="6">
                  <c:v>3533.1666666666665</c:v>
                </c:pt>
                <c:pt idx="7">
                  <c:v>3586</c:v>
                </c:pt>
                <c:pt idx="8">
                  <c:v>3582.3333333333335</c:v>
                </c:pt>
                <c:pt idx="9">
                  <c:v>3588.1666666666665</c:v>
                </c:pt>
                <c:pt idx="10">
                  <c:v>3476.3333333333335</c:v>
                </c:pt>
                <c:pt idx="11">
                  <c:v>3514</c:v>
                </c:pt>
                <c:pt idx="12">
                  <c:v>3511.1666666666665</c:v>
                </c:pt>
                <c:pt idx="13">
                  <c:v>3488.6666666666665</c:v>
                </c:pt>
                <c:pt idx="14">
                  <c:v>3418.75</c:v>
                </c:pt>
                <c:pt idx="15">
                  <c:v>3445.75</c:v>
                </c:pt>
                <c:pt idx="16">
                  <c:v>3428.6666666666665</c:v>
                </c:pt>
                <c:pt idx="17">
                  <c:v>3457.8333333333335</c:v>
                </c:pt>
                <c:pt idx="18">
                  <c:v>3410.4166666666665</c:v>
                </c:pt>
                <c:pt idx="19">
                  <c:v>3387.6666666666665</c:v>
                </c:pt>
                <c:pt idx="20">
                  <c:v>3354</c:v>
                </c:pt>
                <c:pt idx="21">
                  <c:v>3465.9166666666665</c:v>
                </c:pt>
                <c:pt idx="22">
                  <c:v>3477</c:v>
                </c:pt>
                <c:pt idx="23">
                  <c:v>3419.75</c:v>
                </c:pt>
                <c:pt idx="24">
                  <c:v>3417.0833333333335</c:v>
                </c:pt>
                <c:pt idx="25">
                  <c:v>3464.3333333333335</c:v>
                </c:pt>
                <c:pt idx="26">
                  <c:v>3456.5</c:v>
                </c:pt>
                <c:pt idx="27">
                  <c:v>3392.5</c:v>
                </c:pt>
                <c:pt idx="28">
                  <c:v>3371.4166666666665</c:v>
                </c:pt>
                <c:pt idx="29">
                  <c:v>3273</c:v>
                </c:pt>
                <c:pt idx="30">
                  <c:v>3206.4166666666665</c:v>
                </c:pt>
                <c:pt idx="31">
                  <c:v>3174.6666666666665</c:v>
                </c:pt>
                <c:pt idx="32">
                  <c:v>3134.75</c:v>
                </c:pt>
                <c:pt idx="33">
                  <c:v>3096.8333333333335</c:v>
                </c:pt>
                <c:pt idx="34">
                  <c:v>3207</c:v>
                </c:pt>
                <c:pt idx="35">
                  <c:v>3083.9166666666665</c:v>
                </c:pt>
              </c:numCache>
            </c:numRef>
          </c:val>
          <c:smooth val="0"/>
        </c:ser>
        <c:dLbls>
          <c:showLegendKey val="0"/>
          <c:showVal val="0"/>
          <c:showCatName val="0"/>
          <c:showSerName val="0"/>
          <c:showPercent val="0"/>
          <c:showBubbleSize val="0"/>
        </c:dLbls>
        <c:marker val="1"/>
        <c:smooth val="0"/>
        <c:axId val="191022976"/>
        <c:axId val="191024512"/>
      </c:lineChart>
      <c:catAx>
        <c:axId val="191022976"/>
        <c:scaling>
          <c:orientation val="minMax"/>
        </c:scaling>
        <c:delete val="0"/>
        <c:axPos val="b"/>
        <c:numFmt formatCode="@" sourceLinked="1"/>
        <c:majorTickMark val="cross"/>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191024512"/>
        <c:crosses val="autoZero"/>
        <c:auto val="0"/>
        <c:lblAlgn val="ctr"/>
        <c:lblOffset val="100"/>
        <c:tickLblSkip val="1"/>
        <c:tickMarkSkip val="1"/>
        <c:noMultiLvlLbl val="0"/>
      </c:catAx>
      <c:valAx>
        <c:axId val="191024512"/>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91022976"/>
        <c:crosses val="autoZero"/>
        <c:crossBetween val="between"/>
      </c:valAx>
      <c:spPr>
        <a:solidFill>
          <a:srgbClr val="FFFFFF"/>
        </a:solidFill>
        <a:ln w="25400">
          <a:noFill/>
        </a:ln>
      </c:spPr>
    </c:plotArea>
    <c:legend>
      <c:legendPos val="r"/>
      <c:layout>
        <c:manualLayout>
          <c:xMode val="edge"/>
          <c:yMode val="edge"/>
          <c:x val="0.28398384925975773"/>
          <c:y val="0.80198019801980203"/>
          <c:w val="0.49528936742934049"/>
          <c:h val="6.6006600660066E-2"/>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Evolució mensual. Girona</a:t>
            </a:r>
          </a:p>
        </c:rich>
      </c:tx>
      <c:layout>
        <c:manualLayout>
          <c:xMode val="edge"/>
          <c:yMode val="edge"/>
          <c:x val="0.40637509140428779"/>
          <c:y val="3.5032007137721644E-2"/>
        </c:manualLayout>
      </c:layout>
      <c:overlay val="0"/>
      <c:spPr>
        <a:noFill/>
        <a:ln w="25400">
          <a:noFill/>
        </a:ln>
      </c:spPr>
    </c:title>
    <c:autoTitleDeleted val="0"/>
    <c:plotArea>
      <c:layout>
        <c:manualLayout>
          <c:layoutTarget val="inner"/>
          <c:xMode val="edge"/>
          <c:yMode val="edge"/>
          <c:x val="5.9219380888290804E-2"/>
          <c:y val="0.13531396746714974"/>
          <c:w val="0.9313593539703906"/>
          <c:h val="0.42904428709096437"/>
        </c:manualLayout>
      </c:layout>
      <c:barChart>
        <c:barDir val="col"/>
        <c:grouping val="clustered"/>
        <c:varyColors val="0"/>
        <c:ser>
          <c:idx val="1"/>
          <c:order val="0"/>
          <c:tx>
            <c:v>Llocs de treball oferts durant el mes</c:v>
          </c:tx>
          <c:spPr>
            <a:solidFill>
              <a:srgbClr val="28BCD8"/>
            </a:solidFill>
            <a:ln w="25400">
              <a:noFill/>
            </a:ln>
          </c:spPr>
          <c:invertIfNegative val="0"/>
          <c:cat>
            <c:strRef>
              <c:f>'3 EVOLUCIO G'!$R$7:$R$42</c:f>
              <c:strCache>
                <c:ptCount val="36"/>
                <c:pt idx="0">
                  <c:v>gen-17</c:v>
                </c:pt>
                <c:pt idx="1">
                  <c:v>feb-17</c:v>
                </c:pt>
                <c:pt idx="2">
                  <c:v>mar-17</c:v>
                </c:pt>
                <c:pt idx="3">
                  <c:v>abr-17</c:v>
                </c:pt>
                <c:pt idx="4">
                  <c:v>mai-17</c:v>
                </c:pt>
                <c:pt idx="5">
                  <c:v>jun-17</c:v>
                </c:pt>
                <c:pt idx="6">
                  <c:v>jul-17</c:v>
                </c:pt>
                <c:pt idx="7">
                  <c:v>ago-17</c:v>
                </c:pt>
                <c:pt idx="8">
                  <c:v>set-17</c:v>
                </c:pt>
                <c:pt idx="9">
                  <c:v>oct-17</c:v>
                </c:pt>
                <c:pt idx="10">
                  <c:v>nov-17</c:v>
                </c:pt>
                <c:pt idx="11">
                  <c:v>des-17</c:v>
                </c:pt>
                <c:pt idx="12">
                  <c:v>gen-18</c:v>
                </c:pt>
                <c:pt idx="13">
                  <c:v>feb-18</c:v>
                </c:pt>
                <c:pt idx="14">
                  <c:v>mar-18</c:v>
                </c:pt>
                <c:pt idx="15">
                  <c:v>abr-18</c:v>
                </c:pt>
                <c:pt idx="16">
                  <c:v>mai-18</c:v>
                </c:pt>
                <c:pt idx="17">
                  <c:v>jun-18</c:v>
                </c:pt>
                <c:pt idx="18">
                  <c:v>jul-18</c:v>
                </c:pt>
                <c:pt idx="19">
                  <c:v>ago-18</c:v>
                </c:pt>
                <c:pt idx="20">
                  <c:v>set-18</c:v>
                </c:pt>
                <c:pt idx="21">
                  <c:v>oct-18</c:v>
                </c:pt>
                <c:pt idx="22">
                  <c:v>nov-18</c:v>
                </c:pt>
                <c:pt idx="23">
                  <c:v>des-18</c:v>
                </c:pt>
                <c:pt idx="24">
                  <c:v>gen-19</c:v>
                </c:pt>
                <c:pt idx="25">
                  <c:v>feb-19</c:v>
                </c:pt>
                <c:pt idx="26">
                  <c:v>mar-19</c:v>
                </c:pt>
                <c:pt idx="27">
                  <c:v>abr-19</c:v>
                </c:pt>
                <c:pt idx="28">
                  <c:v>mai-19</c:v>
                </c:pt>
                <c:pt idx="29">
                  <c:v>jun-19</c:v>
                </c:pt>
                <c:pt idx="30">
                  <c:v>jul-19</c:v>
                </c:pt>
                <c:pt idx="31">
                  <c:v>ago-19</c:v>
                </c:pt>
                <c:pt idx="32">
                  <c:v>set-19</c:v>
                </c:pt>
                <c:pt idx="33">
                  <c:v>oct-19</c:v>
                </c:pt>
                <c:pt idx="34">
                  <c:v>nov-19</c:v>
                </c:pt>
                <c:pt idx="35">
                  <c:v>des-19</c:v>
                </c:pt>
              </c:strCache>
            </c:strRef>
          </c:cat>
          <c:val>
            <c:numRef>
              <c:f>('3 EVOLUCIO G'!$E$7:$E$18,'3 EVOLUCIO G'!$E$19:$E$30,'3 EVOLUCIO G'!$E$31:$E$42)</c:f>
              <c:numCache>
                <c:formatCode>#,##0"        "</c:formatCode>
                <c:ptCount val="36"/>
                <c:pt idx="0">
                  <c:v>927</c:v>
                </c:pt>
                <c:pt idx="1">
                  <c:v>752</c:v>
                </c:pt>
                <c:pt idx="2">
                  <c:v>1077</c:v>
                </c:pt>
                <c:pt idx="3">
                  <c:v>803</c:v>
                </c:pt>
                <c:pt idx="4">
                  <c:v>918</c:v>
                </c:pt>
                <c:pt idx="5">
                  <c:v>829</c:v>
                </c:pt>
                <c:pt idx="6">
                  <c:v>854</c:v>
                </c:pt>
                <c:pt idx="7">
                  <c:v>563</c:v>
                </c:pt>
                <c:pt idx="8">
                  <c:v>613</c:v>
                </c:pt>
                <c:pt idx="9">
                  <c:v>537</c:v>
                </c:pt>
                <c:pt idx="10">
                  <c:v>654</c:v>
                </c:pt>
                <c:pt idx="11">
                  <c:v>650</c:v>
                </c:pt>
                <c:pt idx="12">
                  <c:v>899</c:v>
                </c:pt>
                <c:pt idx="13">
                  <c:v>688</c:v>
                </c:pt>
                <c:pt idx="14">
                  <c:v>782</c:v>
                </c:pt>
                <c:pt idx="15">
                  <c:v>972</c:v>
                </c:pt>
                <c:pt idx="16">
                  <c:v>1108</c:v>
                </c:pt>
                <c:pt idx="17">
                  <c:v>884</c:v>
                </c:pt>
                <c:pt idx="18">
                  <c:v>816</c:v>
                </c:pt>
                <c:pt idx="19">
                  <c:v>638</c:v>
                </c:pt>
                <c:pt idx="20">
                  <c:v>525</c:v>
                </c:pt>
                <c:pt idx="21">
                  <c:v>737</c:v>
                </c:pt>
                <c:pt idx="22">
                  <c:v>715</c:v>
                </c:pt>
                <c:pt idx="23">
                  <c:v>544</c:v>
                </c:pt>
                <c:pt idx="24">
                  <c:v>886</c:v>
                </c:pt>
                <c:pt idx="25">
                  <c:v>843</c:v>
                </c:pt>
                <c:pt idx="26">
                  <c:v>768</c:v>
                </c:pt>
                <c:pt idx="27">
                  <c:v>745</c:v>
                </c:pt>
                <c:pt idx="28">
                  <c:v>1124</c:v>
                </c:pt>
                <c:pt idx="29">
                  <c:v>754</c:v>
                </c:pt>
                <c:pt idx="30">
                  <c:v>604</c:v>
                </c:pt>
                <c:pt idx="31">
                  <c:v>428</c:v>
                </c:pt>
                <c:pt idx="32">
                  <c:v>563</c:v>
                </c:pt>
                <c:pt idx="33">
                  <c:v>731</c:v>
                </c:pt>
                <c:pt idx="34">
                  <c:v>915</c:v>
                </c:pt>
                <c:pt idx="35">
                  <c:v>594</c:v>
                </c:pt>
              </c:numCache>
            </c:numRef>
          </c:val>
        </c:ser>
        <c:dLbls>
          <c:showLegendKey val="0"/>
          <c:showVal val="0"/>
          <c:showCatName val="0"/>
          <c:showSerName val="0"/>
          <c:showPercent val="0"/>
          <c:showBubbleSize val="0"/>
        </c:dLbls>
        <c:gapWidth val="150"/>
        <c:axId val="192268160"/>
        <c:axId val="192269696"/>
      </c:barChart>
      <c:lineChart>
        <c:grouping val="standard"/>
        <c:varyColors val="0"/>
        <c:ser>
          <c:idx val="0"/>
          <c:order val="1"/>
          <c:tx>
            <c:v>Mitjana darrers 12 mesos</c:v>
          </c:tx>
          <c:spPr>
            <a:ln w="25400">
              <a:solidFill>
                <a:srgbClr val="9A9E9F"/>
              </a:solidFill>
              <a:prstDash val="solid"/>
            </a:ln>
          </c:spPr>
          <c:marker>
            <c:symbol val="none"/>
          </c:marker>
          <c:val>
            <c:numRef>
              <c:f>('3 EVOLUCIO G'!$S$7:$S$18,'3 EVOLUCIO G'!$S$19:$S$30,'3 EVOLUCIO G'!$S$31:$S$42)</c:f>
              <c:numCache>
                <c:formatCode>General</c:formatCode>
                <c:ptCount val="36"/>
                <c:pt idx="0">
                  <c:v>690.33333333333337</c:v>
                </c:pt>
                <c:pt idx="1">
                  <c:v>700.83333333333337</c:v>
                </c:pt>
                <c:pt idx="2">
                  <c:v>737</c:v>
                </c:pt>
                <c:pt idx="3">
                  <c:v>743.75</c:v>
                </c:pt>
                <c:pt idx="4">
                  <c:v>750.66666666666663</c:v>
                </c:pt>
                <c:pt idx="5">
                  <c:v>755.75</c:v>
                </c:pt>
                <c:pt idx="6">
                  <c:v>773.5</c:v>
                </c:pt>
                <c:pt idx="7">
                  <c:v>779.58333333333337</c:v>
                </c:pt>
                <c:pt idx="8">
                  <c:v>777</c:v>
                </c:pt>
                <c:pt idx="9">
                  <c:v>765.66666666666663</c:v>
                </c:pt>
                <c:pt idx="10">
                  <c:v>754.83333333333337</c:v>
                </c:pt>
                <c:pt idx="11">
                  <c:v>764.75</c:v>
                </c:pt>
                <c:pt idx="12">
                  <c:v>762.41666666666663</c:v>
                </c:pt>
                <c:pt idx="13">
                  <c:v>757.08333333333337</c:v>
                </c:pt>
                <c:pt idx="14">
                  <c:v>732.5</c:v>
                </c:pt>
                <c:pt idx="15">
                  <c:v>746.58333333333337</c:v>
                </c:pt>
                <c:pt idx="16">
                  <c:v>762.41666666666663</c:v>
                </c:pt>
                <c:pt idx="17">
                  <c:v>767</c:v>
                </c:pt>
                <c:pt idx="18">
                  <c:v>763.83333333333337</c:v>
                </c:pt>
                <c:pt idx="19">
                  <c:v>770.08333333333337</c:v>
                </c:pt>
                <c:pt idx="20">
                  <c:v>762.75</c:v>
                </c:pt>
                <c:pt idx="21">
                  <c:v>779.41666666666663</c:v>
                </c:pt>
                <c:pt idx="22">
                  <c:v>784.5</c:v>
                </c:pt>
                <c:pt idx="23">
                  <c:v>775.66666666666663</c:v>
                </c:pt>
                <c:pt idx="24">
                  <c:v>774.58333333333337</c:v>
                </c:pt>
                <c:pt idx="25">
                  <c:v>787.5</c:v>
                </c:pt>
                <c:pt idx="26">
                  <c:v>786.33333333333337</c:v>
                </c:pt>
                <c:pt idx="27">
                  <c:v>767.41666666666663</c:v>
                </c:pt>
                <c:pt idx="28">
                  <c:v>768.75</c:v>
                </c:pt>
                <c:pt idx="29">
                  <c:v>757.91666666666663</c:v>
                </c:pt>
                <c:pt idx="30">
                  <c:v>740.25</c:v>
                </c:pt>
                <c:pt idx="31">
                  <c:v>722.75</c:v>
                </c:pt>
                <c:pt idx="32">
                  <c:v>725.91666666666663</c:v>
                </c:pt>
                <c:pt idx="33">
                  <c:v>725.41666666666663</c:v>
                </c:pt>
                <c:pt idx="34">
                  <c:v>742.08333333333337</c:v>
                </c:pt>
                <c:pt idx="35">
                  <c:v>746.25</c:v>
                </c:pt>
              </c:numCache>
            </c:numRef>
          </c:val>
          <c:smooth val="0"/>
        </c:ser>
        <c:dLbls>
          <c:showLegendKey val="0"/>
          <c:showVal val="0"/>
          <c:showCatName val="0"/>
          <c:showSerName val="0"/>
          <c:showPercent val="0"/>
          <c:showBubbleSize val="0"/>
        </c:dLbls>
        <c:marker val="1"/>
        <c:smooth val="0"/>
        <c:axId val="192275584"/>
        <c:axId val="192277120"/>
      </c:lineChart>
      <c:catAx>
        <c:axId val="192268160"/>
        <c:scaling>
          <c:orientation val="minMax"/>
        </c:scaling>
        <c:delete val="0"/>
        <c:axPos val="b"/>
        <c:numFmt formatCode="@" sourceLinked="1"/>
        <c:majorTickMark val="cross"/>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192269696"/>
        <c:crosses val="autoZero"/>
        <c:auto val="0"/>
        <c:lblAlgn val="ctr"/>
        <c:lblOffset val="100"/>
        <c:tickLblSkip val="1"/>
        <c:tickMarkSkip val="1"/>
        <c:noMultiLvlLbl val="0"/>
      </c:catAx>
      <c:valAx>
        <c:axId val="192269696"/>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192268160"/>
        <c:crosses val="autoZero"/>
        <c:crossBetween val="between"/>
      </c:valAx>
      <c:catAx>
        <c:axId val="192275584"/>
        <c:scaling>
          <c:orientation val="minMax"/>
        </c:scaling>
        <c:delete val="1"/>
        <c:axPos val="b"/>
        <c:majorTickMark val="out"/>
        <c:minorTickMark val="none"/>
        <c:tickLblPos val="none"/>
        <c:crossAx val="192277120"/>
        <c:crosses val="autoZero"/>
        <c:auto val="0"/>
        <c:lblAlgn val="ctr"/>
        <c:lblOffset val="100"/>
        <c:noMultiLvlLbl val="0"/>
      </c:catAx>
      <c:valAx>
        <c:axId val="192277120"/>
        <c:scaling>
          <c:orientation val="minMax"/>
        </c:scaling>
        <c:delete val="1"/>
        <c:axPos val="r"/>
        <c:numFmt formatCode="General" sourceLinked="1"/>
        <c:majorTickMark val="out"/>
        <c:minorTickMark val="none"/>
        <c:tickLblPos val="none"/>
        <c:crossAx val="192275584"/>
        <c:crosses val="max"/>
        <c:crossBetween val="between"/>
      </c:valAx>
      <c:spPr>
        <a:solidFill>
          <a:srgbClr val="FFFFFF"/>
        </a:solidFill>
        <a:ln w="25400">
          <a:noFill/>
        </a:ln>
      </c:spPr>
    </c:plotArea>
    <c:legend>
      <c:legendPos val="r"/>
      <c:layout>
        <c:manualLayout>
          <c:xMode val="edge"/>
          <c:yMode val="edge"/>
          <c:x val="0.28129205921938089"/>
          <c:y val="0.82508250825082508"/>
          <c:w val="0.49528936742934049"/>
          <c:h val="6.6006600660066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orientation="portrait"/>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3" Type="http://schemas.openxmlformats.org/officeDocument/2006/relationships/hyperlink" Target="http://observatoritreball.gencat.cat/ca/" TargetMode="External"/><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3.jpg"/></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http://creativecommons.org/licenses/by-nc-nd/3.0/es/legalcode.ca" TargetMode="Externa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95250</xdr:rowOff>
    </xdr:from>
    <xdr:to>
      <xdr:col>0</xdr:col>
      <xdr:colOff>1285875</xdr:colOff>
      <xdr:row>3</xdr:row>
      <xdr:rowOff>104775</xdr:rowOff>
    </xdr:to>
    <xdr:sp macro="[0]!Macro1" textlink="">
      <xdr:nvSpPr>
        <xdr:cNvPr id="45057" name="AutoShape 1"/>
        <xdr:cNvSpPr>
          <a:spLocks noChangeArrowheads="1"/>
        </xdr:cNvSpPr>
      </xdr:nvSpPr>
      <xdr:spPr bwMode="auto">
        <a:xfrm>
          <a:off x="323850" y="95250"/>
          <a:ext cx="962025" cy="409575"/>
        </a:xfrm>
        <a:prstGeom prst="flowChartProcess">
          <a:avLst/>
        </a:prstGeom>
        <a:solidFill>
          <a:srgbClr val="CCCCCC"/>
        </a:solidFill>
        <a:ln w="9525">
          <a:solidFill>
            <a:srgbClr val="000000"/>
          </a:solidFill>
          <a:miter lim="800000"/>
          <a:headEnd/>
          <a:tailEnd/>
        </a:ln>
      </xdr:spPr>
      <xdr:txBody>
        <a:bodyPr vertOverflow="clip" wrap="square" lIns="27432" tIns="27432" rIns="27432" bIns="0" anchor="t" upright="1"/>
        <a:lstStyle/>
        <a:p>
          <a:pPr algn="ctr" rtl="0">
            <a:defRPr sz="1000"/>
          </a:pPr>
          <a:r>
            <a:rPr lang="ca-ES" sz="1000" b="1" i="0" u="none" strike="noStrike" baseline="0">
              <a:solidFill>
                <a:srgbClr val="000000"/>
              </a:solidFill>
              <a:latin typeface="Courier New"/>
              <a:cs typeface="Courier New"/>
            </a:rPr>
            <a:t>Passa a valors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2</xdr:row>
      <xdr:rowOff>0</xdr:rowOff>
    </xdr:from>
    <xdr:to>
      <xdr:col>0</xdr:col>
      <xdr:colOff>295275</xdr:colOff>
      <xdr:row>2</xdr:row>
      <xdr:rowOff>0</xdr:rowOff>
    </xdr:to>
    <xdr:sp macro="" textlink="">
      <xdr:nvSpPr>
        <xdr:cNvPr id="19457" name="Rectangle 1"/>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twoCellAnchor>
    <xdr:from>
      <xdr:col>0</xdr:col>
      <xdr:colOff>0</xdr:colOff>
      <xdr:row>43</xdr:row>
      <xdr:rowOff>47625</xdr:rowOff>
    </xdr:from>
    <xdr:to>
      <xdr:col>17</xdr:col>
      <xdr:colOff>9525</xdr:colOff>
      <xdr:row>62</xdr:row>
      <xdr:rowOff>0</xdr:rowOff>
    </xdr:to>
    <xdr:graphicFrame macro="">
      <xdr:nvGraphicFramePr>
        <xdr:cNvPr id="19458"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2</xdr:row>
      <xdr:rowOff>0</xdr:rowOff>
    </xdr:from>
    <xdr:to>
      <xdr:col>0</xdr:col>
      <xdr:colOff>295275</xdr:colOff>
      <xdr:row>2</xdr:row>
      <xdr:rowOff>0</xdr:rowOff>
    </xdr:to>
    <xdr:sp macro="" textlink="">
      <xdr:nvSpPr>
        <xdr:cNvPr id="19459" name="Rectangle 4"/>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26</xdr:row>
      <xdr:rowOff>0</xdr:rowOff>
    </xdr:from>
    <xdr:to>
      <xdr:col>0</xdr:col>
      <xdr:colOff>314325</xdr:colOff>
      <xdr:row>26</xdr:row>
      <xdr:rowOff>0</xdr:rowOff>
    </xdr:to>
    <xdr:sp macro="" textlink="">
      <xdr:nvSpPr>
        <xdr:cNvPr id="21505" name="Rectangle 2"/>
        <xdr:cNvSpPr>
          <a:spLocks noChangeArrowheads="1"/>
        </xdr:cNvSpPr>
      </xdr:nvSpPr>
      <xdr:spPr bwMode="auto">
        <a:xfrm>
          <a:off x="66675" y="3876675"/>
          <a:ext cx="247650" cy="0"/>
        </a:xfrm>
        <a:prstGeom prst="rect">
          <a:avLst/>
        </a:prstGeom>
        <a:solidFill>
          <a:srgbClr val="999999"/>
        </a:solidFill>
        <a:ln w="9525">
          <a:no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47625</xdr:colOff>
      <xdr:row>2</xdr:row>
      <xdr:rowOff>0</xdr:rowOff>
    </xdr:from>
    <xdr:to>
      <xdr:col>0</xdr:col>
      <xdr:colOff>295275</xdr:colOff>
      <xdr:row>2</xdr:row>
      <xdr:rowOff>0</xdr:rowOff>
    </xdr:to>
    <xdr:sp macro="" textlink="">
      <xdr:nvSpPr>
        <xdr:cNvPr id="22529" name="Rectangle 1"/>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twoCellAnchor>
    <xdr:from>
      <xdr:col>0</xdr:col>
      <xdr:colOff>0</xdr:colOff>
      <xdr:row>42</xdr:row>
      <xdr:rowOff>104775</xdr:rowOff>
    </xdr:from>
    <xdr:to>
      <xdr:col>17</xdr:col>
      <xdr:colOff>9525</xdr:colOff>
      <xdr:row>63</xdr:row>
      <xdr:rowOff>0</xdr:rowOff>
    </xdr:to>
    <xdr:graphicFrame macro="">
      <xdr:nvGraphicFramePr>
        <xdr:cNvPr id="22530"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2</xdr:row>
      <xdr:rowOff>0</xdr:rowOff>
    </xdr:from>
    <xdr:to>
      <xdr:col>0</xdr:col>
      <xdr:colOff>295275</xdr:colOff>
      <xdr:row>2</xdr:row>
      <xdr:rowOff>0</xdr:rowOff>
    </xdr:to>
    <xdr:sp macro="" textlink="">
      <xdr:nvSpPr>
        <xdr:cNvPr id="22531" name="Rectangle 4"/>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26</xdr:row>
      <xdr:rowOff>0</xdr:rowOff>
    </xdr:from>
    <xdr:to>
      <xdr:col>0</xdr:col>
      <xdr:colOff>314325</xdr:colOff>
      <xdr:row>26</xdr:row>
      <xdr:rowOff>0</xdr:rowOff>
    </xdr:to>
    <xdr:sp macro="" textlink="">
      <xdr:nvSpPr>
        <xdr:cNvPr id="24577" name="Rectangle 2"/>
        <xdr:cNvSpPr>
          <a:spLocks noChangeArrowheads="1"/>
        </xdr:cNvSpPr>
      </xdr:nvSpPr>
      <xdr:spPr bwMode="auto">
        <a:xfrm>
          <a:off x="66675" y="3876675"/>
          <a:ext cx="247650" cy="0"/>
        </a:xfrm>
        <a:prstGeom prst="rect">
          <a:avLst/>
        </a:prstGeom>
        <a:solidFill>
          <a:srgbClr val="999999"/>
        </a:solidFill>
        <a:ln w="9525">
          <a:no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47625</xdr:colOff>
      <xdr:row>1</xdr:row>
      <xdr:rowOff>0</xdr:rowOff>
    </xdr:from>
    <xdr:to>
      <xdr:col>0</xdr:col>
      <xdr:colOff>295275</xdr:colOff>
      <xdr:row>1</xdr:row>
      <xdr:rowOff>0</xdr:rowOff>
    </xdr:to>
    <xdr:sp macro="" textlink="">
      <xdr:nvSpPr>
        <xdr:cNvPr id="25601" name="Rectangle 1"/>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twoCellAnchor>
    <xdr:from>
      <xdr:col>0</xdr:col>
      <xdr:colOff>0</xdr:colOff>
      <xdr:row>45</xdr:row>
      <xdr:rowOff>95250</xdr:rowOff>
    </xdr:from>
    <xdr:to>
      <xdr:col>17</xdr:col>
      <xdr:colOff>9525</xdr:colOff>
      <xdr:row>76</xdr:row>
      <xdr:rowOff>95250</xdr:rowOff>
    </xdr:to>
    <xdr:graphicFrame macro="">
      <xdr:nvGraphicFramePr>
        <xdr:cNvPr id="25602" name="Gràfic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147</xdr:row>
      <xdr:rowOff>0</xdr:rowOff>
    </xdr:from>
    <xdr:to>
      <xdr:col>0</xdr:col>
      <xdr:colOff>295275</xdr:colOff>
      <xdr:row>147</xdr:row>
      <xdr:rowOff>0</xdr:rowOff>
    </xdr:to>
    <xdr:sp macro="" textlink="">
      <xdr:nvSpPr>
        <xdr:cNvPr id="25603" name="Rectangle 11"/>
        <xdr:cNvSpPr>
          <a:spLocks noChangeArrowheads="1"/>
        </xdr:cNvSpPr>
      </xdr:nvSpPr>
      <xdr:spPr bwMode="auto">
        <a:xfrm>
          <a:off x="47625" y="20421600"/>
          <a:ext cx="247650" cy="0"/>
        </a:xfrm>
        <a:prstGeom prst="rect">
          <a:avLst/>
        </a:prstGeom>
        <a:solidFill>
          <a:srgbClr val="999999"/>
        </a:solidFill>
        <a:ln w="9525">
          <a:noFill/>
          <a:miter lim="800000"/>
          <a:headEnd/>
          <a:tailEnd/>
        </a:ln>
      </xdr:spPr>
    </xdr:sp>
    <xdr:clientData/>
  </xdr:twoCellAnchor>
  <xdr:twoCellAnchor>
    <xdr:from>
      <xdr:col>0</xdr:col>
      <xdr:colOff>0</xdr:colOff>
      <xdr:row>123</xdr:row>
      <xdr:rowOff>57150</xdr:rowOff>
    </xdr:from>
    <xdr:to>
      <xdr:col>17</xdr:col>
      <xdr:colOff>19050</xdr:colOff>
      <xdr:row>155</xdr:row>
      <xdr:rowOff>19050</xdr:rowOff>
    </xdr:to>
    <xdr:graphicFrame macro="">
      <xdr:nvGraphicFramePr>
        <xdr:cNvPr id="2560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473448</xdr:colOff>
      <xdr:row>9</xdr:row>
      <xdr:rowOff>136151</xdr:rowOff>
    </xdr:from>
    <xdr:to>
      <xdr:col>7</xdr:col>
      <xdr:colOff>148265</xdr:colOff>
      <xdr:row>10</xdr:row>
      <xdr:rowOff>126627</xdr:rowOff>
    </xdr:to>
    <xdr:sp macro="" textlink="">
      <xdr:nvSpPr>
        <xdr:cNvPr id="7" name="Text Box 52"/>
        <xdr:cNvSpPr txBox="1">
          <a:spLocks noChangeArrowheads="1"/>
        </xdr:cNvSpPr>
      </xdr:nvSpPr>
      <xdr:spPr bwMode="auto">
        <a:xfrm>
          <a:off x="4476750" y="13230225"/>
          <a:ext cx="247650" cy="133350"/>
        </a:xfrm>
        <a:prstGeom prst="rect">
          <a:avLst/>
        </a:prstGeom>
        <a:noFill/>
        <a:ln>
          <a:noFill/>
        </a:ln>
        <a:extLst/>
      </xdr:spPr>
      <xdr:txBody>
        <a:bodyPr vertOverflow="clip" wrap="square" lIns="27432" tIns="22860" rIns="0" bIns="0" anchor="t" upright="1"/>
        <a:lstStyle/>
        <a:p>
          <a:pPr algn="l" rtl="0">
            <a:defRPr sz="1000"/>
          </a:pPr>
          <a:r>
            <a:rPr lang="ca-ES" sz="800" b="0" i="0" u="none" strike="noStrike" baseline="0">
              <a:solidFill>
                <a:srgbClr val="000000"/>
              </a:solidFill>
              <a:latin typeface="Arial"/>
              <a:cs typeface="Aria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xdr:row>
      <xdr:rowOff>38100</xdr:rowOff>
    </xdr:from>
    <xdr:to>
      <xdr:col>2</xdr:col>
      <xdr:colOff>704850</xdr:colOff>
      <xdr:row>4</xdr:row>
      <xdr:rowOff>9525</xdr:rowOff>
    </xdr:to>
    <xdr:sp macro="" textlink="">
      <xdr:nvSpPr>
        <xdr:cNvPr id="48158" name="Text Box 4"/>
        <xdr:cNvSpPr txBox="1">
          <a:spLocks noChangeArrowheads="1"/>
        </xdr:cNvSpPr>
      </xdr:nvSpPr>
      <xdr:spPr bwMode="auto">
        <a:xfrm>
          <a:off x="66675" y="361950"/>
          <a:ext cx="2209800" cy="295275"/>
        </a:xfrm>
        <a:prstGeom prst="rect">
          <a:avLst/>
        </a:prstGeom>
        <a:noFill/>
        <a:ln>
          <a:noFill/>
        </a:ln>
        <a:extLst/>
      </xdr:spPr>
      <xdr:txBody>
        <a:bodyPr vertOverflow="clip" wrap="square" lIns="0" tIns="0" rIns="0" bIns="0" anchor="t" upright="1"/>
        <a:lstStyle/>
        <a:p>
          <a:pPr algn="l" rtl="0">
            <a:defRPr sz="1000"/>
          </a:pPr>
          <a:r>
            <a:rPr lang="ca-ES" sz="1800" b="0" i="0" u="none" strike="noStrike" baseline="0">
              <a:solidFill>
                <a:srgbClr val="4F8DC6"/>
              </a:solidFill>
              <a:latin typeface="Arial"/>
              <a:cs typeface="Arial"/>
            </a:rPr>
            <a:t>Treball</a:t>
          </a:r>
        </a:p>
        <a:p>
          <a:pPr algn="l" rtl="0">
            <a:defRPr sz="1000"/>
          </a:pPr>
          <a:endParaRPr lang="ca-ES" sz="1800" b="0" i="0" u="none" strike="noStrike" baseline="0">
            <a:solidFill>
              <a:srgbClr val="4F8DC6"/>
            </a:solidFill>
            <a:latin typeface="Arial"/>
            <a:cs typeface="Arial"/>
          </a:endParaRPr>
        </a:p>
      </xdr:txBody>
    </xdr:sp>
    <xdr:clientData/>
  </xdr:twoCellAnchor>
  <xdr:twoCellAnchor>
    <xdr:from>
      <xdr:col>4</xdr:col>
      <xdr:colOff>619125</xdr:colOff>
      <xdr:row>1</xdr:row>
      <xdr:rowOff>123825</xdr:rowOff>
    </xdr:from>
    <xdr:to>
      <xdr:col>8</xdr:col>
      <xdr:colOff>295275</xdr:colOff>
      <xdr:row>11</xdr:row>
      <xdr:rowOff>0</xdr:rowOff>
    </xdr:to>
    <xdr:sp macro="" textlink="">
      <xdr:nvSpPr>
        <xdr:cNvPr id="48160" name="Text Box 4"/>
        <xdr:cNvSpPr txBox="1">
          <a:spLocks noChangeArrowheads="1"/>
        </xdr:cNvSpPr>
      </xdr:nvSpPr>
      <xdr:spPr bwMode="auto">
        <a:xfrm>
          <a:off x="3676650" y="361950"/>
          <a:ext cx="2428875" cy="1495425"/>
        </a:xfrm>
        <a:prstGeom prst="rect">
          <a:avLst/>
        </a:prstGeom>
        <a:noFill/>
        <a:ln>
          <a:noFill/>
        </a:ln>
        <a:extLst/>
      </xdr:spPr>
      <xdr:txBody>
        <a:bodyPr vertOverflow="clip" wrap="square" lIns="0" tIns="0" rIns="0" bIns="0" anchor="t" upright="1"/>
        <a:lstStyle/>
        <a:p>
          <a:pPr algn="l" rtl="0">
            <a:defRPr sz="1000"/>
          </a:pPr>
          <a:r>
            <a:rPr lang="ca-ES" sz="1800" b="0" i="0" u="none" strike="noStrike" baseline="0">
              <a:solidFill>
                <a:srgbClr val="999999"/>
              </a:solidFill>
              <a:latin typeface="Arial"/>
              <a:cs typeface="Arial"/>
            </a:rPr>
            <a:t>Estadística d'ofertes de llocs de treball</a:t>
          </a:r>
        </a:p>
        <a:p>
          <a:pPr algn="l" rtl="0">
            <a:defRPr sz="1000"/>
          </a:pPr>
          <a:r>
            <a:rPr lang="ca-ES" sz="1400" b="0" i="0" u="none" strike="noStrike" baseline="0">
              <a:solidFill>
                <a:srgbClr val="999999"/>
              </a:solidFill>
              <a:latin typeface="Arial"/>
              <a:cs typeface="Arial"/>
            </a:rPr>
            <a:t>Dades de desembre de 2019</a:t>
          </a:r>
        </a:p>
      </xdr:txBody>
    </xdr:sp>
    <xdr:clientData/>
  </xdr:twoCellAnchor>
  <xdr:twoCellAnchor>
    <xdr:from>
      <xdr:col>4</xdr:col>
      <xdr:colOff>619125</xdr:colOff>
      <xdr:row>11</xdr:row>
      <xdr:rowOff>123825</xdr:rowOff>
    </xdr:from>
    <xdr:to>
      <xdr:col>8</xdr:col>
      <xdr:colOff>447675</xdr:colOff>
      <xdr:row>11</xdr:row>
      <xdr:rowOff>123825</xdr:rowOff>
    </xdr:to>
    <xdr:sp macro="" textlink="">
      <xdr:nvSpPr>
        <xdr:cNvPr id="1027" name="Straight Connector 1"/>
        <xdr:cNvSpPr>
          <a:spLocks noChangeShapeType="1"/>
        </xdr:cNvSpPr>
      </xdr:nvSpPr>
      <xdr:spPr bwMode="auto">
        <a:xfrm>
          <a:off x="3676650" y="1905000"/>
          <a:ext cx="2876550" cy="0"/>
        </a:xfrm>
        <a:prstGeom prst="line">
          <a:avLst/>
        </a:prstGeom>
        <a:noFill/>
        <a:ln w="10160">
          <a:solidFill>
            <a:srgbClr val="999999"/>
          </a:solidFill>
          <a:round/>
          <a:headEnd/>
          <a:tailEnd/>
        </a:ln>
      </xdr:spPr>
    </xdr:sp>
    <xdr:clientData/>
  </xdr:twoCellAnchor>
  <xdr:twoCellAnchor>
    <xdr:from>
      <xdr:col>4</xdr:col>
      <xdr:colOff>619125</xdr:colOff>
      <xdr:row>12</xdr:row>
      <xdr:rowOff>19050</xdr:rowOff>
    </xdr:from>
    <xdr:to>
      <xdr:col>8</xdr:col>
      <xdr:colOff>381000</xdr:colOff>
      <xdr:row>13</xdr:row>
      <xdr:rowOff>19050</xdr:rowOff>
    </xdr:to>
    <xdr:sp macro="" textlink="">
      <xdr:nvSpPr>
        <xdr:cNvPr id="48162" name="Text Box 4"/>
        <xdr:cNvSpPr txBox="1">
          <a:spLocks noChangeArrowheads="1"/>
        </xdr:cNvSpPr>
      </xdr:nvSpPr>
      <xdr:spPr bwMode="auto">
        <a:xfrm>
          <a:off x="3676650" y="1962150"/>
          <a:ext cx="2514600" cy="228600"/>
        </a:xfrm>
        <a:prstGeom prst="rect">
          <a:avLst/>
        </a:prstGeom>
        <a:noFill/>
        <a:ln>
          <a:noFill/>
        </a:ln>
        <a:extLst/>
      </xdr:spPr>
      <xdr:txBody>
        <a:bodyPr vertOverflow="clip" wrap="square" lIns="0" tIns="0" rIns="0" bIns="0" anchor="t" upright="1"/>
        <a:lstStyle/>
        <a:p>
          <a:pPr algn="l" rtl="0">
            <a:defRPr sz="1000"/>
          </a:pPr>
          <a:r>
            <a:rPr lang="ca-ES" sz="1200" b="0" i="0" u="none" strike="noStrike" baseline="0">
              <a:solidFill>
                <a:srgbClr val="999999"/>
              </a:solidFill>
              <a:latin typeface="Arial"/>
              <a:cs typeface="Arial"/>
            </a:rPr>
            <a:t>Data d’actualització: 15/01/2020</a:t>
          </a:r>
        </a:p>
        <a:p>
          <a:pPr algn="l" rtl="0">
            <a:defRPr sz="1000"/>
          </a:pPr>
          <a:endParaRPr lang="ca-ES" sz="1200" b="0" i="0" u="none" strike="noStrike" baseline="0">
            <a:solidFill>
              <a:srgbClr val="999999"/>
            </a:solidFill>
            <a:latin typeface="Arial"/>
            <a:cs typeface="Arial"/>
          </a:endParaRPr>
        </a:p>
      </xdr:txBody>
    </xdr:sp>
    <xdr:clientData/>
  </xdr:twoCellAnchor>
  <xdr:twoCellAnchor>
    <xdr:from>
      <xdr:col>0</xdr:col>
      <xdr:colOff>9525</xdr:colOff>
      <xdr:row>11</xdr:row>
      <xdr:rowOff>123825</xdr:rowOff>
    </xdr:from>
    <xdr:to>
      <xdr:col>3</xdr:col>
      <xdr:colOff>647700</xdr:colOff>
      <xdr:row>11</xdr:row>
      <xdr:rowOff>123825</xdr:rowOff>
    </xdr:to>
    <xdr:sp macro="" textlink="">
      <xdr:nvSpPr>
        <xdr:cNvPr id="1029" name="Straight Connector 1"/>
        <xdr:cNvSpPr>
          <a:spLocks noChangeShapeType="1"/>
        </xdr:cNvSpPr>
      </xdr:nvSpPr>
      <xdr:spPr bwMode="auto">
        <a:xfrm>
          <a:off x="9525" y="1905000"/>
          <a:ext cx="2924175" cy="0"/>
        </a:xfrm>
        <a:prstGeom prst="line">
          <a:avLst/>
        </a:prstGeom>
        <a:noFill/>
        <a:ln w="10160">
          <a:solidFill>
            <a:srgbClr val="999999"/>
          </a:solidFill>
          <a:round/>
          <a:headEnd/>
          <a:tailEnd/>
        </a:ln>
      </xdr:spPr>
    </xdr:sp>
    <xdr:clientData/>
  </xdr:twoCellAnchor>
  <xdr:twoCellAnchor>
    <xdr:from>
      <xdr:col>0</xdr:col>
      <xdr:colOff>38100</xdr:colOff>
      <xdr:row>22</xdr:row>
      <xdr:rowOff>104775</xdr:rowOff>
    </xdr:from>
    <xdr:to>
      <xdr:col>8</xdr:col>
      <xdr:colOff>390525</xdr:colOff>
      <xdr:row>58</xdr:row>
      <xdr:rowOff>76200</xdr:rowOff>
    </xdr:to>
    <xdr:pic>
      <xdr:nvPicPr>
        <xdr:cNvPr id="1030" name="Picture 38" descr="9gran"/>
        <xdr:cNvPicPr>
          <a:picLocks noChangeAspect="1" noChangeArrowheads="1"/>
        </xdr:cNvPicPr>
      </xdr:nvPicPr>
      <xdr:blipFill>
        <a:blip xmlns:r="http://schemas.openxmlformats.org/officeDocument/2006/relationships" r:embed="rId1" cstate="print"/>
        <a:srcRect/>
        <a:stretch>
          <a:fillRect/>
        </a:stretch>
      </xdr:blipFill>
      <xdr:spPr bwMode="auto">
        <a:xfrm>
          <a:off x="38100" y="3667125"/>
          <a:ext cx="6457950" cy="5800725"/>
        </a:xfrm>
        <a:prstGeom prst="rect">
          <a:avLst/>
        </a:prstGeom>
        <a:noFill/>
        <a:ln w="9525">
          <a:noFill/>
          <a:miter lim="800000"/>
          <a:headEnd/>
          <a:tailEnd/>
        </a:ln>
      </xdr:spPr>
    </xdr:pic>
    <xdr:clientData/>
  </xdr:twoCellAnchor>
  <xdr:twoCellAnchor>
    <xdr:from>
      <xdr:col>0</xdr:col>
      <xdr:colOff>38100</xdr:colOff>
      <xdr:row>15</xdr:row>
      <xdr:rowOff>116277</xdr:rowOff>
    </xdr:from>
    <xdr:to>
      <xdr:col>2</xdr:col>
      <xdr:colOff>9525</xdr:colOff>
      <xdr:row>17</xdr:row>
      <xdr:rowOff>102798</xdr:rowOff>
    </xdr:to>
    <xdr:pic>
      <xdr:nvPicPr>
        <xdr:cNvPr id="1031" name="Pictur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8100" y="2545152"/>
          <a:ext cx="1495425" cy="310371"/>
        </a:xfrm>
        <a:prstGeom prst="rect">
          <a:avLst/>
        </a:prstGeom>
        <a:noFill/>
        <a:ln w="9525">
          <a:noFill/>
          <a:miter lim="800000"/>
          <a:headEnd/>
          <a:tailEnd/>
        </a:ln>
      </xdr:spPr>
    </xdr:pic>
    <xdr:clientData/>
  </xdr:twoCellAnchor>
  <xdr:twoCellAnchor>
    <xdr:from>
      <xdr:col>0</xdr:col>
      <xdr:colOff>19050</xdr:colOff>
      <xdr:row>12</xdr:row>
      <xdr:rowOff>57150</xdr:rowOff>
    </xdr:from>
    <xdr:to>
      <xdr:col>3</xdr:col>
      <xdr:colOff>676275</xdr:colOff>
      <xdr:row>14</xdr:row>
      <xdr:rowOff>0</xdr:rowOff>
    </xdr:to>
    <xdr:sp macro="" textlink="">
      <xdr:nvSpPr>
        <xdr:cNvPr id="2059" name="Text Box 4"/>
        <xdr:cNvSpPr txBox="1">
          <a:spLocks noChangeArrowheads="1"/>
        </xdr:cNvSpPr>
      </xdr:nvSpPr>
      <xdr:spPr bwMode="auto">
        <a:xfrm>
          <a:off x="19050" y="2000250"/>
          <a:ext cx="2943225" cy="266700"/>
        </a:xfrm>
        <a:prstGeom prst="rect">
          <a:avLst/>
        </a:prstGeom>
        <a:noFill/>
        <a:ln w="9525">
          <a:noFill/>
          <a:miter lim="800000"/>
          <a:headEnd/>
          <a:tailEnd/>
        </a:ln>
      </xdr:spPr>
      <xdr:txBody>
        <a:bodyPr vertOverflow="clip" wrap="square" lIns="0" tIns="0" rIns="0" bIns="0" anchor="t" upright="1"/>
        <a:lstStyle/>
        <a:p>
          <a:pPr algn="l" rtl="0">
            <a:defRPr sz="1000"/>
          </a:pPr>
          <a:r>
            <a:rPr lang="ca-ES" sz="1200" b="0" i="0" u="none" strike="noStrike" baseline="0">
              <a:solidFill>
                <a:srgbClr val="999999"/>
              </a:solidFill>
              <a:latin typeface="Arial"/>
              <a:cs typeface="Arial"/>
            </a:rPr>
            <a:t>Observatori del Treball i Model Productiu Ocupació</a:t>
          </a:r>
        </a:p>
        <a:p>
          <a:pPr algn="l" rtl="0">
            <a:defRPr sz="1000"/>
          </a:pPr>
          <a:endParaRPr lang="ca-ES" sz="1200" b="0" i="0" u="none" strike="noStrike" baseline="0">
            <a:solidFill>
              <a:srgbClr val="999999"/>
            </a:solidFill>
            <a:latin typeface="Arial"/>
            <a:cs typeface="Arial"/>
          </a:endParaRPr>
        </a:p>
      </xdr:txBody>
    </xdr:sp>
    <xdr:clientData/>
  </xdr:twoCellAnchor>
  <xdr:twoCellAnchor>
    <xdr:from>
      <xdr:col>0</xdr:col>
      <xdr:colOff>28575</xdr:colOff>
      <xdr:row>13</xdr:row>
      <xdr:rowOff>133350</xdr:rowOff>
    </xdr:from>
    <xdr:to>
      <xdr:col>3</xdr:col>
      <xdr:colOff>685800</xdr:colOff>
      <xdr:row>14</xdr:row>
      <xdr:rowOff>133350</xdr:rowOff>
    </xdr:to>
    <xdr:sp macro="" textlink="">
      <xdr:nvSpPr>
        <xdr:cNvPr id="2060" name="Text Box 4">
          <a:hlinkClick xmlns:r="http://schemas.openxmlformats.org/officeDocument/2006/relationships" r:id="rId3"/>
        </xdr:cNvPr>
        <xdr:cNvSpPr txBox="1">
          <a:spLocks noChangeArrowheads="1"/>
        </xdr:cNvSpPr>
      </xdr:nvSpPr>
      <xdr:spPr bwMode="auto">
        <a:xfrm>
          <a:off x="28575" y="2238375"/>
          <a:ext cx="2943225" cy="161925"/>
        </a:xfrm>
        <a:prstGeom prst="rect">
          <a:avLst/>
        </a:prstGeom>
        <a:noFill/>
        <a:ln w="9525">
          <a:noFill/>
          <a:miter lim="800000"/>
          <a:headEnd/>
          <a:tailEnd/>
        </a:ln>
      </xdr:spPr>
      <xdr:txBody>
        <a:bodyPr vertOverflow="clip" wrap="square" lIns="0" tIns="0" rIns="0" bIns="0" anchor="t" upright="1"/>
        <a:lstStyle/>
        <a:p>
          <a:pPr algn="l" rtl="0">
            <a:defRPr sz="1000"/>
          </a:pPr>
          <a:r>
            <a:rPr lang="ca-ES" sz="900" b="0" i="0" u="none" strike="noStrike" baseline="0">
              <a:solidFill>
                <a:srgbClr val="0000FF"/>
              </a:solidFill>
              <a:latin typeface="Arial"/>
              <a:cs typeface="Arial"/>
            </a:rPr>
            <a:t>observatoritreball.gencat.cat</a:t>
          </a:r>
        </a:p>
        <a:p>
          <a:pPr algn="l" rtl="0">
            <a:defRPr sz="1000"/>
          </a:pPr>
          <a:endParaRPr lang="ca-ES" sz="900" b="0" i="0" u="none" strike="noStrike" baseline="0">
            <a:solidFill>
              <a:srgbClr val="4F8DC6"/>
            </a:solidFill>
            <a:latin typeface="Arial"/>
            <a:cs typeface="Arial"/>
          </a:endParaRPr>
        </a:p>
      </xdr:txBody>
    </xdr:sp>
    <xdr:clientData/>
  </xdr:twoCellAnchor>
  <xdr:twoCellAnchor editAs="oneCell">
    <xdr:from>
      <xdr:col>0</xdr:col>
      <xdr:colOff>19050</xdr:colOff>
      <xdr:row>15</xdr:row>
      <xdr:rowOff>116277</xdr:rowOff>
    </xdr:from>
    <xdr:to>
      <xdr:col>2</xdr:col>
      <xdr:colOff>33177</xdr:colOff>
      <xdr:row>17</xdr:row>
      <xdr:rowOff>105627</xdr:rowOff>
    </xdr:to>
    <xdr:pic>
      <xdr:nvPicPr>
        <xdr:cNvPr id="11" name="Imatge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050" y="2545152"/>
          <a:ext cx="1538127" cy="313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40</xdr:row>
      <xdr:rowOff>85725</xdr:rowOff>
    </xdr:from>
    <xdr:to>
      <xdr:col>1</xdr:col>
      <xdr:colOff>1019175</xdr:colOff>
      <xdr:row>42</xdr:row>
      <xdr:rowOff>123825</xdr:rowOff>
    </xdr:to>
    <xdr:pic>
      <xdr:nvPicPr>
        <xdr:cNvPr id="3073"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6724650"/>
          <a:ext cx="1019175" cy="3619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371475</xdr:colOff>
      <xdr:row>21</xdr:row>
      <xdr:rowOff>9525</xdr:rowOff>
    </xdr:from>
    <xdr:to>
      <xdr:col>14</xdr:col>
      <xdr:colOff>257175</xdr:colOff>
      <xdr:row>35</xdr:row>
      <xdr:rowOff>123825</xdr:rowOff>
    </xdr:to>
    <xdr:graphicFrame macro="">
      <xdr:nvGraphicFramePr>
        <xdr:cNvPr id="4097" name="Gràfic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771525</xdr:colOff>
      <xdr:row>36</xdr:row>
      <xdr:rowOff>114300</xdr:rowOff>
    </xdr:from>
    <xdr:to>
      <xdr:col>6</xdr:col>
      <xdr:colOff>361950</xdr:colOff>
      <xdr:row>51</xdr:row>
      <xdr:rowOff>85725</xdr:rowOff>
    </xdr:to>
    <xdr:graphicFrame macro="">
      <xdr:nvGraphicFramePr>
        <xdr:cNvPr id="4098" name="Gràfic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371475</xdr:colOff>
      <xdr:row>36</xdr:row>
      <xdr:rowOff>114300</xdr:rowOff>
    </xdr:from>
    <xdr:to>
      <xdr:col>14</xdr:col>
      <xdr:colOff>257175</xdr:colOff>
      <xdr:row>51</xdr:row>
      <xdr:rowOff>85725</xdr:rowOff>
    </xdr:to>
    <xdr:graphicFrame macro="">
      <xdr:nvGraphicFramePr>
        <xdr:cNvPr id="4099" name="Gràfic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361950</xdr:colOff>
      <xdr:row>52</xdr:row>
      <xdr:rowOff>85725</xdr:rowOff>
    </xdr:from>
    <xdr:to>
      <xdr:col>14</xdr:col>
      <xdr:colOff>257175</xdr:colOff>
      <xdr:row>67</xdr:row>
      <xdr:rowOff>9525</xdr:rowOff>
    </xdr:to>
    <xdr:graphicFrame macro="">
      <xdr:nvGraphicFramePr>
        <xdr:cNvPr id="4100" name="Gràfic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809625</xdr:colOff>
      <xdr:row>52</xdr:row>
      <xdr:rowOff>66675</xdr:rowOff>
    </xdr:from>
    <xdr:to>
      <xdr:col>6</xdr:col>
      <xdr:colOff>381000</xdr:colOff>
      <xdr:row>67</xdr:row>
      <xdr:rowOff>47625</xdr:rowOff>
    </xdr:to>
    <xdr:graphicFrame macro="">
      <xdr:nvGraphicFramePr>
        <xdr:cNvPr id="410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752475</xdr:colOff>
      <xdr:row>21</xdr:row>
      <xdr:rowOff>9525</xdr:rowOff>
    </xdr:from>
    <xdr:to>
      <xdr:col>6</xdr:col>
      <xdr:colOff>381000</xdr:colOff>
      <xdr:row>35</xdr:row>
      <xdr:rowOff>123825</xdr:rowOff>
    </xdr:to>
    <xdr:graphicFrame macro="">
      <xdr:nvGraphicFramePr>
        <xdr:cNvPr id="4102" name="Gràfic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314325</xdr:colOff>
      <xdr:row>26</xdr:row>
      <xdr:rowOff>133350</xdr:rowOff>
    </xdr:from>
    <xdr:to>
      <xdr:col>5</xdr:col>
      <xdr:colOff>457200</xdr:colOff>
      <xdr:row>27</xdr:row>
      <xdr:rowOff>133350</xdr:rowOff>
    </xdr:to>
    <xdr:sp macro="" textlink="">
      <xdr:nvSpPr>
        <xdr:cNvPr id="4103" name="Rectangle 7"/>
        <xdr:cNvSpPr>
          <a:spLocks noChangeArrowheads="1"/>
        </xdr:cNvSpPr>
      </xdr:nvSpPr>
      <xdr:spPr bwMode="auto">
        <a:xfrm>
          <a:off x="2857500" y="3990975"/>
          <a:ext cx="142875" cy="142875"/>
        </a:xfrm>
        <a:prstGeom prst="rect">
          <a:avLst/>
        </a:prstGeom>
        <a:solidFill>
          <a:srgbClr val="9A9E9F"/>
        </a:solidFill>
        <a:ln w="9525">
          <a:solidFill>
            <a:srgbClr val="9A9E9F"/>
          </a:solidFill>
          <a:miter lim="800000"/>
          <a:headEnd/>
          <a:tailEnd/>
        </a:ln>
      </xdr:spPr>
    </xdr:sp>
    <xdr:clientData/>
  </xdr:twoCellAnchor>
  <xdr:twoCellAnchor>
    <xdr:from>
      <xdr:col>5</xdr:col>
      <xdr:colOff>314325</xdr:colOff>
      <xdr:row>28</xdr:row>
      <xdr:rowOff>28575</xdr:rowOff>
    </xdr:from>
    <xdr:to>
      <xdr:col>5</xdr:col>
      <xdr:colOff>457200</xdr:colOff>
      <xdr:row>29</xdr:row>
      <xdr:rowOff>28575</xdr:rowOff>
    </xdr:to>
    <xdr:sp macro="" textlink="">
      <xdr:nvSpPr>
        <xdr:cNvPr id="4104" name="Rectangle 8"/>
        <xdr:cNvSpPr>
          <a:spLocks noChangeArrowheads="1"/>
        </xdr:cNvSpPr>
      </xdr:nvSpPr>
      <xdr:spPr bwMode="auto">
        <a:xfrm>
          <a:off x="2857500" y="4171950"/>
          <a:ext cx="142875" cy="142875"/>
        </a:xfrm>
        <a:prstGeom prst="rect">
          <a:avLst/>
        </a:prstGeom>
        <a:solidFill>
          <a:srgbClr val="2AB66D"/>
        </a:solidFill>
        <a:ln w="9525">
          <a:solidFill>
            <a:srgbClr val="2AB66D"/>
          </a:solidFill>
          <a:miter lim="800000"/>
          <a:headEnd/>
          <a:tailEnd/>
        </a:ln>
      </xdr:spPr>
    </xdr:sp>
    <xdr:clientData/>
  </xdr:twoCellAnchor>
  <xdr:twoCellAnchor>
    <xdr:from>
      <xdr:col>5</xdr:col>
      <xdr:colOff>314325</xdr:colOff>
      <xdr:row>29</xdr:row>
      <xdr:rowOff>76200</xdr:rowOff>
    </xdr:from>
    <xdr:to>
      <xdr:col>5</xdr:col>
      <xdr:colOff>457200</xdr:colOff>
      <xdr:row>30</xdr:row>
      <xdr:rowOff>76200</xdr:rowOff>
    </xdr:to>
    <xdr:sp macro="" textlink="">
      <xdr:nvSpPr>
        <xdr:cNvPr id="4105" name="Rectangle 9"/>
        <xdr:cNvSpPr>
          <a:spLocks noChangeArrowheads="1"/>
        </xdr:cNvSpPr>
      </xdr:nvSpPr>
      <xdr:spPr bwMode="auto">
        <a:xfrm>
          <a:off x="2857500" y="4362450"/>
          <a:ext cx="142875" cy="142875"/>
        </a:xfrm>
        <a:prstGeom prst="rect">
          <a:avLst/>
        </a:prstGeom>
        <a:solidFill>
          <a:srgbClr val="6DF3FF"/>
        </a:solidFill>
        <a:ln w="9525">
          <a:solidFill>
            <a:srgbClr val="6DF3FF"/>
          </a:solidFill>
          <a:miter lim="800000"/>
          <a:headEnd/>
          <a:tailEnd/>
        </a:ln>
      </xdr:spPr>
    </xdr:sp>
    <xdr:clientData/>
  </xdr:twoCellAnchor>
  <xdr:twoCellAnchor>
    <xdr:from>
      <xdr:col>5</xdr:col>
      <xdr:colOff>314325</xdr:colOff>
      <xdr:row>30</xdr:row>
      <xdr:rowOff>114300</xdr:rowOff>
    </xdr:from>
    <xdr:to>
      <xdr:col>5</xdr:col>
      <xdr:colOff>457200</xdr:colOff>
      <xdr:row>31</xdr:row>
      <xdr:rowOff>114300</xdr:rowOff>
    </xdr:to>
    <xdr:sp macro="" textlink="">
      <xdr:nvSpPr>
        <xdr:cNvPr id="4106" name="Rectangle 10"/>
        <xdr:cNvSpPr>
          <a:spLocks noChangeArrowheads="1"/>
        </xdr:cNvSpPr>
      </xdr:nvSpPr>
      <xdr:spPr bwMode="auto">
        <a:xfrm>
          <a:off x="2857500" y="4543425"/>
          <a:ext cx="142875" cy="142875"/>
        </a:xfrm>
        <a:prstGeom prst="rect">
          <a:avLst/>
        </a:prstGeom>
        <a:solidFill>
          <a:srgbClr val="197CAD"/>
        </a:solidFill>
        <a:ln w="9525">
          <a:solidFill>
            <a:srgbClr val="197CAD"/>
          </a:solidFill>
          <a:miter lim="800000"/>
          <a:headEnd/>
          <a:tailEnd/>
        </a:ln>
      </xdr:spPr>
    </xdr:sp>
    <xdr:clientData/>
  </xdr:twoCellAnchor>
  <xdr:twoCellAnchor>
    <xdr:from>
      <xdr:col>5</xdr:col>
      <xdr:colOff>304800</xdr:colOff>
      <xdr:row>42</xdr:row>
      <xdr:rowOff>38100</xdr:rowOff>
    </xdr:from>
    <xdr:to>
      <xdr:col>5</xdr:col>
      <xdr:colOff>447675</xdr:colOff>
      <xdr:row>43</xdr:row>
      <xdr:rowOff>38100</xdr:rowOff>
    </xdr:to>
    <xdr:sp macro="" textlink="">
      <xdr:nvSpPr>
        <xdr:cNvPr id="4107" name="Rectangle 7"/>
        <xdr:cNvSpPr>
          <a:spLocks noChangeArrowheads="1"/>
        </xdr:cNvSpPr>
      </xdr:nvSpPr>
      <xdr:spPr bwMode="auto">
        <a:xfrm>
          <a:off x="2847975" y="6181725"/>
          <a:ext cx="142875" cy="142875"/>
        </a:xfrm>
        <a:prstGeom prst="rect">
          <a:avLst/>
        </a:prstGeom>
        <a:solidFill>
          <a:srgbClr val="9A9E9F"/>
        </a:solidFill>
        <a:ln w="9525">
          <a:solidFill>
            <a:srgbClr val="9A9E9F"/>
          </a:solidFill>
          <a:miter lim="800000"/>
          <a:headEnd/>
          <a:tailEnd/>
        </a:ln>
      </xdr:spPr>
    </xdr:sp>
    <xdr:clientData/>
  </xdr:twoCellAnchor>
  <xdr:twoCellAnchor>
    <xdr:from>
      <xdr:col>5</xdr:col>
      <xdr:colOff>304800</xdr:colOff>
      <xdr:row>43</xdr:row>
      <xdr:rowOff>76200</xdr:rowOff>
    </xdr:from>
    <xdr:to>
      <xdr:col>5</xdr:col>
      <xdr:colOff>447675</xdr:colOff>
      <xdr:row>44</xdr:row>
      <xdr:rowOff>76200</xdr:rowOff>
    </xdr:to>
    <xdr:sp macro="" textlink="">
      <xdr:nvSpPr>
        <xdr:cNvPr id="4108" name="Rectangle 8"/>
        <xdr:cNvSpPr>
          <a:spLocks noChangeArrowheads="1"/>
        </xdr:cNvSpPr>
      </xdr:nvSpPr>
      <xdr:spPr bwMode="auto">
        <a:xfrm>
          <a:off x="2847975" y="6362700"/>
          <a:ext cx="142875" cy="142875"/>
        </a:xfrm>
        <a:prstGeom prst="rect">
          <a:avLst/>
        </a:prstGeom>
        <a:solidFill>
          <a:srgbClr val="2AB66D"/>
        </a:solidFill>
        <a:ln w="9525">
          <a:solidFill>
            <a:srgbClr val="2AB66D"/>
          </a:solidFill>
          <a:miter lim="800000"/>
          <a:headEnd/>
          <a:tailEnd/>
        </a:ln>
      </xdr:spPr>
    </xdr:sp>
    <xdr:clientData/>
  </xdr:twoCellAnchor>
  <xdr:twoCellAnchor>
    <xdr:from>
      <xdr:col>5</xdr:col>
      <xdr:colOff>304800</xdr:colOff>
      <xdr:row>44</xdr:row>
      <xdr:rowOff>123825</xdr:rowOff>
    </xdr:from>
    <xdr:to>
      <xdr:col>5</xdr:col>
      <xdr:colOff>447675</xdr:colOff>
      <xdr:row>45</xdr:row>
      <xdr:rowOff>123825</xdr:rowOff>
    </xdr:to>
    <xdr:sp macro="" textlink="">
      <xdr:nvSpPr>
        <xdr:cNvPr id="4109" name="Rectangle 9"/>
        <xdr:cNvSpPr>
          <a:spLocks noChangeArrowheads="1"/>
        </xdr:cNvSpPr>
      </xdr:nvSpPr>
      <xdr:spPr bwMode="auto">
        <a:xfrm>
          <a:off x="2847975" y="6553200"/>
          <a:ext cx="142875" cy="142875"/>
        </a:xfrm>
        <a:prstGeom prst="rect">
          <a:avLst/>
        </a:prstGeom>
        <a:solidFill>
          <a:srgbClr val="6DF3FF"/>
        </a:solidFill>
        <a:ln w="9525">
          <a:solidFill>
            <a:srgbClr val="6DF3FF"/>
          </a:solidFill>
          <a:miter lim="800000"/>
          <a:headEnd/>
          <a:tailEnd/>
        </a:ln>
      </xdr:spPr>
    </xdr:sp>
    <xdr:clientData/>
  </xdr:twoCellAnchor>
  <xdr:twoCellAnchor>
    <xdr:from>
      <xdr:col>5</xdr:col>
      <xdr:colOff>304800</xdr:colOff>
      <xdr:row>46</xdr:row>
      <xdr:rowOff>19050</xdr:rowOff>
    </xdr:from>
    <xdr:to>
      <xdr:col>5</xdr:col>
      <xdr:colOff>447675</xdr:colOff>
      <xdr:row>47</xdr:row>
      <xdr:rowOff>19050</xdr:rowOff>
    </xdr:to>
    <xdr:sp macro="" textlink="">
      <xdr:nvSpPr>
        <xdr:cNvPr id="4110" name="Rectangle 10"/>
        <xdr:cNvSpPr>
          <a:spLocks noChangeArrowheads="1"/>
        </xdr:cNvSpPr>
      </xdr:nvSpPr>
      <xdr:spPr bwMode="auto">
        <a:xfrm>
          <a:off x="2847975" y="6734175"/>
          <a:ext cx="142875" cy="142875"/>
        </a:xfrm>
        <a:prstGeom prst="rect">
          <a:avLst/>
        </a:prstGeom>
        <a:solidFill>
          <a:srgbClr val="197CAD"/>
        </a:solidFill>
        <a:ln w="9525">
          <a:solidFill>
            <a:srgbClr val="197CAD"/>
          </a:solidFill>
          <a:miter lim="800000"/>
          <a:headEnd/>
          <a:tailEnd/>
        </a:ln>
      </xdr:spPr>
    </xdr:sp>
    <xdr:clientData/>
  </xdr:twoCellAnchor>
  <xdr:twoCellAnchor>
    <xdr:from>
      <xdr:col>5</xdr:col>
      <xdr:colOff>333375</xdr:colOff>
      <xdr:row>58</xdr:row>
      <xdr:rowOff>0</xdr:rowOff>
    </xdr:from>
    <xdr:to>
      <xdr:col>5</xdr:col>
      <xdr:colOff>476250</xdr:colOff>
      <xdr:row>59</xdr:row>
      <xdr:rowOff>0</xdr:rowOff>
    </xdr:to>
    <xdr:sp macro="" textlink="">
      <xdr:nvSpPr>
        <xdr:cNvPr id="4111" name="Rectangle 7"/>
        <xdr:cNvSpPr>
          <a:spLocks noChangeArrowheads="1"/>
        </xdr:cNvSpPr>
      </xdr:nvSpPr>
      <xdr:spPr bwMode="auto">
        <a:xfrm>
          <a:off x="2876550" y="8429625"/>
          <a:ext cx="142875" cy="142875"/>
        </a:xfrm>
        <a:prstGeom prst="rect">
          <a:avLst/>
        </a:prstGeom>
        <a:solidFill>
          <a:srgbClr val="9A9E9F"/>
        </a:solidFill>
        <a:ln w="9525">
          <a:solidFill>
            <a:srgbClr val="9A9E9F"/>
          </a:solidFill>
          <a:miter lim="800000"/>
          <a:headEnd/>
          <a:tailEnd/>
        </a:ln>
      </xdr:spPr>
    </xdr:sp>
    <xdr:clientData/>
  </xdr:twoCellAnchor>
  <xdr:twoCellAnchor>
    <xdr:from>
      <xdr:col>5</xdr:col>
      <xdr:colOff>333375</xdr:colOff>
      <xdr:row>59</xdr:row>
      <xdr:rowOff>38100</xdr:rowOff>
    </xdr:from>
    <xdr:to>
      <xdr:col>5</xdr:col>
      <xdr:colOff>476250</xdr:colOff>
      <xdr:row>60</xdr:row>
      <xdr:rowOff>38100</xdr:rowOff>
    </xdr:to>
    <xdr:sp macro="" textlink="">
      <xdr:nvSpPr>
        <xdr:cNvPr id="4112" name="Rectangle 8"/>
        <xdr:cNvSpPr>
          <a:spLocks noChangeArrowheads="1"/>
        </xdr:cNvSpPr>
      </xdr:nvSpPr>
      <xdr:spPr bwMode="auto">
        <a:xfrm>
          <a:off x="2876550" y="8610600"/>
          <a:ext cx="142875" cy="142875"/>
        </a:xfrm>
        <a:prstGeom prst="rect">
          <a:avLst/>
        </a:prstGeom>
        <a:solidFill>
          <a:srgbClr val="2AB66D"/>
        </a:solidFill>
        <a:ln w="9525">
          <a:solidFill>
            <a:srgbClr val="2AB66D"/>
          </a:solidFill>
          <a:miter lim="800000"/>
          <a:headEnd/>
          <a:tailEnd/>
        </a:ln>
      </xdr:spPr>
    </xdr:sp>
    <xdr:clientData/>
  </xdr:twoCellAnchor>
  <xdr:twoCellAnchor>
    <xdr:from>
      <xdr:col>5</xdr:col>
      <xdr:colOff>333375</xdr:colOff>
      <xdr:row>60</xdr:row>
      <xdr:rowOff>85725</xdr:rowOff>
    </xdr:from>
    <xdr:to>
      <xdr:col>5</xdr:col>
      <xdr:colOff>476250</xdr:colOff>
      <xdr:row>61</xdr:row>
      <xdr:rowOff>85725</xdr:rowOff>
    </xdr:to>
    <xdr:sp macro="" textlink="">
      <xdr:nvSpPr>
        <xdr:cNvPr id="4113" name="Rectangle 9"/>
        <xdr:cNvSpPr>
          <a:spLocks noChangeArrowheads="1"/>
        </xdr:cNvSpPr>
      </xdr:nvSpPr>
      <xdr:spPr bwMode="auto">
        <a:xfrm>
          <a:off x="2876550" y="8801100"/>
          <a:ext cx="142875" cy="142875"/>
        </a:xfrm>
        <a:prstGeom prst="rect">
          <a:avLst/>
        </a:prstGeom>
        <a:solidFill>
          <a:srgbClr val="6DF3FF"/>
        </a:solidFill>
        <a:ln w="9525">
          <a:solidFill>
            <a:srgbClr val="6DF3FF"/>
          </a:solidFill>
          <a:miter lim="800000"/>
          <a:headEnd/>
          <a:tailEnd/>
        </a:ln>
      </xdr:spPr>
    </xdr:sp>
    <xdr:clientData/>
  </xdr:twoCellAnchor>
  <xdr:twoCellAnchor>
    <xdr:from>
      <xdr:col>5</xdr:col>
      <xdr:colOff>333375</xdr:colOff>
      <xdr:row>61</xdr:row>
      <xdr:rowOff>123825</xdr:rowOff>
    </xdr:from>
    <xdr:to>
      <xdr:col>5</xdr:col>
      <xdr:colOff>476250</xdr:colOff>
      <xdr:row>62</xdr:row>
      <xdr:rowOff>123825</xdr:rowOff>
    </xdr:to>
    <xdr:sp macro="" textlink="">
      <xdr:nvSpPr>
        <xdr:cNvPr id="4114" name="Rectangle 10"/>
        <xdr:cNvSpPr>
          <a:spLocks noChangeArrowheads="1"/>
        </xdr:cNvSpPr>
      </xdr:nvSpPr>
      <xdr:spPr bwMode="auto">
        <a:xfrm>
          <a:off x="2876550" y="8982075"/>
          <a:ext cx="142875" cy="142875"/>
        </a:xfrm>
        <a:prstGeom prst="rect">
          <a:avLst/>
        </a:prstGeom>
        <a:solidFill>
          <a:srgbClr val="197CAD"/>
        </a:solidFill>
        <a:ln w="9525">
          <a:solidFill>
            <a:srgbClr val="197CAD"/>
          </a:solidFill>
          <a:miter lim="800000"/>
          <a:headEnd/>
          <a:tailEnd/>
        </a:ln>
      </xdr:spPr>
    </xdr:sp>
    <xdr:clientData/>
  </xdr:twoCellAnchor>
  <xdr:twoCellAnchor>
    <xdr:from>
      <xdr:col>12</xdr:col>
      <xdr:colOff>381000</xdr:colOff>
      <xdr:row>26</xdr:row>
      <xdr:rowOff>133350</xdr:rowOff>
    </xdr:from>
    <xdr:to>
      <xdr:col>12</xdr:col>
      <xdr:colOff>523875</xdr:colOff>
      <xdr:row>27</xdr:row>
      <xdr:rowOff>133350</xdr:rowOff>
    </xdr:to>
    <xdr:sp macro="" textlink="">
      <xdr:nvSpPr>
        <xdr:cNvPr id="4115" name="Rectangle 7"/>
        <xdr:cNvSpPr>
          <a:spLocks noChangeArrowheads="1"/>
        </xdr:cNvSpPr>
      </xdr:nvSpPr>
      <xdr:spPr bwMode="auto">
        <a:xfrm>
          <a:off x="6848475" y="3990975"/>
          <a:ext cx="142875" cy="142875"/>
        </a:xfrm>
        <a:prstGeom prst="rect">
          <a:avLst/>
        </a:prstGeom>
        <a:solidFill>
          <a:srgbClr val="9A9E9F"/>
        </a:solidFill>
        <a:ln w="9525">
          <a:solidFill>
            <a:srgbClr val="9A9E9F"/>
          </a:solidFill>
          <a:miter lim="800000"/>
          <a:headEnd/>
          <a:tailEnd/>
        </a:ln>
      </xdr:spPr>
    </xdr:sp>
    <xdr:clientData/>
  </xdr:twoCellAnchor>
  <xdr:twoCellAnchor>
    <xdr:from>
      <xdr:col>12</xdr:col>
      <xdr:colOff>381000</xdr:colOff>
      <xdr:row>28</xdr:row>
      <xdr:rowOff>57150</xdr:rowOff>
    </xdr:from>
    <xdr:to>
      <xdr:col>12</xdr:col>
      <xdr:colOff>523875</xdr:colOff>
      <xdr:row>29</xdr:row>
      <xdr:rowOff>57150</xdr:rowOff>
    </xdr:to>
    <xdr:sp macro="" textlink="">
      <xdr:nvSpPr>
        <xdr:cNvPr id="4116" name="Rectangle 8"/>
        <xdr:cNvSpPr>
          <a:spLocks noChangeArrowheads="1"/>
        </xdr:cNvSpPr>
      </xdr:nvSpPr>
      <xdr:spPr bwMode="auto">
        <a:xfrm>
          <a:off x="6848475" y="4200525"/>
          <a:ext cx="142875" cy="142875"/>
        </a:xfrm>
        <a:prstGeom prst="rect">
          <a:avLst/>
        </a:prstGeom>
        <a:solidFill>
          <a:srgbClr val="2AB66D"/>
        </a:solidFill>
        <a:ln w="9525">
          <a:solidFill>
            <a:srgbClr val="2AB66D"/>
          </a:solidFill>
          <a:miter lim="800000"/>
          <a:headEnd/>
          <a:tailEnd/>
        </a:ln>
      </xdr:spPr>
    </xdr:sp>
    <xdr:clientData/>
  </xdr:twoCellAnchor>
  <xdr:twoCellAnchor>
    <xdr:from>
      <xdr:col>12</xdr:col>
      <xdr:colOff>381000</xdr:colOff>
      <xdr:row>29</xdr:row>
      <xdr:rowOff>133350</xdr:rowOff>
    </xdr:from>
    <xdr:to>
      <xdr:col>12</xdr:col>
      <xdr:colOff>523875</xdr:colOff>
      <xdr:row>30</xdr:row>
      <xdr:rowOff>133350</xdr:rowOff>
    </xdr:to>
    <xdr:sp macro="" textlink="">
      <xdr:nvSpPr>
        <xdr:cNvPr id="4117" name="Rectangle 9"/>
        <xdr:cNvSpPr>
          <a:spLocks noChangeArrowheads="1"/>
        </xdr:cNvSpPr>
      </xdr:nvSpPr>
      <xdr:spPr bwMode="auto">
        <a:xfrm>
          <a:off x="6848475" y="4419600"/>
          <a:ext cx="142875" cy="142875"/>
        </a:xfrm>
        <a:prstGeom prst="rect">
          <a:avLst/>
        </a:prstGeom>
        <a:solidFill>
          <a:srgbClr val="6DF3FF"/>
        </a:solidFill>
        <a:ln w="9525">
          <a:solidFill>
            <a:srgbClr val="6DF3FF"/>
          </a:solidFill>
          <a:miter lim="800000"/>
          <a:headEnd/>
          <a:tailEnd/>
        </a:ln>
      </xdr:spPr>
    </xdr:sp>
    <xdr:clientData/>
  </xdr:twoCellAnchor>
  <xdr:twoCellAnchor>
    <xdr:from>
      <xdr:col>12</xdr:col>
      <xdr:colOff>381000</xdr:colOff>
      <xdr:row>31</xdr:row>
      <xdr:rowOff>47625</xdr:rowOff>
    </xdr:from>
    <xdr:to>
      <xdr:col>12</xdr:col>
      <xdr:colOff>523875</xdr:colOff>
      <xdr:row>32</xdr:row>
      <xdr:rowOff>47625</xdr:rowOff>
    </xdr:to>
    <xdr:sp macro="" textlink="">
      <xdr:nvSpPr>
        <xdr:cNvPr id="4118" name="Rectangle 10"/>
        <xdr:cNvSpPr>
          <a:spLocks noChangeArrowheads="1"/>
        </xdr:cNvSpPr>
      </xdr:nvSpPr>
      <xdr:spPr bwMode="auto">
        <a:xfrm>
          <a:off x="6848475" y="4619625"/>
          <a:ext cx="142875" cy="142875"/>
        </a:xfrm>
        <a:prstGeom prst="rect">
          <a:avLst/>
        </a:prstGeom>
        <a:solidFill>
          <a:srgbClr val="197CAD"/>
        </a:solidFill>
        <a:ln w="9525">
          <a:solidFill>
            <a:srgbClr val="197CAD"/>
          </a:solidFill>
          <a:miter lim="800000"/>
          <a:headEnd/>
          <a:tailEnd/>
        </a:ln>
      </xdr:spPr>
    </xdr:sp>
    <xdr:clientData/>
  </xdr:twoCellAnchor>
  <xdr:twoCellAnchor>
    <xdr:from>
      <xdr:col>12</xdr:col>
      <xdr:colOff>381000</xdr:colOff>
      <xdr:row>25</xdr:row>
      <xdr:rowOff>76200</xdr:rowOff>
    </xdr:from>
    <xdr:to>
      <xdr:col>12</xdr:col>
      <xdr:colOff>523875</xdr:colOff>
      <xdr:row>26</xdr:row>
      <xdr:rowOff>76200</xdr:rowOff>
    </xdr:to>
    <xdr:sp macro="" textlink="">
      <xdr:nvSpPr>
        <xdr:cNvPr id="4119" name="Rectangle 7"/>
        <xdr:cNvSpPr>
          <a:spLocks noChangeArrowheads="1"/>
        </xdr:cNvSpPr>
      </xdr:nvSpPr>
      <xdr:spPr bwMode="auto">
        <a:xfrm>
          <a:off x="6848475" y="3790950"/>
          <a:ext cx="142875" cy="142875"/>
        </a:xfrm>
        <a:prstGeom prst="rect">
          <a:avLst/>
        </a:prstGeom>
        <a:solidFill>
          <a:srgbClr val="59595B"/>
        </a:solidFill>
        <a:ln w="9525">
          <a:solidFill>
            <a:srgbClr val="59595B"/>
          </a:solidFill>
          <a:miter lim="800000"/>
          <a:headEnd/>
          <a:tailEnd/>
        </a:ln>
      </xdr:spPr>
    </xdr:sp>
    <xdr:clientData/>
  </xdr:twoCellAnchor>
  <xdr:twoCellAnchor>
    <xdr:from>
      <xdr:col>12</xdr:col>
      <xdr:colOff>371475</xdr:colOff>
      <xdr:row>42</xdr:row>
      <xdr:rowOff>133350</xdr:rowOff>
    </xdr:from>
    <xdr:to>
      <xdr:col>12</xdr:col>
      <xdr:colOff>514350</xdr:colOff>
      <xdr:row>43</xdr:row>
      <xdr:rowOff>133350</xdr:rowOff>
    </xdr:to>
    <xdr:sp macro="" textlink="">
      <xdr:nvSpPr>
        <xdr:cNvPr id="4120" name="Rectangle 7"/>
        <xdr:cNvSpPr>
          <a:spLocks noChangeArrowheads="1"/>
        </xdr:cNvSpPr>
      </xdr:nvSpPr>
      <xdr:spPr bwMode="auto">
        <a:xfrm>
          <a:off x="6838950" y="6276975"/>
          <a:ext cx="142875" cy="142875"/>
        </a:xfrm>
        <a:prstGeom prst="rect">
          <a:avLst/>
        </a:prstGeom>
        <a:solidFill>
          <a:srgbClr val="9A9E9F"/>
        </a:solidFill>
        <a:ln w="9525">
          <a:solidFill>
            <a:srgbClr val="9A9E9F"/>
          </a:solidFill>
          <a:miter lim="800000"/>
          <a:headEnd/>
          <a:tailEnd/>
        </a:ln>
      </xdr:spPr>
    </xdr:sp>
    <xdr:clientData/>
  </xdr:twoCellAnchor>
  <xdr:twoCellAnchor>
    <xdr:from>
      <xdr:col>12</xdr:col>
      <xdr:colOff>371475</xdr:colOff>
      <xdr:row>44</xdr:row>
      <xdr:rowOff>57150</xdr:rowOff>
    </xdr:from>
    <xdr:to>
      <xdr:col>12</xdr:col>
      <xdr:colOff>514350</xdr:colOff>
      <xdr:row>45</xdr:row>
      <xdr:rowOff>57150</xdr:rowOff>
    </xdr:to>
    <xdr:sp macro="" textlink="">
      <xdr:nvSpPr>
        <xdr:cNvPr id="4121" name="Rectangle 8"/>
        <xdr:cNvSpPr>
          <a:spLocks noChangeArrowheads="1"/>
        </xdr:cNvSpPr>
      </xdr:nvSpPr>
      <xdr:spPr bwMode="auto">
        <a:xfrm>
          <a:off x="6838950" y="6486525"/>
          <a:ext cx="142875" cy="142875"/>
        </a:xfrm>
        <a:prstGeom prst="rect">
          <a:avLst/>
        </a:prstGeom>
        <a:solidFill>
          <a:srgbClr val="2AB66D"/>
        </a:solidFill>
        <a:ln w="9525">
          <a:solidFill>
            <a:srgbClr val="2AB66D"/>
          </a:solidFill>
          <a:miter lim="800000"/>
          <a:headEnd/>
          <a:tailEnd/>
        </a:ln>
      </xdr:spPr>
    </xdr:sp>
    <xdr:clientData/>
  </xdr:twoCellAnchor>
  <xdr:twoCellAnchor>
    <xdr:from>
      <xdr:col>12</xdr:col>
      <xdr:colOff>371475</xdr:colOff>
      <xdr:row>45</xdr:row>
      <xdr:rowOff>133350</xdr:rowOff>
    </xdr:from>
    <xdr:to>
      <xdr:col>12</xdr:col>
      <xdr:colOff>514350</xdr:colOff>
      <xdr:row>46</xdr:row>
      <xdr:rowOff>133350</xdr:rowOff>
    </xdr:to>
    <xdr:sp macro="" textlink="">
      <xdr:nvSpPr>
        <xdr:cNvPr id="4122" name="Rectangle 9"/>
        <xdr:cNvSpPr>
          <a:spLocks noChangeArrowheads="1"/>
        </xdr:cNvSpPr>
      </xdr:nvSpPr>
      <xdr:spPr bwMode="auto">
        <a:xfrm>
          <a:off x="6838950" y="6705600"/>
          <a:ext cx="142875" cy="142875"/>
        </a:xfrm>
        <a:prstGeom prst="rect">
          <a:avLst/>
        </a:prstGeom>
        <a:solidFill>
          <a:srgbClr val="6DF3FF"/>
        </a:solidFill>
        <a:ln w="9525">
          <a:solidFill>
            <a:srgbClr val="6DF3FF"/>
          </a:solidFill>
          <a:miter lim="800000"/>
          <a:headEnd/>
          <a:tailEnd/>
        </a:ln>
      </xdr:spPr>
    </xdr:sp>
    <xdr:clientData/>
  </xdr:twoCellAnchor>
  <xdr:twoCellAnchor>
    <xdr:from>
      <xdr:col>12</xdr:col>
      <xdr:colOff>371475</xdr:colOff>
      <xdr:row>47</xdr:row>
      <xdr:rowOff>47625</xdr:rowOff>
    </xdr:from>
    <xdr:to>
      <xdr:col>12</xdr:col>
      <xdr:colOff>514350</xdr:colOff>
      <xdr:row>48</xdr:row>
      <xdr:rowOff>47625</xdr:rowOff>
    </xdr:to>
    <xdr:sp macro="" textlink="">
      <xdr:nvSpPr>
        <xdr:cNvPr id="4123" name="Rectangle 10"/>
        <xdr:cNvSpPr>
          <a:spLocks noChangeArrowheads="1"/>
        </xdr:cNvSpPr>
      </xdr:nvSpPr>
      <xdr:spPr bwMode="auto">
        <a:xfrm>
          <a:off x="6838950" y="6905625"/>
          <a:ext cx="142875" cy="142875"/>
        </a:xfrm>
        <a:prstGeom prst="rect">
          <a:avLst/>
        </a:prstGeom>
        <a:solidFill>
          <a:srgbClr val="197CAD"/>
        </a:solidFill>
        <a:ln w="9525">
          <a:solidFill>
            <a:srgbClr val="197CAD"/>
          </a:solidFill>
          <a:miter lim="800000"/>
          <a:headEnd/>
          <a:tailEnd/>
        </a:ln>
      </xdr:spPr>
    </xdr:sp>
    <xdr:clientData/>
  </xdr:twoCellAnchor>
  <xdr:twoCellAnchor>
    <xdr:from>
      <xdr:col>12</xdr:col>
      <xdr:colOff>371475</xdr:colOff>
      <xdr:row>41</xdr:row>
      <xdr:rowOff>76200</xdr:rowOff>
    </xdr:from>
    <xdr:to>
      <xdr:col>12</xdr:col>
      <xdr:colOff>514350</xdr:colOff>
      <xdr:row>42</xdr:row>
      <xdr:rowOff>76200</xdr:rowOff>
    </xdr:to>
    <xdr:sp macro="" textlink="">
      <xdr:nvSpPr>
        <xdr:cNvPr id="4124" name="Rectangle 7"/>
        <xdr:cNvSpPr>
          <a:spLocks noChangeArrowheads="1"/>
        </xdr:cNvSpPr>
      </xdr:nvSpPr>
      <xdr:spPr bwMode="auto">
        <a:xfrm>
          <a:off x="6838950" y="6076950"/>
          <a:ext cx="142875" cy="142875"/>
        </a:xfrm>
        <a:prstGeom prst="rect">
          <a:avLst/>
        </a:prstGeom>
        <a:solidFill>
          <a:srgbClr val="59595B"/>
        </a:solidFill>
        <a:ln w="9525">
          <a:solidFill>
            <a:srgbClr val="59595B"/>
          </a:solidFill>
          <a:miter lim="800000"/>
          <a:headEnd/>
          <a:tailEnd/>
        </a:ln>
      </xdr:spPr>
    </xdr:sp>
    <xdr:clientData/>
  </xdr:twoCellAnchor>
  <xdr:twoCellAnchor>
    <xdr:from>
      <xdr:col>12</xdr:col>
      <xdr:colOff>352425</xdr:colOff>
      <xdr:row>58</xdr:row>
      <xdr:rowOff>76200</xdr:rowOff>
    </xdr:from>
    <xdr:to>
      <xdr:col>12</xdr:col>
      <xdr:colOff>495300</xdr:colOff>
      <xdr:row>59</xdr:row>
      <xdr:rowOff>76200</xdr:rowOff>
    </xdr:to>
    <xdr:sp macro="" textlink="">
      <xdr:nvSpPr>
        <xdr:cNvPr id="4125" name="Rectangle 7"/>
        <xdr:cNvSpPr>
          <a:spLocks noChangeArrowheads="1"/>
        </xdr:cNvSpPr>
      </xdr:nvSpPr>
      <xdr:spPr bwMode="auto">
        <a:xfrm>
          <a:off x="6819900" y="8505825"/>
          <a:ext cx="142875" cy="142875"/>
        </a:xfrm>
        <a:prstGeom prst="rect">
          <a:avLst/>
        </a:prstGeom>
        <a:solidFill>
          <a:srgbClr val="9A9E9F"/>
        </a:solidFill>
        <a:ln w="9525">
          <a:solidFill>
            <a:srgbClr val="9A9E9F"/>
          </a:solidFill>
          <a:miter lim="800000"/>
          <a:headEnd/>
          <a:tailEnd/>
        </a:ln>
      </xdr:spPr>
    </xdr:sp>
    <xdr:clientData/>
  </xdr:twoCellAnchor>
  <xdr:twoCellAnchor>
    <xdr:from>
      <xdr:col>12</xdr:col>
      <xdr:colOff>352425</xdr:colOff>
      <xdr:row>60</xdr:row>
      <xdr:rowOff>0</xdr:rowOff>
    </xdr:from>
    <xdr:to>
      <xdr:col>12</xdr:col>
      <xdr:colOff>495300</xdr:colOff>
      <xdr:row>61</xdr:row>
      <xdr:rowOff>0</xdr:rowOff>
    </xdr:to>
    <xdr:sp macro="" textlink="">
      <xdr:nvSpPr>
        <xdr:cNvPr id="4126" name="Rectangle 8"/>
        <xdr:cNvSpPr>
          <a:spLocks noChangeArrowheads="1"/>
        </xdr:cNvSpPr>
      </xdr:nvSpPr>
      <xdr:spPr bwMode="auto">
        <a:xfrm>
          <a:off x="6819900" y="8715375"/>
          <a:ext cx="142875" cy="142875"/>
        </a:xfrm>
        <a:prstGeom prst="rect">
          <a:avLst/>
        </a:prstGeom>
        <a:solidFill>
          <a:srgbClr val="2AB66D"/>
        </a:solidFill>
        <a:ln w="9525">
          <a:solidFill>
            <a:srgbClr val="2AB66D"/>
          </a:solidFill>
          <a:miter lim="800000"/>
          <a:headEnd/>
          <a:tailEnd/>
        </a:ln>
      </xdr:spPr>
    </xdr:sp>
    <xdr:clientData/>
  </xdr:twoCellAnchor>
  <xdr:twoCellAnchor>
    <xdr:from>
      <xdr:col>12</xdr:col>
      <xdr:colOff>352425</xdr:colOff>
      <xdr:row>61</xdr:row>
      <xdr:rowOff>76200</xdr:rowOff>
    </xdr:from>
    <xdr:to>
      <xdr:col>12</xdr:col>
      <xdr:colOff>495300</xdr:colOff>
      <xdr:row>62</xdr:row>
      <xdr:rowOff>76200</xdr:rowOff>
    </xdr:to>
    <xdr:sp macro="" textlink="">
      <xdr:nvSpPr>
        <xdr:cNvPr id="4127" name="Rectangle 9"/>
        <xdr:cNvSpPr>
          <a:spLocks noChangeArrowheads="1"/>
        </xdr:cNvSpPr>
      </xdr:nvSpPr>
      <xdr:spPr bwMode="auto">
        <a:xfrm>
          <a:off x="6819900" y="8934450"/>
          <a:ext cx="142875" cy="142875"/>
        </a:xfrm>
        <a:prstGeom prst="rect">
          <a:avLst/>
        </a:prstGeom>
        <a:solidFill>
          <a:srgbClr val="6DF3FF"/>
        </a:solidFill>
        <a:ln w="9525">
          <a:solidFill>
            <a:srgbClr val="6DF3FF"/>
          </a:solidFill>
          <a:miter lim="800000"/>
          <a:headEnd/>
          <a:tailEnd/>
        </a:ln>
      </xdr:spPr>
    </xdr:sp>
    <xdr:clientData/>
  </xdr:twoCellAnchor>
  <xdr:twoCellAnchor>
    <xdr:from>
      <xdr:col>12</xdr:col>
      <xdr:colOff>352425</xdr:colOff>
      <xdr:row>62</xdr:row>
      <xdr:rowOff>133350</xdr:rowOff>
    </xdr:from>
    <xdr:to>
      <xdr:col>12</xdr:col>
      <xdr:colOff>495300</xdr:colOff>
      <xdr:row>63</xdr:row>
      <xdr:rowOff>133350</xdr:rowOff>
    </xdr:to>
    <xdr:sp macro="" textlink="">
      <xdr:nvSpPr>
        <xdr:cNvPr id="4128" name="Rectangle 10"/>
        <xdr:cNvSpPr>
          <a:spLocks noChangeArrowheads="1"/>
        </xdr:cNvSpPr>
      </xdr:nvSpPr>
      <xdr:spPr bwMode="auto">
        <a:xfrm>
          <a:off x="6819900" y="9134475"/>
          <a:ext cx="142875" cy="142875"/>
        </a:xfrm>
        <a:prstGeom prst="rect">
          <a:avLst/>
        </a:prstGeom>
        <a:solidFill>
          <a:srgbClr val="197CAD"/>
        </a:solidFill>
        <a:ln w="9525">
          <a:solidFill>
            <a:srgbClr val="197CAD"/>
          </a:solidFill>
          <a:miter lim="800000"/>
          <a:headEnd/>
          <a:tailEnd/>
        </a:ln>
      </xdr:spPr>
    </xdr:sp>
    <xdr:clientData/>
  </xdr:twoCellAnchor>
  <xdr:twoCellAnchor>
    <xdr:from>
      <xdr:col>12</xdr:col>
      <xdr:colOff>352425</xdr:colOff>
      <xdr:row>57</xdr:row>
      <xdr:rowOff>19050</xdr:rowOff>
    </xdr:from>
    <xdr:to>
      <xdr:col>12</xdr:col>
      <xdr:colOff>495300</xdr:colOff>
      <xdr:row>58</xdr:row>
      <xdr:rowOff>19050</xdr:rowOff>
    </xdr:to>
    <xdr:sp macro="" textlink="">
      <xdr:nvSpPr>
        <xdr:cNvPr id="4129" name="Rectangle 7"/>
        <xdr:cNvSpPr>
          <a:spLocks noChangeArrowheads="1"/>
        </xdr:cNvSpPr>
      </xdr:nvSpPr>
      <xdr:spPr bwMode="auto">
        <a:xfrm>
          <a:off x="6819900" y="8305800"/>
          <a:ext cx="142875" cy="142875"/>
        </a:xfrm>
        <a:prstGeom prst="rect">
          <a:avLst/>
        </a:prstGeom>
        <a:solidFill>
          <a:srgbClr val="59595B"/>
        </a:solidFill>
        <a:ln w="9525">
          <a:solidFill>
            <a:srgbClr val="59595B"/>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2</xdr:row>
      <xdr:rowOff>0</xdr:rowOff>
    </xdr:from>
    <xdr:to>
      <xdr:col>0</xdr:col>
      <xdr:colOff>295275</xdr:colOff>
      <xdr:row>2</xdr:row>
      <xdr:rowOff>0</xdr:rowOff>
    </xdr:to>
    <xdr:sp macro="" textlink="">
      <xdr:nvSpPr>
        <xdr:cNvPr id="11265" name="Rectangle 1"/>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twoCellAnchor>
    <xdr:from>
      <xdr:col>0</xdr:col>
      <xdr:colOff>0</xdr:colOff>
      <xdr:row>42</xdr:row>
      <xdr:rowOff>104775</xdr:rowOff>
    </xdr:from>
    <xdr:to>
      <xdr:col>16</xdr:col>
      <xdr:colOff>9525</xdr:colOff>
      <xdr:row>63</xdr:row>
      <xdr:rowOff>0</xdr:rowOff>
    </xdr:to>
    <xdr:graphicFrame macro="">
      <xdr:nvGraphicFramePr>
        <xdr:cNvPr id="11266"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2</xdr:row>
      <xdr:rowOff>0</xdr:rowOff>
    </xdr:from>
    <xdr:to>
      <xdr:col>0</xdr:col>
      <xdr:colOff>295275</xdr:colOff>
      <xdr:row>2</xdr:row>
      <xdr:rowOff>0</xdr:rowOff>
    </xdr:to>
    <xdr:sp macro="" textlink="">
      <xdr:nvSpPr>
        <xdr:cNvPr id="13313" name="Rectangle 1"/>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twoCellAnchor>
    <xdr:from>
      <xdr:col>0</xdr:col>
      <xdr:colOff>0</xdr:colOff>
      <xdr:row>42</xdr:row>
      <xdr:rowOff>104775</xdr:rowOff>
    </xdr:from>
    <xdr:to>
      <xdr:col>17</xdr:col>
      <xdr:colOff>9525</xdr:colOff>
      <xdr:row>62</xdr:row>
      <xdr:rowOff>133350</xdr:rowOff>
    </xdr:to>
    <xdr:graphicFrame macro="">
      <xdr:nvGraphicFramePr>
        <xdr:cNvPr id="13314"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2</xdr:row>
      <xdr:rowOff>0</xdr:rowOff>
    </xdr:from>
    <xdr:to>
      <xdr:col>0</xdr:col>
      <xdr:colOff>295275</xdr:colOff>
      <xdr:row>2</xdr:row>
      <xdr:rowOff>0</xdr:rowOff>
    </xdr:to>
    <xdr:sp macro="" textlink="">
      <xdr:nvSpPr>
        <xdr:cNvPr id="13315" name="Rectangle 4"/>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26</xdr:row>
      <xdr:rowOff>0</xdr:rowOff>
    </xdr:from>
    <xdr:to>
      <xdr:col>0</xdr:col>
      <xdr:colOff>314325</xdr:colOff>
      <xdr:row>26</xdr:row>
      <xdr:rowOff>0</xdr:rowOff>
    </xdr:to>
    <xdr:sp macro="" textlink="">
      <xdr:nvSpPr>
        <xdr:cNvPr id="15361" name="Rectangle 2"/>
        <xdr:cNvSpPr>
          <a:spLocks noChangeArrowheads="1"/>
        </xdr:cNvSpPr>
      </xdr:nvSpPr>
      <xdr:spPr bwMode="auto">
        <a:xfrm>
          <a:off x="66675" y="3876675"/>
          <a:ext cx="247650" cy="0"/>
        </a:xfrm>
        <a:prstGeom prst="rect">
          <a:avLst/>
        </a:prstGeom>
        <a:solidFill>
          <a:srgbClr val="999999"/>
        </a:solidFill>
        <a:ln w="9525">
          <a:no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47625</xdr:colOff>
      <xdr:row>2</xdr:row>
      <xdr:rowOff>0</xdr:rowOff>
    </xdr:from>
    <xdr:to>
      <xdr:col>0</xdr:col>
      <xdr:colOff>295275</xdr:colOff>
      <xdr:row>2</xdr:row>
      <xdr:rowOff>0</xdr:rowOff>
    </xdr:to>
    <xdr:sp macro="" textlink="">
      <xdr:nvSpPr>
        <xdr:cNvPr id="16385" name="Rectangle 1"/>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twoCellAnchor>
    <xdr:from>
      <xdr:col>0</xdr:col>
      <xdr:colOff>0</xdr:colOff>
      <xdr:row>43</xdr:row>
      <xdr:rowOff>9525</xdr:rowOff>
    </xdr:from>
    <xdr:to>
      <xdr:col>17</xdr:col>
      <xdr:colOff>9525</xdr:colOff>
      <xdr:row>62</xdr:row>
      <xdr:rowOff>0</xdr:rowOff>
    </xdr:to>
    <xdr:graphicFrame macro="">
      <xdr:nvGraphicFramePr>
        <xdr:cNvPr id="16386"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2</xdr:row>
      <xdr:rowOff>0</xdr:rowOff>
    </xdr:from>
    <xdr:to>
      <xdr:col>0</xdr:col>
      <xdr:colOff>295275</xdr:colOff>
      <xdr:row>2</xdr:row>
      <xdr:rowOff>0</xdr:rowOff>
    </xdr:to>
    <xdr:sp macro="" textlink="">
      <xdr:nvSpPr>
        <xdr:cNvPr id="16387" name="Rectangle 4"/>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26</xdr:row>
      <xdr:rowOff>0</xdr:rowOff>
    </xdr:from>
    <xdr:to>
      <xdr:col>0</xdr:col>
      <xdr:colOff>314325</xdr:colOff>
      <xdr:row>26</xdr:row>
      <xdr:rowOff>0</xdr:rowOff>
    </xdr:to>
    <xdr:sp macro="" textlink="">
      <xdr:nvSpPr>
        <xdr:cNvPr id="18433" name="Rectangle 2"/>
        <xdr:cNvSpPr>
          <a:spLocks noChangeArrowheads="1"/>
        </xdr:cNvSpPr>
      </xdr:nvSpPr>
      <xdr:spPr bwMode="auto">
        <a:xfrm>
          <a:off x="66675" y="3876675"/>
          <a:ext cx="247650" cy="0"/>
        </a:xfrm>
        <a:prstGeom prst="rect">
          <a:avLst/>
        </a:prstGeom>
        <a:solidFill>
          <a:srgbClr val="999999"/>
        </a:solid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ublicacions\Ofertes\2010\201004\of201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ccwfs01\COMU\Aplicacions\Relacions%20laborals\Plantilla%20atu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Índex"/>
      <sheetName val="RESUM"/>
      <sheetName val="EVOLUCIO"/>
      <sheetName val="REQUERIMENTS"/>
      <sheetName val="CARACTERÍSTIQUES"/>
      <sheetName val="OCUPACIONS_PERÍODE"/>
      <sheetName val="OCUPACIONS_ANY"/>
      <sheetName val="GRUPS_ACTIVITAT"/>
      <sheetName val="GRUPS_OCUPACIÓ"/>
      <sheetName val="GRUP OCUPACIÓ-SECTOR"/>
      <sheetName val="ACTIVITAT-OCUPACIÓ"/>
      <sheetName val="ÀMBIT"/>
      <sheetName val="EVOLUCIO B"/>
      <sheetName val="BARCELONA"/>
      <sheetName val="EVOLUCIO G"/>
      <sheetName val="GIRONA"/>
      <sheetName val="EVOLUCIO L"/>
      <sheetName val="LLEIDA"/>
      <sheetName val="EVOLUCIO T"/>
      <sheetName val="TARRAGONA"/>
      <sheetName val="COMARCA"/>
      <sheetName val="Notes"/>
      <sheetName val="COMPROVACIÓ"/>
      <sheetName val="01Resum"/>
      <sheetName val="02Evolucio"/>
      <sheetName val="03Req EdatMinima"/>
      <sheetName val="04Req EdatMaxima"/>
      <sheetName val="05Req NivellFormatiu"/>
      <sheetName val="06Caract GranGrupOcup"/>
      <sheetName val="07Caract NivellProf"/>
      <sheetName val="08Caract SectorEconomic"/>
      <sheetName val="09Caract DimensioEmpresa"/>
      <sheetName val="10Caract RelacioLaboral"/>
      <sheetName val="11Caract DuradaContracte"/>
      <sheetName val="1250Ocupacions 1Mes"/>
      <sheetName val="1350Ocupacions 2Any"/>
      <sheetName val="14Grup DivisióEconòmica"/>
      <sheetName val="15Grup SubgrupPrincipalOcupació"/>
      <sheetName val="16Grup Ocupació-Sector"/>
      <sheetName val="17Grup Activitat-Ocupació"/>
      <sheetName val="18Prov OficinaGestió"/>
      <sheetName val="19Comarca LlocTreb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Principal"/>
      <sheetName val="PA"/>
      <sheetName val="PA Espanya"/>
      <sheetName val="AR Espanya"/>
      <sheetName val="AR Sèries Espanya"/>
      <sheetName val="AR CCAA"/>
      <sheetName val="AR"/>
      <sheetName val="ARCat"/>
      <sheetName val="ARCatSexeEdat"/>
      <sheetName val="ARCatSectors"/>
      <sheetName val="ARCatEstudis"/>
      <sheetName val="ARCatOcupació"/>
      <sheetName val="Portada"/>
      <sheetName val="Blanc 1"/>
      <sheetName val="Índ_1"/>
      <sheetName val="Índ_2"/>
      <sheetName val="Índ_3"/>
      <sheetName val="Índ_4"/>
      <sheetName val="Introd"/>
      <sheetName val="Blanc 2"/>
      <sheetName val="Portada_atur"/>
      <sheetName val="Blanc3"/>
      <sheetName val="A.1.1"/>
      <sheetName val="G.A.1"/>
      <sheetName val="G.A.3"/>
      <sheetName val="A.1.3"/>
      <sheetName val="A.1.5"/>
      <sheetName val="A.1.7"/>
      <sheetName val="A.1.9"/>
      <sheetName val="A.1.10"/>
      <sheetName val="A.1.11"/>
      <sheetName val="A.1.12"/>
      <sheetName val="A.1.13"/>
      <sheetName val="A.1.15"/>
      <sheetName val="A.1.16"/>
      <sheetName val="G.A.5"/>
      <sheetName val="G.A.6"/>
      <sheetName val="G.A.7"/>
      <sheetName val="A.1.17"/>
      <sheetName val="A.1.18"/>
      <sheetName val="A.2.1"/>
      <sheetName val="A.2.3"/>
      <sheetName val="A.2.5"/>
      <sheetName val="A.3.1"/>
      <sheetName val="A.3.3"/>
      <sheetName val="A.3.5"/>
      <sheetName val="A.4.1"/>
      <sheetName val="A.4.3"/>
      <sheetName val="A.4.5"/>
      <sheetName val="A.5.1"/>
      <sheetName val="A.5.3"/>
      <sheetName val="A.5.5"/>
      <sheetName val="A.6.1"/>
      <sheetName val="A.6.3"/>
      <sheetName val="G.A.9"/>
      <sheetName val="notesa1"/>
      <sheetName val="notesa2"/>
      <sheetName val="AR ComSect"/>
      <sheetName val="AR ComSect ant"/>
      <sheetName val="AR ComSexeEdat"/>
      <sheetName val="AR ComSexeEdat ant"/>
      <sheetName val="AR Com"/>
      <sheetName val="AR Com ant"/>
      <sheetName val="AR DurSexeEdatCat"/>
      <sheetName val="AR DurSexeEdatCat ant"/>
      <sheetName val="AR DurSexeEdatProv"/>
      <sheetName val="AR DurSexeEdatProv ant"/>
      <sheetName val="AR EdatSexe3trams"/>
      <sheetName val="AR EdatSexe3trams ant"/>
      <sheetName val="AR EdatSexe"/>
      <sheetName val="AR EdatSexe ant"/>
      <sheetName val="AR EstudSexeCat"/>
      <sheetName val="AR EstudSexeCat ant"/>
      <sheetName val="AR EstudSexeProv"/>
      <sheetName val="AR EstudSexeProv ant"/>
      <sheetName val="AR OcupSexeCat"/>
      <sheetName val="AR OcupSexeCat ant"/>
      <sheetName val="AR OcupSexeProv"/>
      <sheetName val="AR OcupSexeProv ant"/>
      <sheetName val="AR Municipi"/>
      <sheetName val="AR Municipi ant"/>
      <sheetName val="AR ProvEdatSexe"/>
      <sheetName val="AR ProvEdatSexe ant"/>
      <sheetName val="AR ProvEdat"/>
      <sheetName val="AR ProvEdat ant"/>
      <sheetName val="AR ProvSexe"/>
      <sheetName val="AR ProvSexe ant"/>
      <sheetName val="AR Prov"/>
      <sheetName val="AR Prov ant"/>
      <sheetName val="AR SectProv"/>
      <sheetName val="AR SectProv ant"/>
      <sheetName val="AR Sector"/>
      <sheetName val="AR Sector ant"/>
      <sheetName val="AR SOASexeEdatCat"/>
      <sheetName val="AR SOASexeEdatCat ant"/>
      <sheetName val="AR SOASexeEdatProv"/>
      <sheetName val="AR SOASexeEdatProv ant"/>
      <sheetName val="AR Sexe"/>
      <sheetName val="AR Sexe a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hyperlink" Target="http://observatoritreball.gencat.cat/" TargetMode="External"/><Relationship Id="rId2" Type="http://schemas.openxmlformats.org/officeDocument/2006/relationships/hyperlink" Target="http://observatoriempresaiocupacio.gencat.cat/" TargetMode="External"/><Relationship Id="rId1" Type="http://schemas.openxmlformats.org/officeDocument/2006/relationships/hyperlink" Target="http://creativecommons.org/licenses/by-nc-nd/3.0/es/legalcode.ca"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0"/>
  <dimension ref="A2:R133"/>
  <sheetViews>
    <sheetView zoomScale="85" zoomScaleNormal="85" workbookViewId="0">
      <selection sqref="A1:XFD1048576"/>
    </sheetView>
  </sheetViews>
  <sheetFormatPr defaultColWidth="9.140625" defaultRowHeight="10.5"/>
  <cols>
    <col min="1" max="1" width="20" style="1" customWidth="1"/>
    <col min="2" max="4" width="11.5703125" style="1" bestFit="1" customWidth="1"/>
    <col min="5" max="6" width="10" style="1" bestFit="1" customWidth="1"/>
    <col min="7" max="7" width="1.28515625" style="1" customWidth="1"/>
    <col min="8" max="8" width="11.5703125" style="1" bestFit="1" customWidth="1"/>
    <col min="9" max="9" width="1.28515625" style="1" customWidth="1"/>
    <col min="10" max="10" width="12.5703125" style="1" bestFit="1" customWidth="1"/>
    <col min="11" max="11" width="1.28515625" style="1" customWidth="1"/>
    <col min="12" max="12" width="16" style="1" bestFit="1" customWidth="1"/>
    <col min="13" max="13" width="1.28515625" style="1" customWidth="1"/>
    <col min="14" max="14" width="11.42578125" style="1" bestFit="1" customWidth="1"/>
    <col min="15" max="15" width="1.28515625" style="1" customWidth="1"/>
    <col min="16" max="16" width="11.5703125" style="1" bestFit="1" customWidth="1"/>
    <col min="17" max="17" width="1.28515625" style="1" customWidth="1"/>
    <col min="18" max="18" width="14.7109375" style="1" bestFit="1" customWidth="1"/>
    <col min="19" max="16384" width="9.140625" style="1"/>
  </cols>
  <sheetData>
    <row r="2" spans="1:18">
      <c r="B2" s="205"/>
    </row>
    <row r="6" spans="1:18" ht="12">
      <c r="A6" s="268" t="s">
        <v>650</v>
      </c>
    </row>
    <row r="7" spans="1:18">
      <c r="A7" s="197" t="s">
        <v>651</v>
      </c>
    </row>
    <row r="8" spans="1:18">
      <c r="A8" s="197" t="s">
        <v>652</v>
      </c>
      <c r="B8" s="1" t="s">
        <v>403</v>
      </c>
      <c r="C8" s="1" t="s">
        <v>399</v>
      </c>
      <c r="D8" s="1" t="s">
        <v>400</v>
      </c>
      <c r="E8" s="1" t="s">
        <v>401</v>
      </c>
      <c r="F8" s="1" t="s">
        <v>402</v>
      </c>
      <c r="H8" s="1" t="s">
        <v>172</v>
      </c>
      <c r="I8" s="2"/>
      <c r="J8" s="1" t="s">
        <v>104</v>
      </c>
      <c r="L8" s="1" t="s">
        <v>105</v>
      </c>
      <c r="N8" s="1" t="s">
        <v>116</v>
      </c>
      <c r="P8" s="1" t="s">
        <v>115</v>
      </c>
      <c r="R8" s="1" t="s">
        <v>117</v>
      </c>
    </row>
    <row r="10" spans="1:18">
      <c r="A10" s="1" t="s">
        <v>359</v>
      </c>
      <c r="J10" s="1" t="s">
        <v>109</v>
      </c>
      <c r="L10" s="1" t="s">
        <v>106</v>
      </c>
    </row>
    <row r="11" spans="1:18">
      <c r="A11" s="1" t="s">
        <v>361</v>
      </c>
      <c r="B11" s="3">
        <v>3854</v>
      </c>
      <c r="C11" s="3">
        <v>2470</v>
      </c>
      <c r="D11" s="3">
        <v>594</v>
      </c>
      <c r="E11" s="3">
        <v>336</v>
      </c>
      <c r="F11" s="3">
        <v>454</v>
      </c>
      <c r="H11" s="1" t="b">
        <v>1</v>
      </c>
      <c r="J11" s="1" t="b">
        <v>1</v>
      </c>
      <c r="L11" s="1" t="b">
        <v>1</v>
      </c>
      <c r="N11" s="1" t="b">
        <v>1</v>
      </c>
      <c r="P11" s="1" t="b">
        <v>1</v>
      </c>
      <c r="R11" s="1" t="b">
        <v>1</v>
      </c>
    </row>
    <row r="12" spans="1:18">
      <c r="A12" s="1" t="s">
        <v>362</v>
      </c>
      <c r="B12" s="3">
        <v>7528</v>
      </c>
      <c r="C12" s="3">
        <v>4621</v>
      </c>
      <c r="D12" s="3">
        <v>915</v>
      </c>
      <c r="E12" s="3">
        <v>667</v>
      </c>
      <c r="F12" s="3">
        <v>1325</v>
      </c>
    </row>
    <row r="13" spans="1:18">
      <c r="A13" s="1" t="s">
        <v>67</v>
      </c>
      <c r="B13" s="4">
        <v>-0.48804463336875664</v>
      </c>
      <c r="C13" s="4">
        <v>-0.46548366154512011</v>
      </c>
      <c r="D13" s="4">
        <v>-0.35081967213114756</v>
      </c>
      <c r="E13" s="4">
        <v>-0.4962518740629685</v>
      </c>
      <c r="F13" s="4">
        <v>-0.65735849056603779</v>
      </c>
      <c r="G13" s="4"/>
      <c r="H13" s="1" t="b">
        <v>1</v>
      </c>
      <c r="J13" s="6" t="b">
        <v>1</v>
      </c>
      <c r="L13" s="6" t="b">
        <v>1</v>
      </c>
      <c r="P13" s="6" t="b">
        <v>1</v>
      </c>
      <c r="R13" s="1" t="b">
        <v>1</v>
      </c>
    </row>
    <row r="14" spans="1:18">
      <c r="A14" s="1" t="s">
        <v>339</v>
      </c>
      <c r="B14" s="3">
        <v>6157</v>
      </c>
      <c r="C14" s="3">
        <v>3947</v>
      </c>
      <c r="D14" s="3">
        <v>544</v>
      </c>
      <c r="E14" s="3">
        <v>607</v>
      </c>
      <c r="F14" s="3">
        <v>1059</v>
      </c>
    </row>
    <row r="15" spans="1:18">
      <c r="A15" s="1" t="s">
        <v>68</v>
      </c>
      <c r="B15" s="4">
        <v>-0.37404580152671757</v>
      </c>
      <c r="C15" s="4">
        <v>-0.37420825943754749</v>
      </c>
      <c r="D15" s="4">
        <v>9.1911764705882359E-2</v>
      </c>
      <c r="E15" s="4">
        <v>-0.44645799011532128</v>
      </c>
      <c r="F15" s="4">
        <v>-0.57129367327667613</v>
      </c>
      <c r="G15" s="4"/>
      <c r="H15" s="1" t="b">
        <v>1</v>
      </c>
      <c r="J15" s="1" t="b">
        <v>1</v>
      </c>
      <c r="L15" s="1" t="b">
        <v>1</v>
      </c>
      <c r="P15" s="1" t="b">
        <v>1</v>
      </c>
      <c r="R15" s="1" t="b">
        <v>1</v>
      </c>
    </row>
    <row r="16" spans="1:18">
      <c r="B16" s="3"/>
      <c r="C16" s="3"/>
      <c r="D16" s="3"/>
      <c r="E16" s="3"/>
      <c r="F16" s="3"/>
    </row>
    <row r="17" spans="1:18">
      <c r="A17" s="1" t="s">
        <v>360</v>
      </c>
      <c r="B17" s="3"/>
      <c r="C17" s="3"/>
      <c r="D17" s="3"/>
      <c r="E17" s="3"/>
      <c r="F17" s="3"/>
    </row>
    <row r="18" spans="1:18">
      <c r="A18" s="1" t="s">
        <v>363</v>
      </c>
      <c r="B18" s="3">
        <v>59915</v>
      </c>
      <c r="C18" s="3">
        <v>37007</v>
      </c>
      <c r="D18" s="3">
        <v>8955</v>
      </c>
      <c r="E18" s="3">
        <v>6330</v>
      </c>
      <c r="F18" s="3">
        <v>7623</v>
      </c>
      <c r="H18" s="1" t="b">
        <v>1</v>
      </c>
      <c r="J18" s="1" t="b">
        <v>1</v>
      </c>
      <c r="L18" s="3" t="b">
        <v>1</v>
      </c>
      <c r="N18" s="1" t="b">
        <v>1</v>
      </c>
      <c r="P18" s="1" t="b">
        <v>1</v>
      </c>
      <c r="R18" s="1" t="b">
        <v>1</v>
      </c>
    </row>
    <row r="19" spans="1:18">
      <c r="A19" s="1" t="s">
        <v>66</v>
      </c>
      <c r="B19" s="3">
        <v>65236</v>
      </c>
      <c r="C19" s="3">
        <v>41037</v>
      </c>
      <c r="D19" s="3">
        <v>9308</v>
      </c>
      <c r="E19" s="3">
        <v>6371</v>
      </c>
      <c r="F19" s="3">
        <v>8520</v>
      </c>
    </row>
    <row r="20" spans="1:18">
      <c r="A20" s="1" t="s">
        <v>68</v>
      </c>
      <c r="B20" s="4">
        <v>-8.1565393341100009E-2</v>
      </c>
      <c r="C20" s="4">
        <v>-9.820405975095646E-2</v>
      </c>
      <c r="D20" s="4">
        <v>-3.7924366136656638E-2</v>
      </c>
      <c r="E20" s="4">
        <v>-6.4354104536179565E-3</v>
      </c>
      <c r="F20" s="4">
        <v>-0.10528169014084507</v>
      </c>
      <c r="G20" s="4"/>
      <c r="H20" s="1" t="b">
        <v>1</v>
      </c>
      <c r="J20" s="1" t="b">
        <v>1</v>
      </c>
      <c r="L20" s="1" t="b">
        <v>1</v>
      </c>
      <c r="P20" s="1" t="b">
        <v>1</v>
      </c>
      <c r="R20" s="1" t="b">
        <v>1</v>
      </c>
    </row>
    <row r="21" spans="1:18">
      <c r="B21" s="3"/>
      <c r="C21" s="3"/>
      <c r="D21" s="3"/>
      <c r="E21" s="3"/>
      <c r="F21" s="3"/>
    </row>
    <row r="22" spans="1:18">
      <c r="A22" s="1" t="s">
        <v>426</v>
      </c>
      <c r="B22" s="3"/>
      <c r="C22" s="3"/>
      <c r="D22" s="3"/>
      <c r="E22" s="3"/>
      <c r="F22" s="3"/>
    </row>
    <row r="23" spans="1:18">
      <c r="A23" s="1" t="s">
        <v>351</v>
      </c>
      <c r="B23" s="3">
        <v>59915</v>
      </c>
      <c r="C23" s="3">
        <v>37007</v>
      </c>
      <c r="D23" s="3">
        <v>8955</v>
      </c>
      <c r="E23" s="3">
        <v>6330</v>
      </c>
      <c r="F23" s="3">
        <v>7623</v>
      </c>
      <c r="H23" s="5" t="b">
        <v>1</v>
      </c>
      <c r="I23" s="5"/>
      <c r="J23" s="1" t="b">
        <v>1</v>
      </c>
      <c r="L23" s="1" t="b">
        <v>1</v>
      </c>
      <c r="P23" s="1" t="b">
        <v>1</v>
      </c>
      <c r="R23" s="1" t="b">
        <v>1</v>
      </c>
    </row>
    <row r="24" spans="1:18">
      <c r="A24" s="1" t="s">
        <v>68</v>
      </c>
      <c r="B24" s="4">
        <v>-8.1565393341100009E-2</v>
      </c>
      <c r="C24" s="4">
        <v>-9.820405975095646E-2</v>
      </c>
      <c r="D24" s="4">
        <v>-3.7924366136656638E-2</v>
      </c>
      <c r="E24" s="4">
        <v>-6.4354104536179565E-3</v>
      </c>
      <c r="F24" s="4">
        <v>-0.10528169014084507</v>
      </c>
      <c r="G24" s="4"/>
      <c r="H24" s="1" t="b">
        <v>1</v>
      </c>
      <c r="J24" s="1" t="b">
        <v>1</v>
      </c>
      <c r="L24" s="1" t="b">
        <v>1</v>
      </c>
      <c r="P24" s="1" t="b">
        <v>1</v>
      </c>
      <c r="R24" s="1" t="b">
        <v>1</v>
      </c>
    </row>
    <row r="26" spans="1:18">
      <c r="J26" s="1" t="s">
        <v>110</v>
      </c>
      <c r="L26" s="1" t="s">
        <v>107</v>
      </c>
      <c r="N26" s="1" t="s">
        <v>356</v>
      </c>
      <c r="R26" s="1" t="s">
        <v>118</v>
      </c>
    </row>
    <row r="27" spans="1:18">
      <c r="J27" s="1" t="b">
        <v>1</v>
      </c>
      <c r="L27" s="1" t="b">
        <v>1</v>
      </c>
      <c r="N27" s="1" t="b">
        <v>1</v>
      </c>
      <c r="R27" s="1" t="b">
        <v>1</v>
      </c>
    </row>
    <row r="28" spans="1:18">
      <c r="J28" s="1" t="s">
        <v>111</v>
      </c>
      <c r="L28" s="1" t="s">
        <v>108</v>
      </c>
      <c r="R28" s="1" t="s">
        <v>119</v>
      </c>
    </row>
    <row r="29" spans="1:18">
      <c r="J29" s="1" t="b">
        <v>1</v>
      </c>
      <c r="L29" s="1" t="b">
        <v>1</v>
      </c>
      <c r="R29" s="3" t="b">
        <v>1</v>
      </c>
    </row>
    <row r="30" spans="1:18">
      <c r="L30" s="1" t="s">
        <v>112</v>
      </c>
    </row>
    <row r="31" spans="1:18">
      <c r="L31" s="1" t="b">
        <v>1</v>
      </c>
    </row>
    <row r="32" spans="1:18">
      <c r="L32" s="1" t="s">
        <v>113</v>
      </c>
    </row>
    <row r="33" spans="1:12">
      <c r="L33" s="1" t="b">
        <v>1</v>
      </c>
    </row>
    <row r="34" spans="1:12">
      <c r="L34" s="1" t="s">
        <v>114</v>
      </c>
    </row>
    <row r="35" spans="1:12">
      <c r="L35" s="1" t="b">
        <v>1</v>
      </c>
    </row>
    <row r="37" spans="1:12">
      <c r="A37" s="7" t="s">
        <v>120</v>
      </c>
      <c r="B37" s="1" t="s">
        <v>121</v>
      </c>
      <c r="C37" s="7" t="s">
        <v>607</v>
      </c>
      <c r="D37" s="7"/>
      <c r="E37" s="7"/>
      <c r="F37" s="7"/>
      <c r="G37" s="7"/>
      <c r="H37" s="267"/>
    </row>
    <row r="38" spans="1:12">
      <c r="A38" s="7"/>
      <c r="C38" s="7"/>
      <c r="D38" s="7"/>
      <c r="E38" s="7"/>
      <c r="F38" s="7"/>
      <c r="G38" s="7"/>
      <c r="H38" s="7"/>
    </row>
    <row r="39" spans="1:12">
      <c r="A39" s="7" t="s">
        <v>361</v>
      </c>
      <c r="B39" s="10" t="b">
        <v>1</v>
      </c>
      <c r="C39" s="8" t="b">
        <v>1</v>
      </c>
      <c r="D39" s="8"/>
      <c r="E39" s="8"/>
      <c r="F39" s="8"/>
      <c r="G39" s="8"/>
      <c r="H39" s="8"/>
    </row>
    <row r="40" spans="1:12">
      <c r="A40" s="7" t="s">
        <v>67</v>
      </c>
      <c r="B40" s="11" t="b">
        <v>1</v>
      </c>
      <c r="C40" s="9"/>
      <c r="D40" s="9"/>
      <c r="E40" s="9"/>
      <c r="F40" s="9"/>
      <c r="G40" s="8"/>
      <c r="H40" s="8"/>
    </row>
    <row r="41" spans="1:12">
      <c r="A41" s="7" t="s">
        <v>68</v>
      </c>
      <c r="B41" s="11" t="b">
        <v>1</v>
      </c>
      <c r="C41" s="9"/>
      <c r="D41" s="9"/>
      <c r="E41" s="9"/>
      <c r="F41" s="9"/>
      <c r="G41" s="8"/>
      <c r="H41" s="8"/>
    </row>
    <row r="42" spans="1:12">
      <c r="A42" s="7" t="s">
        <v>363</v>
      </c>
      <c r="B42" s="10" t="b">
        <v>1</v>
      </c>
      <c r="C42" s="8" t="b">
        <v>1</v>
      </c>
      <c r="D42" s="8"/>
      <c r="E42" s="8"/>
      <c r="F42" s="8"/>
      <c r="G42" s="8"/>
      <c r="H42" s="8"/>
    </row>
    <row r="43" spans="1:12">
      <c r="A43" s="7" t="s">
        <v>68</v>
      </c>
      <c r="B43" s="11" t="b">
        <v>1</v>
      </c>
      <c r="C43" s="9"/>
      <c r="D43" s="9"/>
      <c r="E43" s="9"/>
      <c r="F43" s="9"/>
      <c r="G43" s="8"/>
      <c r="H43" s="8"/>
    </row>
    <row r="44" spans="1:12">
      <c r="A44" s="7" t="s">
        <v>351</v>
      </c>
      <c r="B44" s="10" t="b">
        <v>1</v>
      </c>
      <c r="C44" s="8" t="b">
        <v>1</v>
      </c>
      <c r="D44" s="8"/>
      <c r="E44" s="8"/>
      <c r="F44" s="8"/>
      <c r="G44" s="8"/>
      <c r="H44" s="8"/>
    </row>
    <row r="45" spans="1:12">
      <c r="A45" s="7" t="s">
        <v>68</v>
      </c>
      <c r="B45" s="11" t="b">
        <v>1</v>
      </c>
      <c r="C45" s="9"/>
      <c r="D45" s="9"/>
      <c r="E45" s="9"/>
      <c r="F45" s="9"/>
      <c r="G45" s="8"/>
      <c r="H45" s="8"/>
    </row>
    <row r="47" spans="1:12">
      <c r="B47" s="1" t="s">
        <v>71</v>
      </c>
      <c r="C47" s="1" t="s">
        <v>122</v>
      </c>
      <c r="D47" s="1" t="s">
        <v>123</v>
      </c>
    </row>
    <row r="49" spans="1:4">
      <c r="C49" s="1" t="s">
        <v>109</v>
      </c>
      <c r="D49" s="1" t="s">
        <v>106</v>
      </c>
    </row>
    <row r="50" spans="1:4">
      <c r="A50" s="7" t="s">
        <v>361</v>
      </c>
      <c r="B50" s="1" t="b">
        <v>1</v>
      </c>
      <c r="C50" s="1" t="b">
        <v>1</v>
      </c>
      <c r="D50" s="1" t="b">
        <v>1</v>
      </c>
    </row>
    <row r="51" spans="1:4">
      <c r="A51" s="7" t="s">
        <v>67</v>
      </c>
      <c r="B51" s="1" t="b">
        <v>1</v>
      </c>
      <c r="C51" s="6" t="b">
        <v>1</v>
      </c>
      <c r="D51" s="6"/>
    </row>
    <row r="52" spans="1:4">
      <c r="A52" s="7" t="s">
        <v>68</v>
      </c>
      <c r="B52" s="1" t="b">
        <v>1</v>
      </c>
      <c r="C52" s="6" t="b">
        <v>1</v>
      </c>
    </row>
    <row r="53" spans="1:4">
      <c r="A53" s="7" t="s">
        <v>363</v>
      </c>
      <c r="B53" s="1" t="b">
        <v>1</v>
      </c>
      <c r="C53" s="1" t="b">
        <v>1</v>
      </c>
    </row>
    <row r="54" spans="1:4">
      <c r="A54" s="7" t="s">
        <v>68</v>
      </c>
      <c r="B54" s="1" t="b">
        <v>1</v>
      </c>
      <c r="C54" s="6" t="b">
        <v>1</v>
      </c>
    </row>
    <row r="55" spans="1:4">
      <c r="A55" s="7" t="s">
        <v>351</v>
      </c>
      <c r="B55" s="5" t="b">
        <v>1</v>
      </c>
      <c r="C55" s="1" t="b">
        <v>1</v>
      </c>
    </row>
    <row r="56" spans="1:4">
      <c r="A56" s="7" t="s">
        <v>68</v>
      </c>
      <c r="B56" s="1" t="b">
        <v>1</v>
      </c>
      <c r="C56" s="1" t="b">
        <v>1</v>
      </c>
    </row>
    <row r="58" spans="1:4">
      <c r="C58" s="1" t="s">
        <v>110</v>
      </c>
      <c r="D58" s="1" t="s">
        <v>107</v>
      </c>
    </row>
    <row r="59" spans="1:4">
      <c r="C59" s="1" t="b">
        <v>1</v>
      </c>
      <c r="D59" s="1" t="b">
        <v>1</v>
      </c>
    </row>
    <row r="60" spans="1:4">
      <c r="C60" s="1" t="s">
        <v>111</v>
      </c>
      <c r="D60" s="1" t="s">
        <v>108</v>
      </c>
    </row>
    <row r="61" spans="1:4">
      <c r="C61" s="1" t="b">
        <v>1</v>
      </c>
      <c r="D61" s="1" t="b">
        <v>1</v>
      </c>
    </row>
    <row r="62" spans="1:4">
      <c r="D62" s="1" t="s">
        <v>112</v>
      </c>
    </row>
    <row r="63" spans="1:4">
      <c r="D63" s="1" t="b">
        <v>1</v>
      </c>
    </row>
    <row r="64" spans="1:4">
      <c r="D64" s="1" t="s">
        <v>113</v>
      </c>
    </row>
    <row r="65" spans="1:4">
      <c r="D65" s="1" t="b">
        <v>1</v>
      </c>
    </row>
    <row r="66" spans="1:4">
      <c r="D66" s="1" t="s">
        <v>114</v>
      </c>
    </row>
    <row r="67" spans="1:4">
      <c r="D67" s="1" t="b">
        <v>1</v>
      </c>
    </row>
    <row r="69" spans="1:4">
      <c r="B69" s="1" t="s">
        <v>72</v>
      </c>
      <c r="C69" s="1" t="s">
        <v>122</v>
      </c>
      <c r="D69" s="1" t="s">
        <v>123</v>
      </c>
    </row>
    <row r="71" spans="1:4">
      <c r="C71" s="1" t="s">
        <v>109</v>
      </c>
      <c r="D71" s="1" t="s">
        <v>106</v>
      </c>
    </row>
    <row r="72" spans="1:4">
      <c r="A72" s="7" t="s">
        <v>361</v>
      </c>
      <c r="B72" s="1" t="b">
        <v>1</v>
      </c>
      <c r="C72" s="3" t="b">
        <v>1</v>
      </c>
      <c r="D72" s="1" t="b">
        <v>1</v>
      </c>
    </row>
    <row r="73" spans="1:4">
      <c r="A73" s="7" t="s">
        <v>67</v>
      </c>
      <c r="B73" s="1" t="b">
        <v>1</v>
      </c>
      <c r="C73" s="6" t="b">
        <v>1</v>
      </c>
      <c r="D73" s="6"/>
    </row>
    <row r="74" spans="1:4">
      <c r="A74" s="7" t="s">
        <v>68</v>
      </c>
      <c r="B74" s="1" t="b">
        <v>1</v>
      </c>
      <c r="C74" s="6" t="b">
        <v>1</v>
      </c>
    </row>
    <row r="75" spans="1:4">
      <c r="A75" s="7" t="s">
        <v>363</v>
      </c>
      <c r="B75" s="1" t="b">
        <v>1</v>
      </c>
      <c r="C75" s="1" t="b">
        <v>1</v>
      </c>
    </row>
    <row r="76" spans="1:4">
      <c r="A76" s="7" t="s">
        <v>68</v>
      </c>
      <c r="B76" s="1" t="b">
        <v>1</v>
      </c>
      <c r="C76" s="6" t="b">
        <v>1</v>
      </c>
    </row>
    <row r="77" spans="1:4">
      <c r="A77" s="7" t="s">
        <v>351</v>
      </c>
      <c r="B77" s="5" t="b">
        <v>1</v>
      </c>
      <c r="C77" s="1" t="b">
        <v>1</v>
      </c>
    </row>
    <row r="78" spans="1:4">
      <c r="A78" s="7" t="s">
        <v>68</v>
      </c>
      <c r="B78" s="1" t="b">
        <v>1</v>
      </c>
      <c r="C78" s="1" t="b">
        <v>1</v>
      </c>
    </row>
    <row r="80" spans="1:4">
      <c r="C80" s="1" t="s">
        <v>110</v>
      </c>
      <c r="D80" s="1" t="s">
        <v>107</v>
      </c>
    </row>
    <row r="81" spans="1:4">
      <c r="C81" s="1" t="b">
        <v>1</v>
      </c>
      <c r="D81" s="1" t="b">
        <v>1</v>
      </c>
    </row>
    <row r="82" spans="1:4">
      <c r="C82" s="1" t="s">
        <v>111</v>
      </c>
      <c r="D82" s="1" t="s">
        <v>108</v>
      </c>
    </row>
    <row r="83" spans="1:4">
      <c r="C83" s="1" t="b">
        <v>1</v>
      </c>
      <c r="D83" s="1" t="b">
        <v>1</v>
      </c>
    </row>
    <row r="84" spans="1:4">
      <c r="D84" s="1" t="s">
        <v>112</v>
      </c>
    </row>
    <row r="85" spans="1:4">
      <c r="D85" s="1" t="b">
        <v>1</v>
      </c>
    </row>
    <row r="86" spans="1:4">
      <c r="D86" s="1" t="s">
        <v>113</v>
      </c>
    </row>
    <row r="87" spans="1:4">
      <c r="D87" s="1" t="b">
        <v>1</v>
      </c>
    </row>
    <row r="88" spans="1:4">
      <c r="D88" s="1" t="s">
        <v>114</v>
      </c>
    </row>
    <row r="89" spans="1:4">
      <c r="D89" s="1" t="b">
        <v>1</v>
      </c>
    </row>
    <row r="91" spans="1:4">
      <c r="B91" s="1" t="s">
        <v>73</v>
      </c>
      <c r="C91" s="1" t="s">
        <v>122</v>
      </c>
      <c r="D91" s="1" t="s">
        <v>123</v>
      </c>
    </row>
    <row r="93" spans="1:4">
      <c r="C93" s="1" t="s">
        <v>109</v>
      </c>
      <c r="D93" s="1" t="s">
        <v>106</v>
      </c>
    </row>
    <row r="94" spans="1:4">
      <c r="A94" s="7" t="s">
        <v>361</v>
      </c>
      <c r="B94" s="1" t="b">
        <v>1</v>
      </c>
      <c r="C94" s="1" t="b">
        <v>1</v>
      </c>
      <c r="D94" s="1" t="b">
        <v>1</v>
      </c>
    </row>
    <row r="95" spans="1:4">
      <c r="A95" s="7" t="s">
        <v>67</v>
      </c>
      <c r="B95" s="1" t="b">
        <v>1</v>
      </c>
      <c r="C95" s="6" t="b">
        <v>1</v>
      </c>
      <c r="D95" s="6"/>
    </row>
    <row r="96" spans="1:4">
      <c r="A96" s="7" t="s">
        <v>68</v>
      </c>
      <c r="B96" s="1" t="b">
        <v>1</v>
      </c>
      <c r="C96" s="1" t="b">
        <v>1</v>
      </c>
    </row>
    <row r="97" spans="1:4">
      <c r="A97" s="7" t="s">
        <v>363</v>
      </c>
      <c r="B97" s="1" t="b">
        <v>1</v>
      </c>
      <c r="C97" s="1" t="b">
        <v>1</v>
      </c>
    </row>
    <row r="98" spans="1:4">
      <c r="A98" s="7" t="s">
        <v>68</v>
      </c>
      <c r="B98" s="1" t="b">
        <v>1</v>
      </c>
      <c r="C98" s="1" t="b">
        <v>1</v>
      </c>
    </row>
    <row r="99" spans="1:4">
      <c r="A99" s="7" t="s">
        <v>351</v>
      </c>
      <c r="B99" s="5" t="b">
        <v>1</v>
      </c>
      <c r="C99" s="1" t="b">
        <v>1</v>
      </c>
    </row>
    <row r="100" spans="1:4">
      <c r="A100" s="7" t="s">
        <v>68</v>
      </c>
      <c r="B100" s="1" t="b">
        <v>1</v>
      </c>
      <c r="C100" s="1" t="b">
        <v>1</v>
      </c>
    </row>
    <row r="102" spans="1:4">
      <c r="C102" s="1" t="s">
        <v>110</v>
      </c>
      <c r="D102" s="1" t="s">
        <v>107</v>
      </c>
    </row>
    <row r="103" spans="1:4">
      <c r="C103" s="1" t="b">
        <v>1</v>
      </c>
      <c r="D103" s="1" t="b">
        <v>1</v>
      </c>
    </row>
    <row r="104" spans="1:4">
      <c r="C104" s="1" t="s">
        <v>111</v>
      </c>
      <c r="D104" s="1" t="s">
        <v>108</v>
      </c>
    </row>
    <row r="105" spans="1:4">
      <c r="C105" s="1" t="b">
        <v>1</v>
      </c>
      <c r="D105" s="1" t="b">
        <v>1</v>
      </c>
    </row>
    <row r="106" spans="1:4">
      <c r="D106" s="1" t="s">
        <v>112</v>
      </c>
    </row>
    <row r="107" spans="1:4">
      <c r="D107" s="1" t="b">
        <v>1</v>
      </c>
    </row>
    <row r="108" spans="1:4">
      <c r="D108" s="1" t="s">
        <v>113</v>
      </c>
    </row>
    <row r="109" spans="1:4">
      <c r="D109" s="1" t="b">
        <v>1</v>
      </c>
    </row>
    <row r="110" spans="1:4">
      <c r="D110" s="1" t="s">
        <v>114</v>
      </c>
    </row>
    <row r="111" spans="1:4">
      <c r="D111" s="1" t="b">
        <v>1</v>
      </c>
    </row>
    <row r="113" spans="1:4">
      <c r="B113" s="1" t="s">
        <v>74</v>
      </c>
      <c r="C113" s="1" t="s">
        <v>122</v>
      </c>
      <c r="D113" s="1" t="s">
        <v>123</v>
      </c>
    </row>
    <row r="115" spans="1:4">
      <c r="C115" s="1" t="s">
        <v>109</v>
      </c>
      <c r="D115" s="1" t="s">
        <v>106</v>
      </c>
    </row>
    <row r="116" spans="1:4">
      <c r="A116" s="7" t="s">
        <v>361</v>
      </c>
      <c r="B116" s="1" t="b">
        <v>1</v>
      </c>
      <c r="C116" s="1" t="b">
        <v>1</v>
      </c>
      <c r="D116" s="1" t="b">
        <v>1</v>
      </c>
    </row>
    <row r="117" spans="1:4">
      <c r="A117" s="7" t="s">
        <v>67</v>
      </c>
      <c r="B117" s="1" t="b">
        <v>1</v>
      </c>
      <c r="C117" s="6" t="b">
        <v>1</v>
      </c>
      <c r="D117" s="6"/>
    </row>
    <row r="118" spans="1:4">
      <c r="A118" s="7" t="s">
        <v>68</v>
      </c>
      <c r="B118" s="1" t="b">
        <v>1</v>
      </c>
      <c r="C118" s="1" t="b">
        <v>1</v>
      </c>
    </row>
    <row r="119" spans="1:4">
      <c r="A119" s="7" t="s">
        <v>363</v>
      </c>
      <c r="B119" s="1" t="b">
        <v>1</v>
      </c>
      <c r="C119" s="1" t="b">
        <v>1</v>
      </c>
    </row>
    <row r="120" spans="1:4">
      <c r="A120" s="7" t="s">
        <v>68</v>
      </c>
      <c r="B120" s="1" t="b">
        <v>1</v>
      </c>
      <c r="C120" s="1" t="b">
        <v>1</v>
      </c>
    </row>
    <row r="121" spans="1:4">
      <c r="A121" s="7" t="s">
        <v>351</v>
      </c>
      <c r="B121" s="5" t="b">
        <v>1</v>
      </c>
      <c r="C121" s="1" t="b">
        <v>1</v>
      </c>
    </row>
    <row r="122" spans="1:4">
      <c r="A122" s="7" t="s">
        <v>68</v>
      </c>
      <c r="B122" s="1" t="b">
        <v>1</v>
      </c>
      <c r="C122" s="1" t="b">
        <v>1</v>
      </c>
    </row>
    <row r="124" spans="1:4">
      <c r="C124" s="1" t="s">
        <v>110</v>
      </c>
      <c r="D124" s="1" t="s">
        <v>107</v>
      </c>
    </row>
    <row r="125" spans="1:4">
      <c r="C125" s="1" t="b">
        <v>1</v>
      </c>
      <c r="D125" s="1" t="b">
        <v>1</v>
      </c>
    </row>
    <row r="126" spans="1:4">
      <c r="C126" s="1" t="s">
        <v>111</v>
      </c>
      <c r="D126" s="1" t="s">
        <v>108</v>
      </c>
    </row>
    <row r="127" spans="1:4">
      <c r="C127" s="1" t="b">
        <v>1</v>
      </c>
      <c r="D127" s="1" t="b">
        <v>1</v>
      </c>
    </row>
    <row r="128" spans="1:4">
      <c r="D128" s="1" t="s">
        <v>112</v>
      </c>
    </row>
    <row r="129" spans="4:4">
      <c r="D129" s="1" t="b">
        <v>1</v>
      </c>
    </row>
    <row r="130" spans="4:4">
      <c r="D130" s="1" t="s">
        <v>113</v>
      </c>
    </row>
    <row r="131" spans="4:4">
      <c r="D131" s="1" t="b">
        <v>1</v>
      </c>
    </row>
    <row r="132" spans="4:4">
      <c r="D132" s="1" t="s">
        <v>114</v>
      </c>
    </row>
    <row r="133" spans="4:4">
      <c r="D133" s="1" t="b">
        <v>1</v>
      </c>
    </row>
  </sheetData>
  <phoneticPr fontId="3" type="noConversion"/>
  <pageMargins left="0.75" right="0.75" top="1" bottom="1" header="0" footer="0"/>
  <pageSetup paperSize="9" orientation="landscape" horizontalDpi="300" r:id="rId1"/>
  <headerFooter alignWithMargins="0">
    <oddFooter>&amp;C&amp;"GarmdITC BkCn BT,Normal"&amp;P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dimension ref="A1:P56"/>
  <sheetViews>
    <sheetView showGridLines="0" topLeftCell="A3" zoomScaleNormal="100" zoomScaleSheetLayoutView="100" workbookViewId="0">
      <selection activeCell="A4" sqref="A4"/>
    </sheetView>
  </sheetViews>
  <sheetFormatPr defaultColWidth="11.42578125" defaultRowHeight="11.25"/>
  <cols>
    <col min="1" max="1" width="37" style="16" customWidth="1"/>
    <col min="2" max="2" width="9.7109375" style="16" customWidth="1"/>
    <col min="3" max="3" width="7.7109375" style="16" bestFit="1" customWidth="1"/>
    <col min="4" max="5" width="11.7109375" style="16" customWidth="1"/>
    <col min="6" max="6" width="0.85546875" style="16" customWidth="1"/>
    <col min="7" max="7" width="9.85546875" style="16" bestFit="1" customWidth="1"/>
    <col min="8" max="8" width="7.7109375" style="16" bestFit="1" customWidth="1"/>
    <col min="9" max="9" width="12.140625" style="16" customWidth="1"/>
    <col min="10" max="10" width="0.85546875" style="16" customWidth="1"/>
    <col min="11" max="11" width="10.5703125" style="16" customWidth="1"/>
    <col min="12" max="12" width="7.7109375" style="16" bestFit="1" customWidth="1"/>
    <col min="13" max="13" width="11.7109375" style="16" customWidth="1"/>
    <col min="14" max="16384" width="11.42578125" style="16"/>
  </cols>
  <sheetData>
    <row r="1" spans="1:15" hidden="1">
      <c r="A1" s="105" t="s">
        <v>522</v>
      </c>
      <c r="B1" s="70"/>
      <c r="C1" s="70"/>
      <c r="D1" s="105"/>
      <c r="E1" s="105"/>
      <c r="F1" s="105"/>
      <c r="G1" s="105"/>
      <c r="H1" s="105"/>
      <c r="I1" s="105"/>
      <c r="J1" s="105"/>
      <c r="K1" s="105"/>
      <c r="L1" s="105"/>
      <c r="M1" s="196" t="s">
        <v>523</v>
      </c>
    </row>
    <row r="2" spans="1:15" hidden="1">
      <c r="A2" s="46"/>
      <c r="B2" s="47"/>
      <c r="C2" s="47"/>
      <c r="D2" s="46"/>
      <c r="E2" s="46"/>
      <c r="F2" s="46"/>
      <c r="G2" s="46"/>
      <c r="H2" s="46"/>
      <c r="I2" s="46"/>
      <c r="J2" s="46"/>
      <c r="K2" s="46"/>
      <c r="L2" s="46"/>
      <c r="M2" s="195"/>
    </row>
    <row r="3" spans="1:15" s="14" customFormat="1">
      <c r="A3" s="338" t="s">
        <v>185</v>
      </c>
      <c r="B3" s="343"/>
      <c r="C3" s="343"/>
      <c r="D3" s="343"/>
      <c r="E3" s="343"/>
      <c r="F3" s="343"/>
      <c r="G3" s="343"/>
      <c r="H3" s="343"/>
      <c r="I3" s="343"/>
      <c r="J3" s="343"/>
      <c r="K3" s="343"/>
      <c r="L3" s="343"/>
      <c r="M3" s="343"/>
    </row>
    <row r="4" spans="1:15" s="14" customFormat="1">
      <c r="A4" s="19" t="s">
        <v>650</v>
      </c>
      <c r="B4" s="68"/>
      <c r="C4" s="68"/>
      <c r="D4" s="68"/>
      <c r="E4" s="68"/>
      <c r="F4" s="68"/>
      <c r="G4" s="68"/>
      <c r="H4" s="68"/>
      <c r="I4" s="68"/>
      <c r="J4" s="68"/>
      <c r="K4" s="68"/>
      <c r="L4" s="68"/>
      <c r="M4" s="68"/>
    </row>
    <row r="5" spans="1:15" s="14" customFormat="1" ht="12.75" customHeight="1">
      <c r="A5" s="60"/>
      <c r="B5" s="344" t="s">
        <v>359</v>
      </c>
      <c r="C5" s="344"/>
      <c r="D5" s="344"/>
      <c r="E5" s="344"/>
      <c r="F5" s="60"/>
      <c r="G5" s="339" t="s">
        <v>273</v>
      </c>
      <c r="H5" s="339"/>
      <c r="I5" s="339"/>
      <c r="J5" s="60"/>
      <c r="K5" s="344" t="s">
        <v>426</v>
      </c>
      <c r="L5" s="344"/>
      <c r="M5" s="344"/>
    </row>
    <row r="6" spans="1:15" ht="36" customHeight="1">
      <c r="A6" s="61"/>
      <c r="B6" s="52" t="s">
        <v>274</v>
      </c>
      <c r="C6" s="52" t="s">
        <v>255</v>
      </c>
      <c r="D6" s="52" t="s">
        <v>67</v>
      </c>
      <c r="E6" s="52" t="s">
        <v>68</v>
      </c>
      <c r="F6" s="62"/>
      <c r="G6" s="52" t="s">
        <v>274</v>
      </c>
      <c r="H6" s="52" t="s">
        <v>255</v>
      </c>
      <c r="I6" s="52" t="s">
        <v>68</v>
      </c>
      <c r="J6" s="62"/>
      <c r="K6" s="52" t="s">
        <v>274</v>
      </c>
      <c r="L6" s="52" t="s">
        <v>255</v>
      </c>
      <c r="M6" s="52" t="s">
        <v>68</v>
      </c>
    </row>
    <row r="7" spans="1:15">
      <c r="A7" s="162" t="s">
        <v>263</v>
      </c>
      <c r="B7" s="71">
        <v>3854</v>
      </c>
      <c r="C7" s="165">
        <v>1</v>
      </c>
      <c r="D7" s="165">
        <v>-0.48804463336875664</v>
      </c>
      <c r="E7" s="165">
        <v>-0.37404580152671757</v>
      </c>
      <c r="F7" s="164"/>
      <c r="G7" s="71">
        <v>59915</v>
      </c>
      <c r="H7" s="165">
        <v>1</v>
      </c>
      <c r="I7" s="165">
        <v>-8.1565393341100009E-2</v>
      </c>
      <c r="J7" s="164"/>
      <c r="K7" s="71">
        <v>59915</v>
      </c>
      <c r="L7" s="165">
        <v>1</v>
      </c>
      <c r="M7" s="165">
        <v>-8.1565393341100009E-2</v>
      </c>
      <c r="N7" s="18"/>
      <c r="O7" s="18"/>
    </row>
    <row r="8" spans="1:15" ht="14.1" customHeight="1">
      <c r="A8" s="38" t="s">
        <v>450</v>
      </c>
      <c r="B8" s="193"/>
      <c r="C8" s="41"/>
      <c r="D8" s="41"/>
      <c r="E8" s="41"/>
      <c r="F8" s="41"/>
      <c r="G8" s="39"/>
      <c r="H8" s="41"/>
      <c r="I8" s="41"/>
      <c r="J8" s="41"/>
      <c r="K8" s="41"/>
      <c r="L8" s="41"/>
      <c r="M8" s="66"/>
      <c r="N8" s="18"/>
      <c r="O8" s="18"/>
    </row>
    <row r="9" spans="1:15">
      <c r="A9" s="67" t="s">
        <v>146</v>
      </c>
      <c r="B9" s="74">
        <v>0</v>
      </c>
      <c r="C9" s="35">
        <v>0</v>
      </c>
      <c r="D9" s="35" t="s">
        <v>657</v>
      </c>
      <c r="E9" s="35" t="s">
        <v>657</v>
      </c>
      <c r="F9" s="37"/>
      <c r="G9" s="55">
        <v>0</v>
      </c>
      <c r="H9" s="35">
        <v>0</v>
      </c>
      <c r="I9" s="35" t="s">
        <v>657</v>
      </c>
      <c r="J9" s="37"/>
      <c r="K9" s="55">
        <v>0</v>
      </c>
      <c r="L9" s="35">
        <v>0</v>
      </c>
      <c r="M9" s="35" t="s">
        <v>657</v>
      </c>
      <c r="N9" s="18"/>
      <c r="O9" s="18"/>
    </row>
    <row r="10" spans="1:15">
      <c r="A10" s="28" t="s">
        <v>147</v>
      </c>
      <c r="B10" s="75">
        <v>18</v>
      </c>
      <c r="C10" s="27">
        <v>4.6704722366372603E-3</v>
      </c>
      <c r="D10" s="27">
        <v>-0.52631578947368418</v>
      </c>
      <c r="E10" s="27">
        <v>0.2857142857142857</v>
      </c>
      <c r="F10" s="24"/>
      <c r="G10" s="53">
        <v>221</v>
      </c>
      <c r="H10" s="27">
        <v>3.6885587916214639E-3</v>
      </c>
      <c r="I10" s="27">
        <v>-0.15648854961832062</v>
      </c>
      <c r="J10" s="24"/>
      <c r="K10" s="53">
        <v>221</v>
      </c>
      <c r="L10" s="27">
        <v>3.6885587916214639E-3</v>
      </c>
      <c r="M10" s="27">
        <v>-0.15648854961832062</v>
      </c>
      <c r="N10" s="18"/>
      <c r="O10" s="18"/>
    </row>
    <row r="11" spans="1:15">
      <c r="A11" s="28" t="s">
        <v>129</v>
      </c>
      <c r="B11" s="75">
        <v>620</v>
      </c>
      <c r="C11" s="27">
        <v>0.16087182148417228</v>
      </c>
      <c r="D11" s="27">
        <v>-0.31793179317931791</v>
      </c>
      <c r="E11" s="27">
        <v>-0.29142857142857143</v>
      </c>
      <c r="F11" s="24"/>
      <c r="G11" s="53">
        <v>10861</v>
      </c>
      <c r="H11" s="27">
        <v>0.18127347075022948</v>
      </c>
      <c r="I11" s="27">
        <v>-2.8880543633762516E-2</v>
      </c>
      <c r="J11" s="24"/>
      <c r="K11" s="53">
        <v>10861</v>
      </c>
      <c r="L11" s="27">
        <v>0.18127347075022948</v>
      </c>
      <c r="M11" s="27">
        <v>-2.8880543633762516E-2</v>
      </c>
      <c r="N11" s="18"/>
      <c r="O11" s="18"/>
    </row>
    <row r="12" spans="1:15">
      <c r="A12" s="28" t="s">
        <v>130</v>
      </c>
      <c r="B12" s="75">
        <v>670</v>
      </c>
      <c r="C12" s="27">
        <v>0.17384535547483135</v>
      </c>
      <c r="D12" s="27">
        <v>-7.2022160664819951E-2</v>
      </c>
      <c r="E12" s="27">
        <v>0.33466135458167329</v>
      </c>
      <c r="F12" s="24"/>
      <c r="G12" s="53">
        <v>7931</v>
      </c>
      <c r="H12" s="27">
        <v>0.13237085871651505</v>
      </c>
      <c r="I12" s="27">
        <v>-7.9182630906768844E-2</v>
      </c>
      <c r="J12" s="24"/>
      <c r="K12" s="53">
        <v>7931</v>
      </c>
      <c r="L12" s="27">
        <v>0.13237085871651505</v>
      </c>
      <c r="M12" s="27">
        <v>-7.9182630906768844E-2</v>
      </c>
      <c r="N12" s="18"/>
      <c r="O12" s="18"/>
    </row>
    <row r="13" spans="1:15">
      <c r="A13" s="28" t="s">
        <v>131</v>
      </c>
      <c r="B13" s="75">
        <v>427</v>
      </c>
      <c r="C13" s="27">
        <v>0.11079398028022834</v>
      </c>
      <c r="D13" s="27">
        <v>-0.69302659956865564</v>
      </c>
      <c r="E13" s="27">
        <v>-0.5898174831892411</v>
      </c>
      <c r="F13" s="24"/>
      <c r="G13" s="53">
        <v>7294</v>
      </c>
      <c r="H13" s="27">
        <v>0.12173913043478261</v>
      </c>
      <c r="I13" s="27">
        <v>1.510366607167376E-3</v>
      </c>
      <c r="J13" s="24"/>
      <c r="K13" s="53">
        <v>7294</v>
      </c>
      <c r="L13" s="27">
        <v>0.12173913043478261</v>
      </c>
      <c r="M13" s="27">
        <v>1.510366607167376E-3</v>
      </c>
      <c r="N13" s="18"/>
      <c r="O13" s="18"/>
    </row>
    <row r="14" spans="1:15">
      <c r="A14" s="28" t="s">
        <v>132</v>
      </c>
      <c r="B14" s="75">
        <v>890</v>
      </c>
      <c r="C14" s="27">
        <v>0.2309289050337312</v>
      </c>
      <c r="D14" s="27">
        <v>-0.25771476230191825</v>
      </c>
      <c r="E14" s="27">
        <v>-0.1375968992248062</v>
      </c>
      <c r="F14" s="24"/>
      <c r="G14" s="53">
        <v>11441</v>
      </c>
      <c r="H14" s="27">
        <v>0.19095385128932654</v>
      </c>
      <c r="I14" s="27">
        <v>-5.912828947368421E-2</v>
      </c>
      <c r="J14" s="24"/>
      <c r="K14" s="53">
        <v>11441</v>
      </c>
      <c r="L14" s="27">
        <v>0.19095385128932654</v>
      </c>
      <c r="M14" s="27">
        <v>-5.912828947368421E-2</v>
      </c>
      <c r="N14" s="18"/>
      <c r="O14" s="18"/>
    </row>
    <row r="15" spans="1:15" ht="11.25" customHeight="1">
      <c r="A15" s="28" t="s">
        <v>133</v>
      </c>
      <c r="B15" s="75">
        <v>89</v>
      </c>
      <c r="C15" s="27">
        <v>2.3092890503373119E-2</v>
      </c>
      <c r="D15" s="27">
        <v>-0.68439716312056742</v>
      </c>
      <c r="E15" s="27">
        <v>-0.68100358422939067</v>
      </c>
      <c r="F15" s="24"/>
      <c r="G15" s="53">
        <v>1169</v>
      </c>
      <c r="H15" s="27">
        <v>1.9510973879662857E-2</v>
      </c>
      <c r="I15" s="27">
        <v>3.911111111111111E-2</v>
      </c>
      <c r="J15" s="24"/>
      <c r="K15" s="53">
        <v>1169</v>
      </c>
      <c r="L15" s="27">
        <v>1.9510973879662857E-2</v>
      </c>
      <c r="M15" s="27">
        <v>3.911111111111111E-2</v>
      </c>
      <c r="N15" s="18"/>
      <c r="O15" s="18"/>
    </row>
    <row r="16" spans="1:15">
      <c r="A16" s="28" t="s">
        <v>134</v>
      </c>
      <c r="B16" s="75">
        <v>446</v>
      </c>
      <c r="C16" s="27">
        <v>0.11572392319667878</v>
      </c>
      <c r="D16" s="27">
        <v>-0.50663716814159288</v>
      </c>
      <c r="E16" s="27">
        <v>-0.33133433283358321</v>
      </c>
      <c r="F16" s="24"/>
      <c r="G16" s="53">
        <v>8320</v>
      </c>
      <c r="H16" s="27">
        <v>0.13886338980221982</v>
      </c>
      <c r="I16" s="27">
        <v>-0.21487213362272342</v>
      </c>
      <c r="J16" s="24"/>
      <c r="K16" s="53">
        <v>8320</v>
      </c>
      <c r="L16" s="27">
        <v>0.13886338980221982</v>
      </c>
      <c r="M16" s="27">
        <v>-0.21487213362272342</v>
      </c>
      <c r="N16" s="18"/>
      <c r="O16" s="18"/>
    </row>
    <row r="17" spans="1:15">
      <c r="A17" s="28" t="s">
        <v>148</v>
      </c>
      <c r="B17" s="75">
        <v>100</v>
      </c>
      <c r="C17" s="27">
        <v>2.5947067981318111E-2</v>
      </c>
      <c r="D17" s="27">
        <v>-0.2805755395683453</v>
      </c>
      <c r="E17" s="27">
        <v>-0.44751381215469616</v>
      </c>
      <c r="F17" s="24"/>
      <c r="G17" s="53">
        <v>2752</v>
      </c>
      <c r="H17" s="27">
        <v>4.5931736626888091E-2</v>
      </c>
      <c r="I17" s="27">
        <v>-0.31165582791395696</v>
      </c>
      <c r="J17" s="24"/>
      <c r="K17" s="53">
        <v>2752</v>
      </c>
      <c r="L17" s="27">
        <v>4.5931736626888091E-2</v>
      </c>
      <c r="M17" s="27">
        <v>-0.31165582791395696</v>
      </c>
      <c r="N17" s="18"/>
      <c r="O17" s="18"/>
    </row>
    <row r="18" spans="1:15">
      <c r="A18" s="42" t="s">
        <v>149</v>
      </c>
      <c r="B18" s="76">
        <v>594</v>
      </c>
      <c r="C18" s="32">
        <v>0.15412558380902958</v>
      </c>
      <c r="D18" s="32">
        <v>-0.69444444444444442</v>
      </c>
      <c r="E18" s="32">
        <v>-0.62068965517241381</v>
      </c>
      <c r="F18" s="45"/>
      <c r="G18" s="56">
        <v>9926</v>
      </c>
      <c r="H18" s="32">
        <v>0.16566802970875408</v>
      </c>
      <c r="I18" s="32">
        <v>-8.7876972238865592E-3</v>
      </c>
      <c r="J18" s="45"/>
      <c r="K18" s="56">
        <v>9926</v>
      </c>
      <c r="L18" s="32">
        <v>0.16566802970875408</v>
      </c>
      <c r="M18" s="32">
        <v>-8.7876972238865592E-3</v>
      </c>
      <c r="N18" s="18"/>
      <c r="O18" s="18"/>
    </row>
    <row r="19" spans="1:15" ht="14.1" customHeight="1">
      <c r="A19" s="38" t="s">
        <v>376</v>
      </c>
      <c r="B19" s="193"/>
      <c r="C19" s="73"/>
      <c r="D19" s="73"/>
      <c r="E19" s="73"/>
      <c r="F19" s="41"/>
      <c r="G19" s="39"/>
      <c r="H19" s="73"/>
      <c r="I19" s="73"/>
      <c r="J19" s="41"/>
      <c r="K19" s="41"/>
      <c r="L19" s="73"/>
      <c r="M19" s="73"/>
      <c r="N19" s="18"/>
      <c r="O19" s="18"/>
    </row>
    <row r="20" spans="1:15">
      <c r="A20" s="67" t="s">
        <v>415</v>
      </c>
      <c r="B20" s="74">
        <v>0</v>
      </c>
      <c r="C20" s="35">
        <v>0</v>
      </c>
      <c r="D20" s="35" t="s">
        <v>64</v>
      </c>
      <c r="E20" s="35">
        <v>-1</v>
      </c>
      <c r="F20" s="37"/>
      <c r="G20" s="55">
        <v>7</v>
      </c>
      <c r="H20" s="35">
        <v>1.1683217892013687E-4</v>
      </c>
      <c r="I20" s="35">
        <v>-0.46153846153846156</v>
      </c>
      <c r="J20" s="37"/>
      <c r="K20" s="55">
        <v>7</v>
      </c>
      <c r="L20" s="35">
        <v>1.1683217892013687E-4</v>
      </c>
      <c r="M20" s="35">
        <v>-0.46153846153846156</v>
      </c>
      <c r="N20" s="18"/>
      <c r="O20" s="18"/>
    </row>
    <row r="21" spans="1:15" ht="22.7" customHeight="1">
      <c r="A21" s="28" t="s">
        <v>416</v>
      </c>
      <c r="B21" s="75">
        <v>28</v>
      </c>
      <c r="C21" s="27">
        <v>7.2651790347690714E-3</v>
      </c>
      <c r="D21" s="27">
        <v>-0.42857142857142855</v>
      </c>
      <c r="E21" s="27">
        <v>0.33333333333333331</v>
      </c>
      <c r="F21" s="24"/>
      <c r="G21" s="53">
        <v>379</v>
      </c>
      <c r="H21" s="27">
        <v>6.3256279729616959E-3</v>
      </c>
      <c r="I21" s="27">
        <v>1.8817204301075269E-2</v>
      </c>
      <c r="J21" s="24"/>
      <c r="K21" s="53">
        <v>379</v>
      </c>
      <c r="L21" s="27">
        <v>6.3256279729616959E-3</v>
      </c>
      <c r="M21" s="27">
        <v>1.8817204301075269E-2</v>
      </c>
      <c r="N21" s="18"/>
      <c r="O21" s="18"/>
    </row>
    <row r="22" spans="1:15">
      <c r="A22" s="28" t="s">
        <v>417</v>
      </c>
      <c r="B22" s="75">
        <v>63</v>
      </c>
      <c r="C22" s="27">
        <v>1.6346652828230411E-2</v>
      </c>
      <c r="D22" s="27">
        <v>-0.38235294117647056</v>
      </c>
      <c r="E22" s="27">
        <v>-5.9701492537313432E-2</v>
      </c>
      <c r="F22" s="24"/>
      <c r="G22" s="53">
        <v>454</v>
      </c>
      <c r="H22" s="27">
        <v>7.5774013185345903E-3</v>
      </c>
      <c r="I22" s="27">
        <v>8.6124401913875603E-2</v>
      </c>
      <c r="J22" s="24"/>
      <c r="K22" s="53">
        <v>454</v>
      </c>
      <c r="L22" s="27">
        <v>7.5774013185345903E-3</v>
      </c>
      <c r="M22" s="27">
        <v>8.6124401913875603E-2</v>
      </c>
      <c r="N22" s="18"/>
      <c r="O22" s="18"/>
    </row>
    <row r="23" spans="1:15">
      <c r="A23" s="28" t="s">
        <v>411</v>
      </c>
      <c r="B23" s="75">
        <v>551</v>
      </c>
      <c r="C23" s="27">
        <v>0.14296834457706278</v>
      </c>
      <c r="D23" s="27">
        <v>-0.34946871310507677</v>
      </c>
      <c r="E23" s="27">
        <v>-0.05</v>
      </c>
      <c r="F23" s="24"/>
      <c r="G23" s="53">
        <v>10774</v>
      </c>
      <c r="H23" s="27">
        <v>0.17982141366936494</v>
      </c>
      <c r="I23" s="27">
        <v>-0.14742423043443856</v>
      </c>
      <c r="J23" s="24"/>
      <c r="K23" s="53">
        <v>10774</v>
      </c>
      <c r="L23" s="27">
        <v>0.17982141366936494</v>
      </c>
      <c r="M23" s="27">
        <v>-0.14742423043443856</v>
      </c>
      <c r="N23" s="18"/>
      <c r="O23" s="18"/>
    </row>
    <row r="24" spans="1:15">
      <c r="A24" s="28" t="s">
        <v>412</v>
      </c>
      <c r="B24" s="75">
        <v>18</v>
      </c>
      <c r="C24" s="27">
        <v>4.6704722366372603E-3</v>
      </c>
      <c r="D24" s="27">
        <v>-0.73913043478260865</v>
      </c>
      <c r="E24" s="27">
        <v>-0.5</v>
      </c>
      <c r="F24" s="24"/>
      <c r="G24" s="53">
        <v>453</v>
      </c>
      <c r="H24" s="27">
        <v>7.5607110072602856E-3</v>
      </c>
      <c r="I24" s="27">
        <v>-0.10119047619047619</v>
      </c>
      <c r="J24" s="24"/>
      <c r="K24" s="53">
        <v>453</v>
      </c>
      <c r="L24" s="27">
        <v>7.5607110072602856E-3</v>
      </c>
      <c r="M24" s="27">
        <v>-0.10119047619047619</v>
      </c>
      <c r="N24" s="18"/>
      <c r="O24" s="18"/>
    </row>
    <row r="25" spans="1:15">
      <c r="A25" s="28" t="s">
        <v>413</v>
      </c>
      <c r="B25" s="75">
        <v>12</v>
      </c>
      <c r="C25" s="27">
        <v>3.1136481577581734E-3</v>
      </c>
      <c r="D25" s="27">
        <v>-0.78947368421052633</v>
      </c>
      <c r="E25" s="27">
        <v>9.0909090909090912E-2</v>
      </c>
      <c r="F25" s="24"/>
      <c r="G25" s="53">
        <v>383</v>
      </c>
      <c r="H25" s="27">
        <v>6.3923892180589165E-3</v>
      </c>
      <c r="I25" s="27">
        <v>0.40293040293040294</v>
      </c>
      <c r="J25" s="24"/>
      <c r="K25" s="53">
        <v>383</v>
      </c>
      <c r="L25" s="27">
        <v>6.3923892180589165E-3</v>
      </c>
      <c r="M25" s="27">
        <v>0.40293040293040294</v>
      </c>
      <c r="N25" s="18"/>
      <c r="O25" s="18"/>
    </row>
    <row r="26" spans="1:15">
      <c r="A26" s="28" t="s">
        <v>418</v>
      </c>
      <c r="B26" s="75">
        <v>626</v>
      </c>
      <c r="C26" s="27">
        <v>0.16242864556305137</v>
      </c>
      <c r="D26" s="27">
        <v>-0.59690920798454605</v>
      </c>
      <c r="E26" s="27">
        <v>-0.48264462809917358</v>
      </c>
      <c r="F26" s="24"/>
      <c r="G26" s="53">
        <v>6924</v>
      </c>
      <c r="H26" s="27">
        <v>0.11556371526328967</v>
      </c>
      <c r="I26" s="27">
        <v>1.4356870788162907E-2</v>
      </c>
      <c r="J26" s="24"/>
      <c r="K26" s="53">
        <v>6924</v>
      </c>
      <c r="L26" s="27">
        <v>0.11556371526328967</v>
      </c>
      <c r="M26" s="27">
        <v>1.4356870788162907E-2</v>
      </c>
      <c r="N26" s="18"/>
      <c r="O26" s="18"/>
    </row>
    <row r="27" spans="1:15">
      <c r="A27" s="28" t="s">
        <v>419</v>
      </c>
      <c r="B27" s="75">
        <v>323</v>
      </c>
      <c r="C27" s="27">
        <v>8.3809029579657496E-2</v>
      </c>
      <c r="D27" s="27">
        <v>-0.76267450404114623</v>
      </c>
      <c r="E27" s="27">
        <v>-0.68051434223541052</v>
      </c>
      <c r="F27" s="24"/>
      <c r="G27" s="53">
        <v>5999</v>
      </c>
      <c r="H27" s="27">
        <v>0.10012517733455729</v>
      </c>
      <c r="I27" s="27">
        <v>3.0933150025777626E-2</v>
      </c>
      <c r="J27" s="24"/>
      <c r="K27" s="53">
        <v>5999</v>
      </c>
      <c r="L27" s="27">
        <v>0.10012517733455729</v>
      </c>
      <c r="M27" s="27">
        <v>3.0933150025777626E-2</v>
      </c>
      <c r="N27" s="18"/>
      <c r="O27" s="18"/>
    </row>
    <row r="28" spans="1:15">
      <c r="A28" s="28" t="s">
        <v>420</v>
      </c>
      <c r="B28" s="75">
        <v>167</v>
      </c>
      <c r="C28" s="27">
        <v>4.3331603528801242E-2</v>
      </c>
      <c r="D28" s="27">
        <v>3.7714285714285714</v>
      </c>
      <c r="E28" s="27">
        <v>4.3749999999999997E-2</v>
      </c>
      <c r="F28" s="24"/>
      <c r="G28" s="53">
        <v>443</v>
      </c>
      <c r="H28" s="27">
        <v>7.3938078945172325E-3</v>
      </c>
      <c r="I28" s="27">
        <v>-8.0912863070539423E-2</v>
      </c>
      <c r="J28" s="24"/>
      <c r="K28" s="53">
        <v>443</v>
      </c>
      <c r="L28" s="27">
        <v>7.3938078945172325E-3</v>
      </c>
      <c r="M28" s="27">
        <v>-8.0912863070539423E-2</v>
      </c>
      <c r="N28" s="18"/>
      <c r="O28" s="18"/>
    </row>
    <row r="29" spans="1:15">
      <c r="A29" s="72" t="s">
        <v>414</v>
      </c>
      <c r="B29" s="76">
        <v>2066</v>
      </c>
      <c r="C29" s="32">
        <v>0.53606642449403219</v>
      </c>
      <c r="D29" s="32">
        <v>-0.4020260492040521</v>
      </c>
      <c r="E29" s="32">
        <v>-0.32461588754494936</v>
      </c>
      <c r="F29" s="45"/>
      <c r="G29" s="56">
        <v>34099</v>
      </c>
      <c r="H29" s="32">
        <v>0.56912292414253529</v>
      </c>
      <c r="I29" s="32">
        <v>-0.10010028502058482</v>
      </c>
      <c r="J29" s="45"/>
      <c r="K29" s="56">
        <v>34099</v>
      </c>
      <c r="L29" s="32">
        <v>0.56912292414253529</v>
      </c>
      <c r="M29" s="32">
        <v>-0.10010028502058482</v>
      </c>
      <c r="N29" s="18"/>
      <c r="O29" s="18"/>
    </row>
    <row r="30" spans="1:15" ht="14.1" customHeight="1">
      <c r="A30" s="38" t="s">
        <v>378</v>
      </c>
      <c r="B30" s="193"/>
      <c r="C30" s="41"/>
      <c r="D30" s="41"/>
      <c r="E30" s="41"/>
      <c r="F30" s="41"/>
      <c r="G30" s="39"/>
      <c r="H30" s="41"/>
      <c r="I30" s="41"/>
      <c r="J30" s="41"/>
      <c r="K30" s="39"/>
      <c r="L30" s="41"/>
      <c r="M30" s="41"/>
      <c r="N30" s="18"/>
      <c r="O30" s="18"/>
    </row>
    <row r="31" spans="1:15" ht="12.2" customHeight="1">
      <c r="A31" s="33" t="s">
        <v>395</v>
      </c>
      <c r="B31" s="74">
        <v>16</v>
      </c>
      <c r="C31" s="35">
        <v>4.1515308770108976E-3</v>
      </c>
      <c r="D31" s="35">
        <v>-0.84615384615384615</v>
      </c>
      <c r="E31" s="35">
        <v>-0.76119402985074625</v>
      </c>
      <c r="F31" s="37"/>
      <c r="G31" s="55">
        <v>900</v>
      </c>
      <c r="H31" s="35">
        <v>1.502128014687474E-2</v>
      </c>
      <c r="I31" s="35">
        <v>2.6225769669327253E-2</v>
      </c>
      <c r="J31" s="37"/>
      <c r="K31" s="55">
        <v>900</v>
      </c>
      <c r="L31" s="35">
        <v>1.502128014687474E-2</v>
      </c>
      <c r="M31" s="35">
        <v>2.6225769669327253E-2</v>
      </c>
    </row>
    <row r="32" spans="1:15">
      <c r="A32" s="25" t="s">
        <v>396</v>
      </c>
      <c r="B32" s="75">
        <v>163</v>
      </c>
      <c r="C32" s="27">
        <v>4.2293720809548518E-2</v>
      </c>
      <c r="D32" s="27">
        <v>-0.53025936599423629</v>
      </c>
      <c r="E32" s="27">
        <v>0.11643835616438356</v>
      </c>
      <c r="F32" s="24"/>
      <c r="G32" s="53">
        <v>3956</v>
      </c>
      <c r="H32" s="27">
        <v>6.6026871401151627E-2</v>
      </c>
      <c r="I32" s="27">
        <v>-0.24733637747336376</v>
      </c>
      <c r="J32" s="24"/>
      <c r="K32" s="53">
        <v>3956</v>
      </c>
      <c r="L32" s="27">
        <v>6.6026871401151627E-2</v>
      </c>
      <c r="M32" s="27">
        <v>-0.24733637747336376</v>
      </c>
    </row>
    <row r="33" spans="1:14">
      <c r="A33" s="25" t="s">
        <v>397</v>
      </c>
      <c r="B33" s="75">
        <v>167</v>
      </c>
      <c r="C33" s="27">
        <v>4.3331603528801242E-2</v>
      </c>
      <c r="D33" s="27">
        <v>-0.32113821138211385</v>
      </c>
      <c r="E33" s="27">
        <v>3.7267080745341616E-2</v>
      </c>
      <c r="F33" s="24"/>
      <c r="G33" s="53">
        <v>4029</v>
      </c>
      <c r="H33" s="27">
        <v>6.7245264124175919E-2</v>
      </c>
      <c r="I33" s="27">
        <v>-0.16927835051546392</v>
      </c>
      <c r="J33" s="24"/>
      <c r="K33" s="53">
        <v>4029</v>
      </c>
      <c r="L33" s="27">
        <v>6.7245264124175919E-2</v>
      </c>
      <c r="M33" s="27">
        <v>-0.16927835051546392</v>
      </c>
    </row>
    <row r="34" spans="1:14">
      <c r="A34" s="25" t="s">
        <v>398</v>
      </c>
      <c r="B34" s="75">
        <v>3503</v>
      </c>
      <c r="C34" s="27">
        <v>0.90892579138557339</v>
      </c>
      <c r="D34" s="29">
        <v>-0.48598679383712401</v>
      </c>
      <c r="E34" s="27">
        <v>-0.3931046431046431</v>
      </c>
      <c r="F34" s="24"/>
      <c r="G34" s="53">
        <v>50797</v>
      </c>
      <c r="H34" s="27">
        <v>0.84781774180088454</v>
      </c>
      <c r="I34" s="27">
        <v>-6.0376241652947596E-2</v>
      </c>
      <c r="J34" s="24"/>
      <c r="K34" s="53">
        <v>50797</v>
      </c>
      <c r="L34" s="27">
        <v>0.84781774180088454</v>
      </c>
      <c r="M34" s="27">
        <v>-6.0376241652947596E-2</v>
      </c>
    </row>
    <row r="35" spans="1:14">
      <c r="A35" s="43" t="s">
        <v>347</v>
      </c>
      <c r="B35" s="76">
        <v>5</v>
      </c>
      <c r="C35" s="32">
        <v>1.2973533990659055E-3</v>
      </c>
      <c r="D35" s="44">
        <v>-0.6875</v>
      </c>
      <c r="E35" s="32">
        <v>-0.54545454545454541</v>
      </c>
      <c r="F35" s="45"/>
      <c r="G35" s="56">
        <v>233</v>
      </c>
      <c r="H35" s="32">
        <v>3.8888425269131268E-3</v>
      </c>
      <c r="I35" s="32">
        <v>0.21354166666666666</v>
      </c>
      <c r="J35" s="45"/>
      <c r="K35" s="56">
        <v>233</v>
      </c>
      <c r="L35" s="32">
        <v>3.8888425269131268E-3</v>
      </c>
      <c r="M35" s="32">
        <v>0.21354166666666666</v>
      </c>
    </row>
    <row r="36" spans="1:14" ht="14.1" customHeight="1">
      <c r="A36" s="38" t="s">
        <v>379</v>
      </c>
      <c r="B36" s="193"/>
      <c r="C36" s="57"/>
      <c r="D36" s="57"/>
      <c r="E36" s="57"/>
      <c r="F36" s="57"/>
      <c r="G36" s="39"/>
      <c r="H36" s="73"/>
      <c r="I36" s="73"/>
      <c r="J36" s="57"/>
      <c r="K36" s="57"/>
      <c r="L36" s="73"/>
      <c r="M36" s="57"/>
      <c r="N36" s="46"/>
    </row>
    <row r="37" spans="1:14">
      <c r="A37" s="33" t="s">
        <v>421</v>
      </c>
      <c r="B37" s="74">
        <v>2776</v>
      </c>
      <c r="C37" s="35">
        <v>0.72029060716139082</v>
      </c>
      <c r="D37" s="35">
        <v>-0.38420585625554571</v>
      </c>
      <c r="E37" s="35">
        <v>-0.30738522954091818</v>
      </c>
      <c r="F37" s="37"/>
      <c r="G37" s="55">
        <v>36979</v>
      </c>
      <c r="H37" s="35">
        <v>0.61719102061253439</v>
      </c>
      <c r="I37" s="35">
        <v>-2.6765975365827983E-2</v>
      </c>
      <c r="J37" s="37"/>
      <c r="K37" s="55">
        <v>36979</v>
      </c>
      <c r="L37" s="35">
        <v>0.61719102061253439</v>
      </c>
      <c r="M37" s="35">
        <v>-2.6765975365827983E-2</v>
      </c>
    </row>
    <row r="38" spans="1:14">
      <c r="A38" s="25" t="s">
        <v>380</v>
      </c>
      <c r="B38" s="75">
        <v>543</v>
      </c>
      <c r="C38" s="27">
        <v>0.14089257913855735</v>
      </c>
      <c r="D38" s="27">
        <v>-0.67110841913991526</v>
      </c>
      <c r="E38" s="27">
        <v>-0.55234954657873037</v>
      </c>
      <c r="F38" s="24"/>
      <c r="G38" s="53">
        <v>12964</v>
      </c>
      <c r="H38" s="27">
        <v>0.21637319536009347</v>
      </c>
      <c r="I38" s="27">
        <v>-0.12564915357118769</v>
      </c>
      <c r="J38" s="24"/>
      <c r="K38" s="53">
        <v>12964</v>
      </c>
      <c r="L38" s="27">
        <v>0.21637319536009347</v>
      </c>
      <c r="M38" s="27">
        <v>-0.12564915357118769</v>
      </c>
    </row>
    <row r="39" spans="1:14">
      <c r="A39" s="43" t="s">
        <v>422</v>
      </c>
      <c r="B39" s="76">
        <v>535</v>
      </c>
      <c r="C39" s="32">
        <v>0.13881681370005189</v>
      </c>
      <c r="D39" s="32">
        <v>-0.60920379839298755</v>
      </c>
      <c r="E39" s="32">
        <v>-0.4284188034188034</v>
      </c>
      <c r="F39" s="45"/>
      <c r="G39" s="56">
        <v>9972</v>
      </c>
      <c r="H39" s="32">
        <v>0.16643578402737211</v>
      </c>
      <c r="I39" s="32">
        <v>-0.19664867477644404</v>
      </c>
      <c r="J39" s="45"/>
      <c r="K39" s="56">
        <v>9972</v>
      </c>
      <c r="L39" s="32">
        <v>0.16643578402737211</v>
      </c>
      <c r="M39" s="32">
        <v>-0.19664867477644404</v>
      </c>
    </row>
    <row r="40" spans="1:14" ht="14.1" customHeight="1">
      <c r="A40" s="38" t="s">
        <v>173</v>
      </c>
      <c r="B40" s="193"/>
      <c r="C40" s="40"/>
      <c r="D40" s="40"/>
      <c r="E40" s="40"/>
      <c r="F40" s="41"/>
      <c r="G40" s="39"/>
      <c r="H40" s="40"/>
      <c r="I40" s="40"/>
      <c r="J40" s="41"/>
      <c r="K40" s="41"/>
      <c r="L40" s="40"/>
      <c r="M40" s="40"/>
    </row>
    <row r="41" spans="1:14">
      <c r="A41" s="33" t="s">
        <v>348</v>
      </c>
      <c r="B41" s="74">
        <v>0</v>
      </c>
      <c r="C41" s="35">
        <v>0</v>
      </c>
      <c r="D41" s="35" t="s">
        <v>64</v>
      </c>
      <c r="E41" s="35" t="s">
        <v>64</v>
      </c>
      <c r="F41" s="37"/>
      <c r="G41" s="55">
        <v>0</v>
      </c>
      <c r="H41" s="35">
        <v>0</v>
      </c>
      <c r="I41" s="35" t="s">
        <v>64</v>
      </c>
      <c r="J41" s="37"/>
      <c r="K41" s="55">
        <v>0</v>
      </c>
      <c r="L41" s="35">
        <v>0</v>
      </c>
      <c r="M41" s="35" t="s">
        <v>64</v>
      </c>
    </row>
    <row r="42" spans="1:14">
      <c r="A42" s="25" t="s">
        <v>423</v>
      </c>
      <c r="B42" s="75">
        <v>721</v>
      </c>
      <c r="C42" s="27">
        <v>0.18707836014530357</v>
      </c>
      <c r="D42" s="27">
        <v>-0.31004784688995213</v>
      </c>
      <c r="E42" s="27">
        <v>5.8737151248164463E-2</v>
      </c>
      <c r="F42" s="24"/>
      <c r="G42" s="53">
        <v>13631</v>
      </c>
      <c r="H42" s="27">
        <v>0.22750563298005508</v>
      </c>
      <c r="I42" s="27">
        <v>-4.5180722891566265E-2</v>
      </c>
      <c r="J42" s="24"/>
      <c r="K42" s="53">
        <v>13631</v>
      </c>
      <c r="L42" s="27">
        <v>0.22750563298005508</v>
      </c>
      <c r="M42" s="27">
        <v>-4.5180722891566265E-2</v>
      </c>
    </row>
    <row r="43" spans="1:14">
      <c r="A43" s="25" t="s">
        <v>424</v>
      </c>
      <c r="B43" s="75">
        <v>3094</v>
      </c>
      <c r="C43" s="27">
        <v>0.80280228334198234</v>
      </c>
      <c r="D43" s="27">
        <v>-0.52016129032258063</v>
      </c>
      <c r="E43" s="27">
        <v>-0.43083149374540103</v>
      </c>
      <c r="F43" s="24"/>
      <c r="G43" s="53">
        <v>45400</v>
      </c>
      <c r="H43" s="27">
        <v>0.75774013185345912</v>
      </c>
      <c r="I43" s="27">
        <v>-8.957827822006538E-2</v>
      </c>
      <c r="J43" s="24"/>
      <c r="K43" s="53">
        <v>45400</v>
      </c>
      <c r="L43" s="27">
        <v>0.75774013185345912</v>
      </c>
      <c r="M43" s="27">
        <v>-8.957827822006538E-2</v>
      </c>
    </row>
    <row r="44" spans="1:14">
      <c r="A44" s="43" t="s">
        <v>547</v>
      </c>
      <c r="B44" s="76">
        <v>39</v>
      </c>
      <c r="C44" s="32">
        <v>1.0119356512714063E-2</v>
      </c>
      <c r="D44" s="32">
        <v>0.11428571428571428</v>
      </c>
      <c r="E44" s="32">
        <v>-2.5000000000000001E-2</v>
      </c>
      <c r="F44" s="45"/>
      <c r="G44" s="56">
        <v>884</v>
      </c>
      <c r="H44" s="32">
        <v>1.4754235166485856E-2</v>
      </c>
      <c r="I44" s="32">
        <v>-0.19121683440073192</v>
      </c>
      <c r="J44" s="45"/>
      <c r="K44" s="56">
        <v>884</v>
      </c>
      <c r="L44" s="32">
        <v>1.4754235166485856E-2</v>
      </c>
      <c r="M44" s="32">
        <v>-0.19121683440073192</v>
      </c>
    </row>
    <row r="45" spans="1:14" ht="14.1" customHeight="1">
      <c r="A45" s="38" t="s">
        <v>381</v>
      </c>
      <c r="B45" s="193"/>
      <c r="C45" s="73"/>
      <c r="D45" s="73"/>
      <c r="E45" s="73"/>
      <c r="F45" s="57"/>
      <c r="G45" s="39"/>
      <c r="H45" s="73"/>
      <c r="I45" s="73"/>
      <c r="J45" s="57"/>
      <c r="K45" s="57"/>
      <c r="L45" s="73"/>
      <c r="M45" s="73"/>
    </row>
    <row r="46" spans="1:14">
      <c r="A46" s="33" t="s">
        <v>382</v>
      </c>
      <c r="B46" s="74">
        <v>451</v>
      </c>
      <c r="C46" s="35">
        <v>0.11702127659574468</v>
      </c>
      <c r="D46" s="35">
        <v>-0.22241379310344828</v>
      </c>
      <c r="E46" s="35">
        <v>-5.2521008403361345E-2</v>
      </c>
      <c r="F46" s="37"/>
      <c r="G46" s="55">
        <v>8919</v>
      </c>
      <c r="H46" s="35">
        <v>0.14886088625552868</v>
      </c>
      <c r="I46" s="35">
        <v>-0.13617433414043584</v>
      </c>
      <c r="J46" s="37"/>
      <c r="K46" s="55">
        <v>8919</v>
      </c>
      <c r="L46" s="35">
        <v>0.14886088625552868</v>
      </c>
      <c r="M46" s="35">
        <v>-0.13617433414043584</v>
      </c>
    </row>
    <row r="47" spans="1:14">
      <c r="A47" s="25" t="s">
        <v>408</v>
      </c>
      <c r="B47" s="75">
        <v>244</v>
      </c>
      <c r="C47" s="27">
        <v>6.3310845874416197E-2</v>
      </c>
      <c r="D47" s="27">
        <v>-0.16438356164383561</v>
      </c>
      <c r="E47" s="27">
        <v>6.5502183406113537E-2</v>
      </c>
      <c r="F47" s="24"/>
      <c r="G47" s="53">
        <v>5625</v>
      </c>
      <c r="H47" s="27">
        <v>9.3883000917967113E-2</v>
      </c>
      <c r="I47" s="27">
        <v>-0.26142331932773111</v>
      </c>
      <c r="J47" s="24"/>
      <c r="K47" s="53">
        <v>5625</v>
      </c>
      <c r="L47" s="27">
        <v>9.3883000917967113E-2</v>
      </c>
      <c r="M47" s="27">
        <v>-0.26142331932773111</v>
      </c>
    </row>
    <row r="48" spans="1:14">
      <c r="A48" s="25" t="s">
        <v>409</v>
      </c>
      <c r="B48" s="75">
        <v>1249</v>
      </c>
      <c r="C48" s="27">
        <v>0.32407887908666322</v>
      </c>
      <c r="D48" s="27">
        <v>-0.55297065139584822</v>
      </c>
      <c r="E48" s="27">
        <v>-0.47958333333333331</v>
      </c>
      <c r="F48" s="24"/>
      <c r="G48" s="53">
        <v>13010</v>
      </c>
      <c r="H48" s="27">
        <v>0.2171409496787115</v>
      </c>
      <c r="I48" s="27">
        <v>2.6202219482120838E-3</v>
      </c>
      <c r="J48" s="24"/>
      <c r="K48" s="53">
        <v>13010</v>
      </c>
      <c r="L48" s="27">
        <v>0.2171409496787115</v>
      </c>
      <c r="M48" s="27">
        <v>2.6202219482120838E-3</v>
      </c>
    </row>
    <row r="49" spans="1:16">
      <c r="A49" s="25" t="s">
        <v>410</v>
      </c>
      <c r="B49" s="75">
        <v>741</v>
      </c>
      <c r="C49" s="27">
        <v>0.1922677737415672</v>
      </c>
      <c r="D49" s="27">
        <v>-0.64357864357864358</v>
      </c>
      <c r="E49" s="27">
        <v>-0.5782583949914627</v>
      </c>
      <c r="F49" s="24"/>
      <c r="G49" s="53">
        <v>6742</v>
      </c>
      <c r="H49" s="27">
        <v>0.1125260786113661</v>
      </c>
      <c r="I49" s="27">
        <v>0.1281793842034806</v>
      </c>
      <c r="J49" s="24"/>
      <c r="K49" s="53">
        <v>6742</v>
      </c>
      <c r="L49" s="27">
        <v>0.1125260786113661</v>
      </c>
      <c r="M49" s="27">
        <v>0.1281793842034806</v>
      </c>
    </row>
    <row r="50" spans="1:16">
      <c r="A50" s="25" t="s">
        <v>383</v>
      </c>
      <c r="B50" s="75">
        <v>19</v>
      </c>
      <c r="C50" s="27">
        <v>4.9299429164504412E-3</v>
      </c>
      <c r="D50" s="27">
        <v>0.1875</v>
      </c>
      <c r="E50" s="27">
        <v>-0.26923076923076922</v>
      </c>
      <c r="F50" s="24"/>
      <c r="G50" s="53">
        <v>230</v>
      </c>
      <c r="H50" s="27">
        <v>3.838771593090211E-3</v>
      </c>
      <c r="I50" s="27">
        <v>-0.20962199312714777</v>
      </c>
      <c r="J50" s="24"/>
      <c r="K50" s="53">
        <v>230</v>
      </c>
      <c r="L50" s="27">
        <v>3.838771593090211E-3</v>
      </c>
      <c r="M50" s="27">
        <v>-0.20962199312714777</v>
      </c>
    </row>
    <row r="51" spans="1:16">
      <c r="A51" s="25" t="s">
        <v>384</v>
      </c>
      <c r="B51" s="75">
        <v>721</v>
      </c>
      <c r="C51" s="27">
        <v>0.18707836014530357</v>
      </c>
      <c r="D51" s="27">
        <v>-0.31004784688995213</v>
      </c>
      <c r="E51" s="27">
        <v>5.8737151248164463E-2</v>
      </c>
      <c r="F51" s="24"/>
      <c r="G51" s="53">
        <v>13631</v>
      </c>
      <c r="H51" s="27">
        <v>0.22750563298005508</v>
      </c>
      <c r="I51" s="27">
        <v>-4.5180722891566265E-2</v>
      </c>
      <c r="J51" s="24"/>
      <c r="K51" s="53">
        <v>13631</v>
      </c>
      <c r="L51" s="27">
        <v>0.22750563298005508</v>
      </c>
      <c r="M51" s="27">
        <v>-4.5180722891566265E-2</v>
      </c>
    </row>
    <row r="52" spans="1:16">
      <c r="A52" s="30" t="s">
        <v>265</v>
      </c>
      <c r="B52" s="77">
        <v>429</v>
      </c>
      <c r="C52" s="65">
        <v>0.11131292163985469</v>
      </c>
      <c r="D52" s="65">
        <v>-0.40581717451523547</v>
      </c>
      <c r="E52" s="65">
        <v>-0.27040816326530615</v>
      </c>
      <c r="F52" s="31"/>
      <c r="G52" s="54">
        <v>11758</v>
      </c>
      <c r="H52" s="65">
        <v>0.19624467996328132</v>
      </c>
      <c r="I52" s="65">
        <v>-0.14648664343786294</v>
      </c>
      <c r="J52" s="31"/>
      <c r="K52" s="54">
        <v>11758</v>
      </c>
      <c r="L52" s="65">
        <v>0.19624467996328132</v>
      </c>
      <c r="M52" s="65">
        <v>-0.14648664343786294</v>
      </c>
    </row>
    <row r="53" spans="1:16">
      <c r="A53" s="239" t="s">
        <v>457</v>
      </c>
      <c r="B53" s="199"/>
      <c r="C53" s="153"/>
      <c r="D53" s="153"/>
      <c r="E53" s="153"/>
      <c r="F53" s="154"/>
      <c r="G53" s="48"/>
      <c r="H53" s="153"/>
      <c r="I53" s="153"/>
      <c r="J53" s="154"/>
      <c r="K53" s="48"/>
      <c r="L53" s="153"/>
      <c r="M53" s="153"/>
      <c r="N53" s="63"/>
    </row>
    <row r="56" spans="1:16" ht="20.25" customHeight="1">
      <c r="A56" s="346" t="s">
        <v>602</v>
      </c>
      <c r="B56" s="346"/>
      <c r="C56" s="346"/>
      <c r="D56" s="346"/>
      <c r="E56" s="346"/>
      <c r="F56" s="346"/>
      <c r="G56" s="346"/>
      <c r="H56" s="346"/>
      <c r="I56" s="346"/>
      <c r="J56" s="346"/>
      <c r="K56" s="346"/>
      <c r="L56" s="346"/>
      <c r="M56" s="346"/>
      <c r="N56" s="238"/>
      <c r="O56" s="238"/>
      <c r="P56" s="238"/>
    </row>
  </sheetData>
  <mergeCells count="5">
    <mergeCell ref="A56:M56"/>
    <mergeCell ref="A3:M3"/>
    <mergeCell ref="B5:E5"/>
    <mergeCell ref="G5:I5"/>
    <mergeCell ref="K5:M5"/>
  </mergeCells>
  <phoneticPr fontId="3" type="noConversion"/>
  <pageMargins left="0.39370078740157483" right="0.51181102362204722" top="0.59055118110236227" bottom="0.59055118110236227" header="0" footer="0.19685039370078741"/>
  <pageSetup paperSize="9" scale="67" orientation="portrait" horizontalDpi="300" verticalDpi="300" r:id="rId1"/>
  <headerFooter alignWithMargins="0">
    <oddFooter>&amp;C&amp;"GarmdITC BkCn BT,Normal"&amp;P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dimension ref="A1:P59"/>
  <sheetViews>
    <sheetView showGridLines="0" topLeftCell="A3" zoomScaleNormal="100" zoomScaleSheetLayoutView="100" workbookViewId="0">
      <selection activeCell="A4" sqref="A4"/>
    </sheetView>
  </sheetViews>
  <sheetFormatPr defaultColWidth="11.42578125" defaultRowHeight="11.25"/>
  <cols>
    <col min="1" max="1" width="5" style="81" customWidth="1"/>
    <col min="2" max="2" width="44.5703125" style="16" customWidth="1"/>
    <col min="3" max="3" width="10.5703125" style="16" customWidth="1"/>
    <col min="4" max="4" width="10" style="16" customWidth="1"/>
    <col min="5" max="5" width="0.5703125" style="16" customWidth="1"/>
    <col min="6" max="6" width="10.42578125" style="16" customWidth="1"/>
    <col min="7" max="7" width="10" style="16" customWidth="1"/>
    <col min="8" max="8" width="0.42578125" style="16" customWidth="1"/>
    <col min="9" max="9" width="10.28515625" style="16" customWidth="1"/>
    <col min="10" max="16384" width="11.42578125" style="16"/>
  </cols>
  <sheetData>
    <row r="1" spans="1:11" hidden="1">
      <c r="A1" s="105" t="s">
        <v>522</v>
      </c>
      <c r="B1" s="70"/>
      <c r="C1" s="70"/>
      <c r="D1" s="105"/>
      <c r="E1" s="105"/>
      <c r="F1" s="105"/>
      <c r="G1" s="105"/>
      <c r="H1" s="105"/>
      <c r="I1" s="196" t="s">
        <v>523</v>
      </c>
    </row>
    <row r="2" spans="1:11" s="13" customFormat="1" hidden="1">
      <c r="A2" s="12"/>
      <c r="C2" s="12"/>
    </row>
    <row r="3" spans="1:11" s="14" customFormat="1">
      <c r="A3" s="338" t="s">
        <v>506</v>
      </c>
      <c r="B3" s="338"/>
      <c r="C3" s="338"/>
      <c r="D3" s="338"/>
      <c r="E3" s="338"/>
      <c r="F3" s="338"/>
      <c r="G3" s="338"/>
      <c r="H3" s="338"/>
      <c r="I3" s="338"/>
    </row>
    <row r="4" spans="1:11" s="14" customFormat="1">
      <c r="A4" s="19" t="s">
        <v>650</v>
      </c>
      <c r="B4" s="68"/>
      <c r="C4" s="68"/>
      <c r="D4" s="68"/>
      <c r="E4" s="68"/>
      <c r="F4" s="68"/>
      <c r="G4" s="68"/>
      <c r="H4" s="68"/>
      <c r="I4" s="68"/>
    </row>
    <row r="5" spans="1:11" ht="49.7" customHeight="1">
      <c r="A5" s="78"/>
      <c r="B5" s="79" t="s">
        <v>451</v>
      </c>
      <c r="C5" s="22" t="s">
        <v>404</v>
      </c>
      <c r="D5" s="22" t="s">
        <v>375</v>
      </c>
      <c r="E5" s="80"/>
      <c r="F5" s="22" t="s">
        <v>405</v>
      </c>
      <c r="G5" s="22" t="s">
        <v>375</v>
      </c>
      <c r="H5" s="78"/>
      <c r="I5" s="22" t="s">
        <v>406</v>
      </c>
    </row>
    <row r="6" spans="1:11" ht="12.2" customHeight="1">
      <c r="A6" s="82" t="s">
        <v>233</v>
      </c>
      <c r="B6" s="83" t="s">
        <v>234</v>
      </c>
      <c r="C6" s="84">
        <v>304</v>
      </c>
      <c r="D6" s="85">
        <v>7.887908666320706E-2</v>
      </c>
      <c r="E6" s="86"/>
      <c r="F6" s="87">
        <v>1192</v>
      </c>
      <c r="G6" s="85">
        <v>1.9894851038971876E-2</v>
      </c>
      <c r="H6" s="86"/>
      <c r="I6" s="84">
        <v>12</v>
      </c>
      <c r="J6" s="18"/>
      <c r="K6" s="18"/>
    </row>
    <row r="7" spans="1:11">
      <c r="A7" s="88" t="s">
        <v>219</v>
      </c>
      <c r="B7" s="25" t="s">
        <v>220</v>
      </c>
      <c r="C7" s="53">
        <v>206</v>
      </c>
      <c r="D7" s="89">
        <v>5.3450960041515311E-2</v>
      </c>
      <c r="E7" s="24"/>
      <c r="F7" s="90">
        <v>3456</v>
      </c>
      <c r="G7" s="89">
        <v>5.7681715763998997E-2</v>
      </c>
      <c r="H7" s="24"/>
      <c r="I7" s="75">
        <v>1</v>
      </c>
      <c r="J7" s="18"/>
      <c r="K7" s="18"/>
    </row>
    <row r="8" spans="1:11">
      <c r="A8" s="88" t="s">
        <v>13</v>
      </c>
      <c r="B8" s="25" t="s">
        <v>14</v>
      </c>
      <c r="C8" s="53">
        <v>141</v>
      </c>
      <c r="D8" s="89">
        <v>3.6585365853658534E-2</v>
      </c>
      <c r="E8" s="24"/>
      <c r="F8" s="90">
        <v>1642</v>
      </c>
      <c r="G8" s="89">
        <v>2.7405491112409246E-2</v>
      </c>
      <c r="H8" s="24"/>
      <c r="I8" s="53">
        <v>6</v>
      </c>
      <c r="K8" s="18"/>
    </row>
    <row r="9" spans="1:11">
      <c r="A9" s="88" t="s">
        <v>230</v>
      </c>
      <c r="B9" s="25" t="s">
        <v>231</v>
      </c>
      <c r="C9" s="53">
        <v>123</v>
      </c>
      <c r="D9" s="89">
        <v>3.1914893617021274E-2</v>
      </c>
      <c r="E9" s="24"/>
      <c r="F9" s="90">
        <v>1868</v>
      </c>
      <c r="G9" s="89">
        <v>3.1177501460402237E-2</v>
      </c>
      <c r="H9" s="24"/>
      <c r="I9" s="53">
        <v>4</v>
      </c>
      <c r="J9" s="18"/>
      <c r="K9" s="18"/>
    </row>
    <row r="10" spans="1:11">
      <c r="A10" s="88" t="s">
        <v>235</v>
      </c>
      <c r="B10" s="25" t="s">
        <v>236</v>
      </c>
      <c r="C10" s="53">
        <v>110</v>
      </c>
      <c r="D10" s="89">
        <v>2.8541774779449924E-2</v>
      </c>
      <c r="E10" s="24"/>
      <c r="F10" s="90">
        <v>2395</v>
      </c>
      <c r="G10" s="89">
        <v>3.9973295501961111E-2</v>
      </c>
      <c r="H10" s="24"/>
      <c r="I10" s="53">
        <v>2</v>
      </c>
      <c r="J10" s="18"/>
      <c r="K10" s="18"/>
    </row>
    <row r="11" spans="1:11">
      <c r="A11" s="88" t="s">
        <v>223</v>
      </c>
      <c r="B11" s="25" t="s">
        <v>224</v>
      </c>
      <c r="C11" s="53">
        <v>94</v>
      </c>
      <c r="D11" s="89">
        <v>2.4390243902439025E-2</v>
      </c>
      <c r="E11" s="24"/>
      <c r="F11" s="90">
        <v>1586</v>
      </c>
      <c r="G11" s="89">
        <v>2.6470833681048151E-2</v>
      </c>
      <c r="H11" s="24"/>
      <c r="I11" s="53">
        <v>7</v>
      </c>
      <c r="J11" s="18"/>
      <c r="K11" s="18"/>
    </row>
    <row r="12" spans="1:11">
      <c r="A12" s="88" t="s">
        <v>25</v>
      </c>
      <c r="B12" s="25" t="s">
        <v>26</v>
      </c>
      <c r="C12" s="53">
        <v>92</v>
      </c>
      <c r="D12" s="89">
        <v>2.3871302542812663E-2</v>
      </c>
      <c r="E12" s="24"/>
      <c r="F12" s="90">
        <v>629</v>
      </c>
      <c r="G12" s="89">
        <v>1.0498205791538012E-2</v>
      </c>
      <c r="H12" s="24"/>
      <c r="I12" s="53">
        <v>28</v>
      </c>
      <c r="J12" s="18"/>
      <c r="K12" s="18"/>
    </row>
    <row r="13" spans="1:11">
      <c r="A13" s="88" t="s">
        <v>6</v>
      </c>
      <c r="B13" s="25" t="s">
        <v>7</v>
      </c>
      <c r="C13" s="53">
        <v>90</v>
      </c>
      <c r="D13" s="89">
        <v>2.3352361183186301E-2</v>
      </c>
      <c r="E13" s="24"/>
      <c r="F13" s="90">
        <v>355</v>
      </c>
      <c r="G13" s="89">
        <v>5.9250605023783692E-3</v>
      </c>
      <c r="H13" s="24"/>
      <c r="I13" s="53">
        <v>48</v>
      </c>
      <c r="J13" s="18"/>
      <c r="K13" s="18"/>
    </row>
    <row r="14" spans="1:11">
      <c r="A14" s="88" t="s">
        <v>239</v>
      </c>
      <c r="B14" s="25" t="s">
        <v>480</v>
      </c>
      <c r="C14" s="53">
        <v>89</v>
      </c>
      <c r="D14" s="89">
        <v>2.3092890503373119E-2</v>
      </c>
      <c r="E14" s="24"/>
      <c r="F14" s="90">
        <v>1523</v>
      </c>
      <c r="G14" s="89">
        <v>2.541934407076692E-2</v>
      </c>
      <c r="H14" s="24"/>
      <c r="I14" s="53">
        <v>8</v>
      </c>
      <c r="J14" s="18"/>
      <c r="K14" s="18"/>
    </row>
    <row r="15" spans="1:11">
      <c r="A15" s="88" t="s">
        <v>8</v>
      </c>
      <c r="B15" s="25" t="s">
        <v>127</v>
      </c>
      <c r="C15" s="53">
        <v>88</v>
      </c>
      <c r="D15" s="89">
        <v>2.2833419823559936E-2</v>
      </c>
      <c r="E15" s="24"/>
      <c r="F15" s="90">
        <v>288</v>
      </c>
      <c r="G15" s="89">
        <v>4.8068096469999167E-3</v>
      </c>
      <c r="H15" s="24"/>
      <c r="I15" s="53">
        <v>58</v>
      </c>
      <c r="J15" s="18"/>
      <c r="K15" s="18"/>
    </row>
    <row r="16" spans="1:11">
      <c r="A16" s="88" t="s">
        <v>221</v>
      </c>
      <c r="B16" s="25" t="s">
        <v>222</v>
      </c>
      <c r="C16" s="53">
        <v>79</v>
      </c>
      <c r="D16" s="89">
        <v>2.0498183705241306E-2</v>
      </c>
      <c r="E16" s="24"/>
      <c r="F16" s="90">
        <v>2003</v>
      </c>
      <c r="G16" s="89">
        <v>3.3430693482433445E-2</v>
      </c>
      <c r="H16" s="24"/>
      <c r="I16" s="53">
        <v>3</v>
      </c>
      <c r="J16" s="18"/>
      <c r="K16" s="18"/>
    </row>
    <row r="17" spans="1:11">
      <c r="A17" s="88" t="s">
        <v>486</v>
      </c>
      <c r="B17" s="25" t="s">
        <v>487</v>
      </c>
      <c r="C17" s="53">
        <v>69</v>
      </c>
      <c r="D17" s="89">
        <v>1.7903476907109497E-2</v>
      </c>
      <c r="E17" s="24"/>
      <c r="F17" s="90">
        <v>623</v>
      </c>
      <c r="G17" s="89">
        <v>1.0398063923892181E-2</v>
      </c>
      <c r="H17" s="24"/>
      <c r="I17" s="53">
        <v>29</v>
      </c>
      <c r="J17" s="18"/>
      <c r="K17" s="18"/>
    </row>
    <row r="18" spans="1:11">
      <c r="A18" s="88" t="s">
        <v>228</v>
      </c>
      <c r="B18" s="25" t="s">
        <v>229</v>
      </c>
      <c r="C18" s="53">
        <v>65</v>
      </c>
      <c r="D18" s="89">
        <v>1.6865594187856773E-2</v>
      </c>
      <c r="E18" s="24"/>
      <c r="F18" s="90">
        <v>636</v>
      </c>
      <c r="G18" s="89">
        <v>1.0615037970458149E-2</v>
      </c>
      <c r="H18" s="24"/>
      <c r="I18" s="53">
        <v>27</v>
      </c>
      <c r="J18" s="18"/>
      <c r="K18" s="18"/>
    </row>
    <row r="19" spans="1:11" ht="12.2" customHeight="1">
      <c r="A19" s="88" t="s">
        <v>481</v>
      </c>
      <c r="B19" s="25" t="s">
        <v>482</v>
      </c>
      <c r="C19" s="53">
        <v>63</v>
      </c>
      <c r="D19" s="89">
        <v>1.6346652828230411E-2</v>
      </c>
      <c r="E19" s="24"/>
      <c r="F19" s="90">
        <v>1517</v>
      </c>
      <c r="G19" s="89">
        <v>2.5319202203121088E-2</v>
      </c>
      <c r="H19" s="24"/>
      <c r="I19" s="53">
        <v>9</v>
      </c>
      <c r="J19" s="18"/>
      <c r="K19" s="18"/>
    </row>
    <row r="20" spans="1:11">
      <c r="A20" s="88" t="s">
        <v>11</v>
      </c>
      <c r="B20" s="25" t="s">
        <v>12</v>
      </c>
      <c r="C20" s="53">
        <v>62</v>
      </c>
      <c r="D20" s="89">
        <v>1.6087182148417228E-2</v>
      </c>
      <c r="E20" s="24"/>
      <c r="F20" s="90">
        <v>315</v>
      </c>
      <c r="G20" s="89">
        <v>5.2574480514061585E-3</v>
      </c>
      <c r="H20" s="24"/>
      <c r="I20" s="53">
        <v>54</v>
      </c>
      <c r="J20" s="18"/>
      <c r="K20" s="18"/>
    </row>
    <row r="21" spans="1:11">
      <c r="A21" s="88" t="s">
        <v>548</v>
      </c>
      <c r="B21" s="25" t="s">
        <v>232</v>
      </c>
      <c r="C21" s="53">
        <v>60</v>
      </c>
      <c r="D21" s="89">
        <v>1.5568240788790867E-2</v>
      </c>
      <c r="E21" s="24"/>
      <c r="F21" s="90">
        <v>1079</v>
      </c>
      <c r="G21" s="89">
        <v>1.8008845864975382E-2</v>
      </c>
      <c r="H21" s="24"/>
      <c r="I21" s="53">
        <v>15</v>
      </c>
      <c r="J21" s="18"/>
      <c r="K21" s="18"/>
    </row>
    <row r="22" spans="1:11">
      <c r="A22" s="88" t="s">
        <v>138</v>
      </c>
      <c r="B22" s="25" t="s">
        <v>139</v>
      </c>
      <c r="C22" s="53">
        <v>57</v>
      </c>
      <c r="D22" s="89">
        <v>1.4789828749351324E-2</v>
      </c>
      <c r="E22" s="24"/>
      <c r="F22" s="90">
        <v>1749</v>
      </c>
      <c r="G22" s="89">
        <v>2.9191354418759911E-2</v>
      </c>
      <c r="H22" s="24"/>
      <c r="I22" s="53">
        <v>5</v>
      </c>
      <c r="J22" s="18"/>
      <c r="K22" s="18"/>
    </row>
    <row r="23" spans="1:11">
      <c r="A23" s="88" t="s">
        <v>488</v>
      </c>
      <c r="B23" s="25" t="s">
        <v>489</v>
      </c>
      <c r="C23" s="53">
        <v>56</v>
      </c>
      <c r="D23" s="89">
        <v>1.4530358069538143E-2</v>
      </c>
      <c r="E23" s="24"/>
      <c r="F23" s="90">
        <v>303</v>
      </c>
      <c r="G23" s="89">
        <v>5.057164316114496E-3</v>
      </c>
      <c r="H23" s="24"/>
      <c r="I23" s="53">
        <v>55</v>
      </c>
      <c r="J23" s="18"/>
      <c r="K23" s="18"/>
    </row>
    <row r="24" spans="1:11">
      <c r="A24" s="88" t="s">
        <v>126</v>
      </c>
      <c r="B24" s="25" t="s">
        <v>225</v>
      </c>
      <c r="C24" s="53">
        <v>53</v>
      </c>
      <c r="D24" s="89">
        <v>1.3751946030098598E-2</v>
      </c>
      <c r="E24" s="24"/>
      <c r="F24" s="90">
        <v>911</v>
      </c>
      <c r="G24" s="89">
        <v>1.5204873570892096E-2</v>
      </c>
      <c r="H24" s="24"/>
      <c r="I24" s="53">
        <v>18</v>
      </c>
      <c r="J24" s="18"/>
      <c r="K24" s="18"/>
    </row>
    <row r="25" spans="1:11">
      <c r="A25" s="88" t="s">
        <v>217</v>
      </c>
      <c r="B25" s="25" t="s">
        <v>218</v>
      </c>
      <c r="C25" s="53">
        <v>51</v>
      </c>
      <c r="D25" s="89">
        <v>1.3233004670472236E-2</v>
      </c>
      <c r="E25" s="24"/>
      <c r="F25" s="90">
        <v>791</v>
      </c>
      <c r="G25" s="89">
        <v>1.3202036217975464E-2</v>
      </c>
      <c r="H25" s="24"/>
      <c r="I25" s="53">
        <v>19</v>
      </c>
      <c r="J25" s="18"/>
      <c r="K25" s="18"/>
    </row>
    <row r="26" spans="1:11">
      <c r="A26" s="88" t="s">
        <v>483</v>
      </c>
      <c r="B26" s="25" t="s">
        <v>485</v>
      </c>
      <c r="C26" s="53">
        <v>47</v>
      </c>
      <c r="D26" s="89">
        <v>1.2195121951219513E-2</v>
      </c>
      <c r="E26" s="24"/>
      <c r="F26" s="90">
        <v>349</v>
      </c>
      <c r="G26" s="89">
        <v>5.8249186347325375E-3</v>
      </c>
      <c r="H26" s="24"/>
      <c r="I26" s="53">
        <v>49</v>
      </c>
      <c r="J26" s="18"/>
      <c r="K26" s="18"/>
    </row>
    <row r="27" spans="1:11">
      <c r="A27" s="88" t="s">
        <v>462</v>
      </c>
      <c r="B27" s="25" t="s">
        <v>463</v>
      </c>
      <c r="C27" s="53">
        <v>46</v>
      </c>
      <c r="D27" s="89">
        <v>1.1935651271406332E-2</v>
      </c>
      <c r="E27" s="24"/>
      <c r="F27" s="90">
        <v>717</v>
      </c>
      <c r="G27" s="89">
        <v>1.1966953183676875E-2</v>
      </c>
      <c r="H27" s="24"/>
      <c r="I27" s="53">
        <v>22</v>
      </c>
      <c r="J27" s="18"/>
      <c r="K27" s="18"/>
    </row>
    <row r="28" spans="1:11">
      <c r="A28" s="88" t="s">
        <v>145</v>
      </c>
      <c r="B28" s="25" t="s">
        <v>316</v>
      </c>
      <c r="C28" s="53">
        <v>45</v>
      </c>
      <c r="D28" s="89">
        <v>1.1676180591593151E-2</v>
      </c>
      <c r="E28" s="24"/>
      <c r="F28" s="90">
        <v>527</v>
      </c>
      <c r="G28" s="89">
        <v>8.7957940415588753E-3</v>
      </c>
      <c r="H28" s="24"/>
      <c r="I28" s="53">
        <v>35</v>
      </c>
      <c r="J28" s="18"/>
      <c r="K28" s="18"/>
    </row>
    <row r="29" spans="1:11">
      <c r="A29" s="88" t="s">
        <v>144</v>
      </c>
      <c r="B29" s="25" t="s">
        <v>549</v>
      </c>
      <c r="C29" s="53">
        <v>44</v>
      </c>
      <c r="D29" s="89">
        <v>1.1416709911779968E-2</v>
      </c>
      <c r="E29" s="24"/>
      <c r="F29" s="90">
        <v>644</v>
      </c>
      <c r="G29" s="89">
        <v>1.0748560460652591E-2</v>
      </c>
      <c r="H29" s="24"/>
      <c r="I29" s="53">
        <v>26</v>
      </c>
      <c r="J29" s="18"/>
      <c r="K29" s="18"/>
    </row>
    <row r="30" spans="1:11">
      <c r="A30" s="88" t="s">
        <v>29</v>
      </c>
      <c r="B30" s="25" t="s">
        <v>30</v>
      </c>
      <c r="C30" s="53">
        <v>43</v>
      </c>
      <c r="D30" s="89">
        <v>1.1157239231966787E-2</v>
      </c>
      <c r="E30" s="24"/>
      <c r="F30" s="90">
        <v>681</v>
      </c>
      <c r="G30" s="89">
        <v>1.1366101977801886E-2</v>
      </c>
      <c r="H30" s="24"/>
      <c r="I30" s="53">
        <v>24</v>
      </c>
      <c r="J30" s="18"/>
      <c r="K30" s="18"/>
    </row>
    <row r="31" spans="1:11" s="17" customFormat="1">
      <c r="A31" s="88" t="s">
        <v>550</v>
      </c>
      <c r="B31" s="25" t="s">
        <v>551</v>
      </c>
      <c r="C31" s="53">
        <v>43</v>
      </c>
      <c r="D31" s="89">
        <v>1.1157239231966787E-2</v>
      </c>
      <c r="E31" s="24"/>
      <c r="F31" s="90">
        <v>767</v>
      </c>
      <c r="G31" s="89">
        <v>1.2801468747392139E-2</v>
      </c>
      <c r="H31" s="24"/>
      <c r="I31" s="53">
        <v>20</v>
      </c>
    </row>
    <row r="32" spans="1:11" s="17" customFormat="1" ht="12.2" customHeight="1">
      <c r="A32" s="88" t="s">
        <v>492</v>
      </c>
      <c r="B32" s="25" t="s">
        <v>493</v>
      </c>
      <c r="C32" s="53">
        <v>42</v>
      </c>
      <c r="D32" s="89">
        <v>1.0897768552153606E-2</v>
      </c>
      <c r="E32" s="24"/>
      <c r="F32" s="90">
        <v>52</v>
      </c>
      <c r="G32" s="89">
        <v>8.6789618626387384E-4</v>
      </c>
      <c r="H32" s="24"/>
      <c r="I32" s="53">
        <v>139</v>
      </c>
    </row>
    <row r="33" spans="1:9">
      <c r="A33" s="88" t="s">
        <v>37</v>
      </c>
      <c r="B33" s="25" t="s">
        <v>509</v>
      </c>
      <c r="C33" s="53">
        <v>41</v>
      </c>
      <c r="D33" s="89">
        <v>1.0638297872340425E-2</v>
      </c>
      <c r="E33" s="24"/>
      <c r="F33" s="90">
        <v>1089</v>
      </c>
      <c r="G33" s="89">
        <v>1.8175748977718436E-2</v>
      </c>
      <c r="H33" s="24"/>
      <c r="I33" s="53">
        <v>14</v>
      </c>
    </row>
    <row r="34" spans="1:9">
      <c r="A34" s="88" t="s">
        <v>636</v>
      </c>
      <c r="B34" s="25" t="s">
        <v>637</v>
      </c>
      <c r="C34" s="53">
        <v>40</v>
      </c>
      <c r="D34" s="89">
        <v>1.0378827192527244E-2</v>
      </c>
      <c r="E34" s="24"/>
      <c r="F34" s="90">
        <v>100</v>
      </c>
      <c r="G34" s="89">
        <v>1.6690311274305265E-3</v>
      </c>
      <c r="H34" s="24"/>
      <c r="I34" s="53">
        <v>98</v>
      </c>
    </row>
    <row r="35" spans="1:9">
      <c r="A35" s="88" t="s">
        <v>322</v>
      </c>
      <c r="B35" s="25" t="s">
        <v>323</v>
      </c>
      <c r="C35" s="53">
        <v>40</v>
      </c>
      <c r="D35" s="89">
        <v>1.0378827192527244E-2</v>
      </c>
      <c r="E35" s="24"/>
      <c r="F35" s="90">
        <v>48</v>
      </c>
      <c r="G35" s="89">
        <v>8.0113494116665275E-4</v>
      </c>
      <c r="H35" s="24"/>
      <c r="I35" s="53">
        <v>144</v>
      </c>
    </row>
    <row r="36" spans="1:9">
      <c r="A36" s="88" t="s">
        <v>21</v>
      </c>
      <c r="B36" s="25" t="s">
        <v>22</v>
      </c>
      <c r="C36" s="53">
        <v>39</v>
      </c>
      <c r="D36" s="89">
        <v>1.0119356512714063E-2</v>
      </c>
      <c r="E36" s="24"/>
      <c r="F36" s="90">
        <v>1161</v>
      </c>
      <c r="G36" s="89">
        <v>1.9377451389468413E-2</v>
      </c>
      <c r="H36" s="24"/>
      <c r="I36" s="53">
        <v>13</v>
      </c>
    </row>
    <row r="37" spans="1:9">
      <c r="A37" s="88" t="s">
        <v>9</v>
      </c>
      <c r="B37" s="25" t="s">
        <v>10</v>
      </c>
      <c r="C37" s="53">
        <v>39</v>
      </c>
      <c r="D37" s="89">
        <v>1.0119356512714063E-2</v>
      </c>
      <c r="E37" s="24"/>
      <c r="F37" s="90">
        <v>995</v>
      </c>
      <c r="G37" s="89">
        <v>1.6606859717933738E-2</v>
      </c>
      <c r="H37" s="24"/>
      <c r="I37" s="53">
        <v>17</v>
      </c>
    </row>
    <row r="38" spans="1:9">
      <c r="A38" s="88" t="s">
        <v>237</v>
      </c>
      <c r="B38" s="25" t="s">
        <v>238</v>
      </c>
      <c r="C38" s="53">
        <v>38</v>
      </c>
      <c r="D38" s="89">
        <v>9.8598858329008825E-3</v>
      </c>
      <c r="E38" s="24"/>
      <c r="F38" s="90">
        <v>726</v>
      </c>
      <c r="G38" s="89">
        <v>1.2117165985145622E-2</v>
      </c>
      <c r="H38" s="24"/>
      <c r="I38" s="53">
        <v>21</v>
      </c>
    </row>
    <row r="39" spans="1:9">
      <c r="A39" s="88" t="s">
        <v>15</v>
      </c>
      <c r="B39" s="25" t="s">
        <v>16</v>
      </c>
      <c r="C39" s="53">
        <v>38</v>
      </c>
      <c r="D39" s="89">
        <v>9.8598858329008825E-3</v>
      </c>
      <c r="E39" s="24"/>
      <c r="F39" s="90">
        <v>318</v>
      </c>
      <c r="G39" s="89">
        <v>5.3075189852290743E-3</v>
      </c>
      <c r="H39" s="24"/>
      <c r="I39" s="53">
        <v>53</v>
      </c>
    </row>
    <row r="40" spans="1:9">
      <c r="A40" s="88" t="s">
        <v>33</v>
      </c>
      <c r="B40" s="25" t="s">
        <v>34</v>
      </c>
      <c r="C40" s="53">
        <v>38</v>
      </c>
      <c r="D40" s="89">
        <v>9.8598858329008825E-3</v>
      </c>
      <c r="E40" s="24"/>
      <c r="F40" s="90">
        <v>459</v>
      </c>
      <c r="G40" s="89">
        <v>7.6608528749061173E-3</v>
      </c>
      <c r="H40" s="24"/>
      <c r="I40" s="53">
        <v>39</v>
      </c>
    </row>
    <row r="41" spans="1:9">
      <c r="A41" s="88" t="s">
        <v>478</v>
      </c>
      <c r="B41" s="25" t="s">
        <v>479</v>
      </c>
      <c r="C41" s="53">
        <v>37</v>
      </c>
      <c r="D41" s="89">
        <v>9.6004151530877015E-3</v>
      </c>
      <c r="E41" s="24"/>
      <c r="F41" s="90">
        <v>602</v>
      </c>
      <c r="G41" s="89">
        <v>1.004756738713177E-2</v>
      </c>
      <c r="H41" s="24"/>
      <c r="I41" s="53">
        <v>32</v>
      </c>
    </row>
    <row r="42" spans="1:9">
      <c r="A42" s="88" t="s">
        <v>171</v>
      </c>
      <c r="B42" s="25" t="s">
        <v>553</v>
      </c>
      <c r="C42" s="53">
        <v>35</v>
      </c>
      <c r="D42" s="89">
        <v>9.0814737934613397E-3</v>
      </c>
      <c r="E42" s="24"/>
      <c r="F42" s="90">
        <v>999</v>
      </c>
      <c r="G42" s="89">
        <v>1.6673620963030961E-2</v>
      </c>
      <c r="H42" s="24"/>
      <c r="I42" s="53">
        <v>16</v>
      </c>
    </row>
    <row r="43" spans="1:9">
      <c r="A43" s="88" t="s">
        <v>38</v>
      </c>
      <c r="B43" s="25" t="s">
        <v>337</v>
      </c>
      <c r="C43" s="53">
        <v>33</v>
      </c>
      <c r="D43" s="89">
        <v>8.5625324338349761E-3</v>
      </c>
      <c r="E43" s="24"/>
      <c r="F43" s="90">
        <v>606</v>
      </c>
      <c r="G43" s="89">
        <v>1.0114328632228992E-2</v>
      </c>
      <c r="H43" s="24"/>
      <c r="I43" s="53">
        <v>30</v>
      </c>
    </row>
    <row r="44" spans="1:9">
      <c r="A44" s="88" t="s">
        <v>464</v>
      </c>
      <c r="B44" s="25" t="s">
        <v>465</v>
      </c>
      <c r="C44" s="53">
        <v>32</v>
      </c>
      <c r="D44" s="89">
        <v>8.3030617540217951E-3</v>
      </c>
      <c r="E44" s="24"/>
      <c r="F44" s="90">
        <v>116</v>
      </c>
      <c r="G44" s="89">
        <v>1.9360761078194109E-3</v>
      </c>
      <c r="H44" s="24"/>
      <c r="I44" s="53">
        <v>86</v>
      </c>
    </row>
    <row r="45" spans="1:9">
      <c r="A45" s="88" t="s">
        <v>427</v>
      </c>
      <c r="B45" s="25" t="s">
        <v>428</v>
      </c>
      <c r="C45" s="53">
        <v>31</v>
      </c>
      <c r="D45" s="89">
        <v>8.0435910742086142E-3</v>
      </c>
      <c r="E45" s="24"/>
      <c r="F45" s="90">
        <v>432</v>
      </c>
      <c r="G45" s="89">
        <v>7.2102144704998747E-3</v>
      </c>
      <c r="H45" s="24"/>
      <c r="I45" s="53">
        <v>40</v>
      </c>
    </row>
    <row r="46" spans="1:9">
      <c r="A46" s="88" t="s">
        <v>490</v>
      </c>
      <c r="B46" s="25" t="s">
        <v>491</v>
      </c>
      <c r="C46" s="53">
        <v>31</v>
      </c>
      <c r="D46" s="89">
        <v>8.0435910742086142E-3</v>
      </c>
      <c r="E46" s="24"/>
      <c r="F46" s="90">
        <v>1425</v>
      </c>
      <c r="G46" s="89">
        <v>2.3783693565885004E-2</v>
      </c>
      <c r="H46" s="24"/>
      <c r="I46" s="53">
        <v>10</v>
      </c>
    </row>
    <row r="47" spans="1:9">
      <c r="A47" s="88" t="s">
        <v>35</v>
      </c>
      <c r="B47" s="25" t="s">
        <v>36</v>
      </c>
      <c r="C47" s="53">
        <v>31</v>
      </c>
      <c r="D47" s="89">
        <v>8.0435910742086142E-3</v>
      </c>
      <c r="E47" s="24"/>
      <c r="F47" s="90">
        <v>391</v>
      </c>
      <c r="G47" s="89">
        <v>6.5259117082533593E-3</v>
      </c>
      <c r="H47" s="24"/>
      <c r="I47" s="53">
        <v>43</v>
      </c>
    </row>
    <row r="48" spans="1:9">
      <c r="A48" s="88" t="s">
        <v>459</v>
      </c>
      <c r="B48" s="25" t="s">
        <v>460</v>
      </c>
      <c r="C48" s="53">
        <v>30</v>
      </c>
      <c r="D48" s="89">
        <v>7.7841203943954333E-3</v>
      </c>
      <c r="E48" s="24"/>
      <c r="F48" s="90">
        <v>154</v>
      </c>
      <c r="G48" s="89">
        <v>2.570307936243011E-3</v>
      </c>
      <c r="H48" s="24"/>
      <c r="I48" s="53">
        <v>75</v>
      </c>
    </row>
    <row r="49" spans="1:16">
      <c r="A49" s="88" t="s">
        <v>19</v>
      </c>
      <c r="B49" s="25" t="s">
        <v>449</v>
      </c>
      <c r="C49" s="53">
        <v>29</v>
      </c>
      <c r="D49" s="89">
        <v>7.5246497145822523E-3</v>
      </c>
      <c r="E49" s="24"/>
      <c r="F49" s="90">
        <v>33</v>
      </c>
      <c r="G49" s="89">
        <v>5.5078027205207375E-4</v>
      </c>
      <c r="H49" s="24"/>
      <c r="I49" s="53">
        <v>171</v>
      </c>
    </row>
    <row r="50" spans="1:16">
      <c r="A50" s="88" t="s">
        <v>17</v>
      </c>
      <c r="B50" s="25" t="s">
        <v>18</v>
      </c>
      <c r="C50" s="53">
        <v>29</v>
      </c>
      <c r="D50" s="89">
        <v>7.5246497145822523E-3</v>
      </c>
      <c r="E50" s="24"/>
      <c r="F50" s="90">
        <v>602</v>
      </c>
      <c r="G50" s="89">
        <v>1.004756738713177E-2</v>
      </c>
      <c r="H50" s="24"/>
      <c r="I50" s="53">
        <v>31</v>
      </c>
    </row>
    <row r="51" spans="1:16">
      <c r="A51" s="88" t="s">
        <v>226</v>
      </c>
      <c r="B51" s="25" t="s">
        <v>227</v>
      </c>
      <c r="C51" s="53">
        <v>28</v>
      </c>
      <c r="D51" s="89">
        <v>7.2651790347690714E-3</v>
      </c>
      <c r="E51" s="24"/>
      <c r="F51" s="90">
        <v>470</v>
      </c>
      <c r="G51" s="89">
        <v>7.8444462989234742E-3</v>
      </c>
      <c r="H51" s="24"/>
      <c r="I51" s="53">
        <v>38</v>
      </c>
    </row>
    <row r="52" spans="1:16">
      <c r="A52" s="88" t="s">
        <v>208</v>
      </c>
      <c r="B52" s="25" t="s">
        <v>209</v>
      </c>
      <c r="C52" s="53">
        <v>28</v>
      </c>
      <c r="D52" s="89">
        <v>7.2651790347690714E-3</v>
      </c>
      <c r="E52" s="24"/>
      <c r="F52" s="90">
        <v>125</v>
      </c>
      <c r="G52" s="89">
        <v>2.0862889092881582E-3</v>
      </c>
      <c r="H52" s="24"/>
      <c r="I52" s="53">
        <v>83</v>
      </c>
    </row>
    <row r="53" spans="1:16">
      <c r="A53" s="88" t="s">
        <v>5</v>
      </c>
      <c r="B53" s="25" t="s">
        <v>552</v>
      </c>
      <c r="C53" s="53">
        <v>27</v>
      </c>
      <c r="D53" s="89">
        <v>7.0057083549558896E-3</v>
      </c>
      <c r="E53" s="24"/>
      <c r="F53" s="90">
        <v>46</v>
      </c>
      <c r="G53" s="89">
        <v>7.6775431861804226E-4</v>
      </c>
      <c r="H53" s="24"/>
      <c r="I53" s="53">
        <v>146</v>
      </c>
    </row>
    <row r="54" spans="1:16">
      <c r="A54" s="88" t="s">
        <v>336</v>
      </c>
      <c r="B54" s="25" t="s">
        <v>461</v>
      </c>
      <c r="C54" s="53">
        <v>27</v>
      </c>
      <c r="D54" s="89">
        <v>7.0057083549558896E-3</v>
      </c>
      <c r="E54" s="24"/>
      <c r="F54" s="90">
        <v>237</v>
      </c>
      <c r="G54" s="89">
        <v>3.9556037720103483E-3</v>
      </c>
      <c r="H54" s="24"/>
      <c r="I54" s="53">
        <v>64</v>
      </c>
    </row>
    <row r="55" spans="1:16">
      <c r="A55" s="88" t="s">
        <v>317</v>
      </c>
      <c r="B55" s="25" t="s">
        <v>318</v>
      </c>
      <c r="C55" s="53">
        <v>27</v>
      </c>
      <c r="D55" s="89">
        <v>7.0057083549558896E-3</v>
      </c>
      <c r="E55" s="24"/>
      <c r="F55" s="90">
        <v>175</v>
      </c>
      <c r="G55" s="89">
        <v>2.9208044730034215E-3</v>
      </c>
      <c r="H55" s="24"/>
      <c r="I55" s="53">
        <v>71</v>
      </c>
    </row>
    <row r="56" spans="1:16">
      <c r="A56" s="113"/>
      <c r="B56" s="108" t="s">
        <v>349</v>
      </c>
      <c r="C56" s="109">
        <v>3030</v>
      </c>
      <c r="D56" s="112">
        <v>0.78619615983393865</v>
      </c>
      <c r="E56" s="115"/>
      <c r="F56" s="116">
        <v>39907</v>
      </c>
      <c r="G56" s="112">
        <v>0.66606025202370034</v>
      </c>
      <c r="H56" s="115"/>
      <c r="I56" s="115"/>
    </row>
    <row r="59" spans="1:16" ht="20.25" customHeight="1">
      <c r="A59" s="346" t="s">
        <v>602</v>
      </c>
      <c r="B59" s="346"/>
      <c r="C59" s="346"/>
      <c r="D59" s="346"/>
      <c r="E59" s="346"/>
      <c r="F59" s="346"/>
      <c r="G59" s="346"/>
      <c r="H59" s="346"/>
      <c r="I59" s="346"/>
      <c r="J59" s="238"/>
      <c r="K59" s="238"/>
      <c r="L59" s="238"/>
      <c r="M59" s="238"/>
      <c r="N59" s="238"/>
      <c r="O59" s="238"/>
      <c r="P59" s="238"/>
    </row>
  </sheetData>
  <mergeCells count="2">
    <mergeCell ref="A3:I3"/>
    <mergeCell ref="A59:I59"/>
  </mergeCells>
  <phoneticPr fontId="3" type="noConversion"/>
  <pageMargins left="0.39370078740157483" right="0.51181102362204722" top="0.59055118110236227" bottom="0.59055118110236227" header="0" footer="0.19685039370078741"/>
  <pageSetup paperSize="9" scale="85" orientation="portrait" horizontalDpi="300" verticalDpi="300" r:id="rId1"/>
  <headerFooter alignWithMargins="0">
    <oddFooter>&amp;C&amp;"GarmdITC BkCn BT,Normal"&amp;9&amp;P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dimension ref="A1:P59"/>
  <sheetViews>
    <sheetView showGridLines="0" topLeftCell="A3" zoomScaleNormal="100" zoomScaleSheetLayoutView="100" workbookViewId="0">
      <selection activeCell="A4" sqref="A4"/>
    </sheetView>
  </sheetViews>
  <sheetFormatPr defaultColWidth="11.42578125" defaultRowHeight="11.25"/>
  <cols>
    <col min="1" max="1" width="5" style="81" customWidth="1"/>
    <col min="2" max="2" width="57.28515625" style="16" customWidth="1"/>
    <col min="3" max="3" width="17.7109375" style="16" customWidth="1"/>
    <col min="4" max="4" width="16.140625" style="16" bestFit="1" customWidth="1"/>
    <col min="5" max="16384" width="11.42578125" style="16"/>
  </cols>
  <sheetData>
    <row r="1" spans="1:10" hidden="1">
      <c r="A1" s="105" t="s">
        <v>522</v>
      </c>
      <c r="B1" s="70"/>
      <c r="C1" s="70"/>
      <c r="D1" s="196" t="s">
        <v>523</v>
      </c>
      <c r="E1" s="46"/>
      <c r="F1" s="46"/>
      <c r="G1" s="46"/>
      <c r="H1" s="46"/>
      <c r="I1" s="46"/>
      <c r="J1" s="46"/>
    </row>
    <row r="2" spans="1:10" s="13" customFormat="1" hidden="1">
      <c r="A2" s="12"/>
      <c r="C2" s="12"/>
      <c r="E2" s="204"/>
      <c r="F2" s="204"/>
      <c r="G2" s="204"/>
      <c r="H2" s="204"/>
      <c r="I2" s="204"/>
      <c r="J2" s="204"/>
    </row>
    <row r="3" spans="1:10" s="14" customFormat="1">
      <c r="A3" s="338" t="s">
        <v>507</v>
      </c>
      <c r="B3" s="338"/>
      <c r="C3" s="338"/>
      <c r="D3" s="338"/>
      <c r="E3" s="201"/>
      <c r="F3" s="201"/>
      <c r="G3" s="201"/>
      <c r="H3" s="201"/>
      <c r="I3" s="201"/>
      <c r="J3" s="201"/>
    </row>
    <row r="4" spans="1:10" s="14" customFormat="1">
      <c r="A4" s="19" t="s">
        <v>650</v>
      </c>
      <c r="B4" s="68"/>
      <c r="C4" s="68"/>
      <c r="D4" s="68"/>
      <c r="E4" s="201"/>
      <c r="F4" s="201"/>
      <c r="G4" s="201"/>
      <c r="H4" s="201"/>
      <c r="I4" s="201"/>
      <c r="J4" s="201"/>
    </row>
    <row r="5" spans="1:10" ht="22.5">
      <c r="A5" s="78"/>
      <c r="B5" s="79" t="s">
        <v>451</v>
      </c>
      <c r="C5" s="22" t="s">
        <v>405</v>
      </c>
      <c r="D5" s="80" t="s">
        <v>375</v>
      </c>
    </row>
    <row r="6" spans="1:10" ht="12.2" customHeight="1">
      <c r="A6" s="86" t="s">
        <v>219</v>
      </c>
      <c r="B6" s="83" t="s">
        <v>220</v>
      </c>
      <c r="C6" s="84">
        <v>3456</v>
      </c>
      <c r="D6" s="91">
        <v>5.7681715763998997E-2</v>
      </c>
    </row>
    <row r="7" spans="1:10">
      <c r="A7" s="24" t="s">
        <v>235</v>
      </c>
      <c r="B7" s="25" t="s">
        <v>236</v>
      </c>
      <c r="C7" s="53">
        <v>2395</v>
      </c>
      <c r="D7" s="92">
        <v>3.9973295501961111E-2</v>
      </c>
    </row>
    <row r="8" spans="1:10">
      <c r="A8" s="24" t="s">
        <v>221</v>
      </c>
      <c r="B8" s="25" t="s">
        <v>222</v>
      </c>
      <c r="C8" s="53">
        <v>2003</v>
      </c>
      <c r="D8" s="92">
        <v>3.3430693482433445E-2</v>
      </c>
    </row>
    <row r="9" spans="1:10">
      <c r="A9" s="24" t="s">
        <v>230</v>
      </c>
      <c r="B9" s="25" t="s">
        <v>231</v>
      </c>
      <c r="C9" s="53">
        <v>1868</v>
      </c>
      <c r="D9" s="92">
        <v>3.1177501460402237E-2</v>
      </c>
    </row>
    <row r="10" spans="1:10">
      <c r="A10" s="24" t="s">
        <v>138</v>
      </c>
      <c r="B10" s="25" t="s">
        <v>139</v>
      </c>
      <c r="C10" s="53">
        <v>1749</v>
      </c>
      <c r="D10" s="92">
        <v>2.9191354418759911E-2</v>
      </c>
    </row>
    <row r="11" spans="1:10">
      <c r="A11" s="24" t="s">
        <v>13</v>
      </c>
      <c r="B11" s="25" t="s">
        <v>14</v>
      </c>
      <c r="C11" s="53">
        <v>1642</v>
      </c>
      <c r="D11" s="92">
        <v>2.7405491112409246E-2</v>
      </c>
    </row>
    <row r="12" spans="1:10">
      <c r="A12" s="24" t="s">
        <v>223</v>
      </c>
      <c r="B12" s="25" t="s">
        <v>224</v>
      </c>
      <c r="C12" s="53">
        <v>1586</v>
      </c>
      <c r="D12" s="92">
        <v>2.6470833681048151E-2</v>
      </c>
    </row>
    <row r="13" spans="1:10">
      <c r="A13" s="24" t="s">
        <v>239</v>
      </c>
      <c r="B13" s="25" t="s">
        <v>480</v>
      </c>
      <c r="C13" s="53">
        <v>1523</v>
      </c>
      <c r="D13" s="92">
        <v>2.541934407076692E-2</v>
      </c>
    </row>
    <row r="14" spans="1:10">
      <c r="A14" s="24" t="s">
        <v>481</v>
      </c>
      <c r="B14" s="25" t="s">
        <v>482</v>
      </c>
      <c r="C14" s="53">
        <v>1517</v>
      </c>
      <c r="D14" s="92">
        <v>2.5319202203121088E-2</v>
      </c>
    </row>
    <row r="15" spans="1:10">
      <c r="A15" s="24" t="s">
        <v>490</v>
      </c>
      <c r="B15" s="25" t="s">
        <v>491</v>
      </c>
      <c r="C15" s="53">
        <v>1425</v>
      </c>
      <c r="D15" s="92">
        <v>2.3783693565885004E-2</v>
      </c>
    </row>
    <row r="16" spans="1:10">
      <c r="A16" s="24" t="s">
        <v>124</v>
      </c>
      <c r="B16" s="25" t="s">
        <v>125</v>
      </c>
      <c r="C16" s="53">
        <v>1246</v>
      </c>
      <c r="D16" s="92">
        <v>2.0796127847784361E-2</v>
      </c>
    </row>
    <row r="17" spans="1:4">
      <c r="A17" s="24" t="s">
        <v>233</v>
      </c>
      <c r="B17" s="25" t="s">
        <v>234</v>
      </c>
      <c r="C17" s="53">
        <v>1192</v>
      </c>
      <c r="D17" s="92">
        <v>1.9894851038971876E-2</v>
      </c>
    </row>
    <row r="18" spans="1:4">
      <c r="A18" s="24" t="s">
        <v>21</v>
      </c>
      <c r="B18" s="25" t="s">
        <v>22</v>
      </c>
      <c r="C18" s="53">
        <v>1161</v>
      </c>
      <c r="D18" s="92">
        <v>1.9377451389468413E-2</v>
      </c>
    </row>
    <row r="19" spans="1:4" ht="12.2" customHeight="1">
      <c r="A19" s="24" t="s">
        <v>37</v>
      </c>
      <c r="B19" s="25" t="s">
        <v>509</v>
      </c>
      <c r="C19" s="53">
        <v>1089</v>
      </c>
      <c r="D19" s="92">
        <v>1.8175748977718436E-2</v>
      </c>
    </row>
    <row r="20" spans="1:4">
      <c r="A20" s="24" t="s">
        <v>548</v>
      </c>
      <c r="B20" s="25" t="s">
        <v>232</v>
      </c>
      <c r="C20" s="53">
        <v>1079</v>
      </c>
      <c r="D20" s="92">
        <v>1.8008845864975382E-2</v>
      </c>
    </row>
    <row r="21" spans="1:4">
      <c r="A21" s="24" t="s">
        <v>171</v>
      </c>
      <c r="B21" s="25" t="s">
        <v>553</v>
      </c>
      <c r="C21" s="53">
        <v>999</v>
      </c>
      <c r="D21" s="92">
        <v>1.6673620963030961E-2</v>
      </c>
    </row>
    <row r="22" spans="1:4">
      <c r="A22" s="24" t="s">
        <v>9</v>
      </c>
      <c r="B22" s="25" t="s">
        <v>10</v>
      </c>
      <c r="C22" s="53">
        <v>995</v>
      </c>
      <c r="D22" s="92">
        <v>1.6606859717933738E-2</v>
      </c>
    </row>
    <row r="23" spans="1:4">
      <c r="A23" s="24" t="s">
        <v>126</v>
      </c>
      <c r="B23" s="25" t="s">
        <v>225</v>
      </c>
      <c r="C23" s="53">
        <v>911</v>
      </c>
      <c r="D23" s="92">
        <v>1.5204873570892096E-2</v>
      </c>
    </row>
    <row r="24" spans="1:4">
      <c r="A24" s="24" t="s">
        <v>217</v>
      </c>
      <c r="B24" s="25" t="s">
        <v>218</v>
      </c>
      <c r="C24" s="53">
        <v>791</v>
      </c>
      <c r="D24" s="92">
        <v>1.3202036217975464E-2</v>
      </c>
    </row>
    <row r="25" spans="1:4">
      <c r="A25" s="24" t="s">
        <v>550</v>
      </c>
      <c r="B25" s="25" t="s">
        <v>551</v>
      </c>
      <c r="C25" s="53">
        <v>767</v>
      </c>
      <c r="D25" s="92">
        <v>1.2801468747392139E-2</v>
      </c>
    </row>
    <row r="26" spans="1:4">
      <c r="A26" s="24" t="s">
        <v>237</v>
      </c>
      <c r="B26" s="25" t="s">
        <v>238</v>
      </c>
      <c r="C26" s="53">
        <v>726</v>
      </c>
      <c r="D26" s="92">
        <v>1.2117165985145622E-2</v>
      </c>
    </row>
    <row r="27" spans="1:4">
      <c r="A27" s="24" t="s">
        <v>462</v>
      </c>
      <c r="B27" s="25" t="s">
        <v>463</v>
      </c>
      <c r="C27" s="53">
        <v>717</v>
      </c>
      <c r="D27" s="92">
        <v>1.1966953183676875E-2</v>
      </c>
    </row>
    <row r="28" spans="1:4">
      <c r="A28" s="24" t="s">
        <v>140</v>
      </c>
      <c r="B28" s="25" t="s">
        <v>141</v>
      </c>
      <c r="C28" s="53">
        <v>694</v>
      </c>
      <c r="D28" s="92">
        <v>1.1583076024367854E-2</v>
      </c>
    </row>
    <row r="29" spans="1:4">
      <c r="A29" s="24" t="s">
        <v>29</v>
      </c>
      <c r="B29" s="25" t="s">
        <v>30</v>
      </c>
      <c r="C29" s="53">
        <v>681</v>
      </c>
      <c r="D29" s="92">
        <v>1.1366101977801886E-2</v>
      </c>
    </row>
    <row r="30" spans="1:4">
      <c r="A30" s="24" t="s">
        <v>338</v>
      </c>
      <c r="B30" s="25" t="s">
        <v>312</v>
      </c>
      <c r="C30" s="53">
        <v>679</v>
      </c>
      <c r="D30" s="92">
        <v>1.1332721355253275E-2</v>
      </c>
    </row>
    <row r="31" spans="1:4" s="17" customFormat="1">
      <c r="A31" s="24" t="s">
        <v>144</v>
      </c>
      <c r="B31" s="25" t="s">
        <v>549</v>
      </c>
      <c r="C31" s="53">
        <v>644</v>
      </c>
      <c r="D31" s="92">
        <v>1.0748560460652591E-2</v>
      </c>
    </row>
    <row r="32" spans="1:4" ht="12.2" customHeight="1">
      <c r="A32" s="24" t="s">
        <v>228</v>
      </c>
      <c r="B32" s="25" t="s">
        <v>229</v>
      </c>
      <c r="C32" s="53">
        <v>636</v>
      </c>
      <c r="D32" s="92">
        <v>1.0615037970458149E-2</v>
      </c>
    </row>
    <row r="33" spans="1:4">
      <c r="A33" s="24" t="s">
        <v>25</v>
      </c>
      <c r="B33" s="25" t="s">
        <v>26</v>
      </c>
      <c r="C33" s="53">
        <v>629</v>
      </c>
      <c r="D33" s="92">
        <v>1.0498205791538012E-2</v>
      </c>
    </row>
    <row r="34" spans="1:4">
      <c r="A34" s="24" t="s">
        <v>486</v>
      </c>
      <c r="B34" s="25" t="s">
        <v>487</v>
      </c>
      <c r="C34" s="53">
        <v>623</v>
      </c>
      <c r="D34" s="92">
        <v>1.0398063923892181E-2</v>
      </c>
    </row>
    <row r="35" spans="1:4">
      <c r="A35" s="24" t="s">
        <v>38</v>
      </c>
      <c r="B35" s="25" t="s">
        <v>337</v>
      </c>
      <c r="C35" s="53">
        <v>606</v>
      </c>
      <c r="D35" s="92">
        <v>1.0114328632228992E-2</v>
      </c>
    </row>
    <row r="36" spans="1:4">
      <c r="A36" s="24" t="s">
        <v>17</v>
      </c>
      <c r="B36" s="25" t="s">
        <v>18</v>
      </c>
      <c r="C36" s="53">
        <v>602</v>
      </c>
      <c r="D36" s="92">
        <v>1.004756738713177E-2</v>
      </c>
    </row>
    <row r="37" spans="1:4">
      <c r="A37" s="24" t="s">
        <v>478</v>
      </c>
      <c r="B37" s="25" t="s">
        <v>479</v>
      </c>
      <c r="C37" s="53">
        <v>602</v>
      </c>
      <c r="D37" s="92">
        <v>1.004756738713177E-2</v>
      </c>
    </row>
    <row r="38" spans="1:4">
      <c r="A38" s="24" t="s">
        <v>27</v>
      </c>
      <c r="B38" s="25" t="s">
        <v>28</v>
      </c>
      <c r="C38" s="53">
        <v>578</v>
      </c>
      <c r="D38" s="92">
        <v>9.6469999165484429E-3</v>
      </c>
    </row>
    <row r="39" spans="1:4">
      <c r="A39" s="24" t="s">
        <v>31</v>
      </c>
      <c r="B39" s="25" t="s">
        <v>32</v>
      </c>
      <c r="C39" s="53">
        <v>563</v>
      </c>
      <c r="D39" s="92">
        <v>9.3966452474338654E-3</v>
      </c>
    </row>
    <row r="40" spans="1:4">
      <c r="A40" s="24" t="s">
        <v>145</v>
      </c>
      <c r="B40" s="25" t="s">
        <v>316</v>
      </c>
      <c r="C40" s="53">
        <v>527</v>
      </c>
      <c r="D40" s="92">
        <v>8.7957940415588753E-3</v>
      </c>
    </row>
    <row r="41" spans="1:4">
      <c r="A41" s="24" t="s">
        <v>494</v>
      </c>
      <c r="B41" s="25" t="s">
        <v>495</v>
      </c>
      <c r="C41" s="53">
        <v>523</v>
      </c>
      <c r="D41" s="92">
        <v>8.7290327964616547E-3</v>
      </c>
    </row>
    <row r="42" spans="1:4">
      <c r="A42" s="24" t="s">
        <v>65</v>
      </c>
      <c r="B42" s="25" t="s">
        <v>319</v>
      </c>
      <c r="C42" s="53">
        <v>484</v>
      </c>
      <c r="D42" s="92">
        <v>8.0781106567637487E-3</v>
      </c>
    </row>
    <row r="43" spans="1:4">
      <c r="A43" s="24" t="s">
        <v>226</v>
      </c>
      <c r="B43" s="25" t="s">
        <v>227</v>
      </c>
      <c r="C43" s="53">
        <v>470</v>
      </c>
      <c r="D43" s="92">
        <v>7.8444462989234742E-3</v>
      </c>
    </row>
    <row r="44" spans="1:4">
      <c r="A44" s="24" t="s">
        <v>33</v>
      </c>
      <c r="B44" s="25" t="s">
        <v>34</v>
      </c>
      <c r="C44" s="53">
        <v>459</v>
      </c>
      <c r="D44" s="92">
        <v>7.6608528749061173E-3</v>
      </c>
    </row>
    <row r="45" spans="1:4">
      <c r="A45" s="24" t="s">
        <v>427</v>
      </c>
      <c r="B45" s="25" t="s">
        <v>428</v>
      </c>
      <c r="C45" s="53">
        <v>432</v>
      </c>
      <c r="D45" s="92">
        <v>7.2102144704998747E-3</v>
      </c>
    </row>
    <row r="46" spans="1:4">
      <c r="A46" s="24" t="s">
        <v>136</v>
      </c>
      <c r="B46" s="25" t="s">
        <v>137</v>
      </c>
      <c r="C46" s="53">
        <v>411</v>
      </c>
      <c r="D46" s="92">
        <v>6.8597179337394646E-3</v>
      </c>
    </row>
    <row r="47" spans="1:4">
      <c r="A47" s="24" t="s">
        <v>3</v>
      </c>
      <c r="B47" s="25" t="s">
        <v>4</v>
      </c>
      <c r="C47" s="53">
        <v>405</v>
      </c>
      <c r="D47" s="92">
        <v>6.7595760660936329E-3</v>
      </c>
    </row>
    <row r="48" spans="1:4">
      <c r="A48" s="24" t="s">
        <v>35</v>
      </c>
      <c r="B48" s="25" t="s">
        <v>36</v>
      </c>
      <c r="C48" s="53">
        <v>391</v>
      </c>
      <c r="D48" s="92">
        <v>6.5259117082533593E-3</v>
      </c>
    </row>
    <row r="49" spans="1:16">
      <c r="A49" s="24" t="s">
        <v>39</v>
      </c>
      <c r="B49" s="25" t="s">
        <v>40</v>
      </c>
      <c r="C49" s="53">
        <v>376</v>
      </c>
      <c r="D49" s="92">
        <v>6.2755570391387801E-3</v>
      </c>
    </row>
    <row r="50" spans="1:16">
      <c r="A50" s="24" t="s">
        <v>20</v>
      </c>
      <c r="B50" s="25" t="s">
        <v>128</v>
      </c>
      <c r="C50" s="53">
        <v>369</v>
      </c>
      <c r="D50" s="92">
        <v>6.1587248602186428E-3</v>
      </c>
    </row>
    <row r="51" spans="1:16">
      <c r="A51" s="24" t="s">
        <v>320</v>
      </c>
      <c r="B51" s="25" t="s">
        <v>321</v>
      </c>
      <c r="C51" s="53">
        <v>363</v>
      </c>
      <c r="D51" s="92">
        <v>6.0585829925728111E-3</v>
      </c>
    </row>
    <row r="52" spans="1:16">
      <c r="A52" s="24" t="s">
        <v>23</v>
      </c>
      <c r="B52" s="25" t="s">
        <v>24</v>
      </c>
      <c r="C52" s="53">
        <v>357</v>
      </c>
      <c r="D52" s="92">
        <v>5.9584411249269803E-3</v>
      </c>
    </row>
    <row r="53" spans="1:16">
      <c r="A53" s="24" t="s">
        <v>6</v>
      </c>
      <c r="B53" s="25" t="s">
        <v>7</v>
      </c>
      <c r="C53" s="53">
        <v>355</v>
      </c>
      <c r="D53" s="92">
        <v>5.9250605023783692E-3</v>
      </c>
    </row>
    <row r="54" spans="1:16">
      <c r="A54" s="24" t="s">
        <v>483</v>
      </c>
      <c r="B54" s="25" t="s">
        <v>485</v>
      </c>
      <c r="C54" s="53">
        <v>349</v>
      </c>
      <c r="D54" s="92">
        <v>5.8249186347325375E-3</v>
      </c>
    </row>
    <row r="55" spans="1:16">
      <c r="A55" s="24" t="s">
        <v>454</v>
      </c>
      <c r="B55" s="25" t="s">
        <v>311</v>
      </c>
      <c r="C55" s="53">
        <v>348</v>
      </c>
      <c r="D55" s="92">
        <v>5.8082283234582328E-3</v>
      </c>
    </row>
    <row r="56" spans="1:16">
      <c r="A56" s="113"/>
      <c r="B56" s="108" t="s">
        <v>349</v>
      </c>
      <c r="C56" s="109">
        <v>44993</v>
      </c>
      <c r="D56" s="114">
        <v>0.7509471751648169</v>
      </c>
    </row>
    <row r="59" spans="1:16" ht="20.25" customHeight="1">
      <c r="A59" s="346" t="s">
        <v>602</v>
      </c>
      <c r="B59" s="346"/>
      <c r="C59" s="346"/>
      <c r="D59" s="346"/>
      <c r="E59" s="238"/>
      <c r="F59" s="238"/>
      <c r="G59" s="238"/>
      <c r="H59" s="238"/>
      <c r="I59" s="238"/>
      <c r="J59" s="238"/>
      <c r="K59" s="238"/>
      <c r="L59" s="238"/>
      <c r="M59" s="238"/>
      <c r="N59" s="238"/>
      <c r="O59" s="238"/>
      <c r="P59" s="238"/>
    </row>
  </sheetData>
  <mergeCells count="2">
    <mergeCell ref="A3:D3"/>
    <mergeCell ref="A59:D59"/>
  </mergeCells>
  <phoneticPr fontId="3" type="noConversion"/>
  <pageMargins left="0.39370078740157483" right="0.51181102362204722" top="0.59055118110236227" bottom="0.59055118110236227" header="0" footer="0.19685039370078741"/>
  <pageSetup paperSize="9" scale="85" orientation="portrait" horizontalDpi="300" verticalDpi="300" r:id="rId1"/>
  <headerFooter alignWithMargins="0">
    <oddFooter>&amp;C&amp;"GarmdITC BkCn BT,Normal"&amp;9&amp;P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dimension ref="A1:P112"/>
  <sheetViews>
    <sheetView showGridLines="0" topLeftCell="A3" zoomScaleNormal="100" zoomScaleSheetLayoutView="100" workbookViewId="0">
      <selection activeCell="A4" sqref="A4"/>
    </sheetView>
  </sheetViews>
  <sheetFormatPr defaultColWidth="11.42578125" defaultRowHeight="11.25"/>
  <cols>
    <col min="1" max="1" width="32.7109375" style="16" customWidth="1"/>
    <col min="2" max="2" width="9.85546875" style="16" bestFit="1" customWidth="1"/>
    <col min="3" max="3" width="7.7109375" style="16" bestFit="1" customWidth="1"/>
    <col min="4" max="4" width="12.28515625" style="16" customWidth="1"/>
    <col min="5" max="5" width="11.42578125" style="16" customWidth="1"/>
    <col min="6" max="6" width="0.85546875" style="16" customWidth="1"/>
    <col min="7" max="7" width="9.85546875" style="16" bestFit="1" customWidth="1"/>
    <col min="8" max="8" width="7.7109375" style="16" bestFit="1" customWidth="1"/>
    <col min="9" max="9" width="11.42578125" style="16" customWidth="1"/>
    <col min="10" max="10" width="0.85546875" style="16" customWidth="1"/>
    <col min="11" max="11" width="10.7109375" style="16" bestFit="1" customWidth="1"/>
    <col min="12" max="12" width="7.7109375" style="16" bestFit="1" customWidth="1"/>
    <col min="13" max="16384" width="11.42578125" style="16"/>
  </cols>
  <sheetData>
    <row r="1" spans="1:14" hidden="1">
      <c r="A1" s="105" t="s">
        <v>522</v>
      </c>
      <c r="B1" s="70"/>
      <c r="C1" s="70"/>
      <c r="D1" s="105"/>
      <c r="E1" s="105"/>
      <c r="F1" s="105"/>
      <c r="G1" s="105"/>
      <c r="H1" s="105"/>
      <c r="I1" s="105"/>
      <c r="J1" s="105"/>
      <c r="K1" s="105"/>
      <c r="L1" s="105"/>
      <c r="M1" s="196" t="s">
        <v>523</v>
      </c>
    </row>
    <row r="2" spans="1:14" s="13" customFormat="1" hidden="1">
      <c r="A2" s="12"/>
      <c r="B2" s="12"/>
      <c r="K2" s="59"/>
      <c r="L2" s="59"/>
    </row>
    <row r="3" spans="1:14" s="14" customFormat="1">
      <c r="A3" s="338" t="s">
        <v>508</v>
      </c>
      <c r="B3" s="338"/>
      <c r="C3" s="338"/>
      <c r="D3" s="338"/>
      <c r="E3" s="338"/>
      <c r="F3" s="338"/>
      <c r="G3" s="338"/>
      <c r="H3" s="338"/>
      <c r="I3" s="338"/>
      <c r="J3" s="338"/>
      <c r="K3" s="338"/>
      <c r="L3" s="338"/>
      <c r="M3" s="338"/>
    </row>
    <row r="4" spans="1:14" s="14" customFormat="1">
      <c r="A4" s="19" t="s">
        <v>650</v>
      </c>
      <c r="B4" s="68"/>
      <c r="C4" s="68"/>
      <c r="D4" s="68"/>
      <c r="E4" s="68"/>
      <c r="F4" s="68"/>
      <c r="G4" s="68"/>
      <c r="H4" s="68"/>
      <c r="I4" s="68"/>
      <c r="J4" s="68"/>
      <c r="K4" s="68"/>
      <c r="L4" s="68"/>
      <c r="M4" s="20"/>
    </row>
    <row r="5" spans="1:14" s="14" customFormat="1" ht="12.75" customHeight="1">
      <c r="A5" s="93"/>
      <c r="B5" s="344" t="s">
        <v>359</v>
      </c>
      <c r="C5" s="344"/>
      <c r="D5" s="344"/>
      <c r="E5" s="344"/>
      <c r="F5" s="60"/>
      <c r="G5" s="339" t="s">
        <v>273</v>
      </c>
      <c r="H5" s="339"/>
      <c r="I5" s="339"/>
      <c r="J5" s="60"/>
      <c r="K5" s="344" t="s">
        <v>426</v>
      </c>
      <c r="L5" s="344"/>
      <c r="M5" s="344"/>
    </row>
    <row r="6" spans="1:14" ht="36" customHeight="1">
      <c r="A6" s="94" t="s">
        <v>93</v>
      </c>
      <c r="B6" s="52" t="s">
        <v>274</v>
      </c>
      <c r="C6" s="52" t="s">
        <v>254</v>
      </c>
      <c r="D6" s="52" t="s">
        <v>67</v>
      </c>
      <c r="E6" s="52" t="s">
        <v>68</v>
      </c>
      <c r="F6" s="62"/>
      <c r="G6" s="52" t="s">
        <v>274</v>
      </c>
      <c r="H6" s="52" t="s">
        <v>254</v>
      </c>
      <c r="I6" s="52" t="s">
        <v>68</v>
      </c>
      <c r="J6" s="62"/>
      <c r="K6" s="52" t="s">
        <v>274</v>
      </c>
      <c r="L6" s="52" t="s">
        <v>254</v>
      </c>
      <c r="M6" s="52" t="s">
        <v>68</v>
      </c>
      <c r="N6" s="18"/>
    </row>
    <row r="7" spans="1:14">
      <c r="A7" s="83" t="s">
        <v>350</v>
      </c>
      <c r="B7" s="84">
        <v>5</v>
      </c>
      <c r="C7" s="95">
        <v>1.2973533990659055E-3</v>
      </c>
      <c r="D7" s="96">
        <v>-0.6875</v>
      </c>
      <c r="E7" s="85">
        <v>-0.54545454545454541</v>
      </c>
      <c r="F7" s="86"/>
      <c r="G7" s="84">
        <v>233</v>
      </c>
      <c r="H7" s="95">
        <v>3.8888425269131268E-3</v>
      </c>
      <c r="I7" s="85">
        <v>0.21354166666666666</v>
      </c>
      <c r="J7" s="86"/>
      <c r="K7" s="84">
        <v>233</v>
      </c>
      <c r="L7" s="85">
        <v>3.8888425269131268E-3</v>
      </c>
      <c r="M7" s="85">
        <v>0.21354166666666666</v>
      </c>
    </row>
    <row r="8" spans="1:14">
      <c r="A8" s="25" t="s">
        <v>324</v>
      </c>
      <c r="B8" s="53">
        <v>15</v>
      </c>
      <c r="C8" s="97">
        <v>3.8920601971977166E-3</v>
      </c>
      <c r="D8" s="98">
        <v>-0.8125</v>
      </c>
      <c r="E8" s="89">
        <v>-0.68085106382978722</v>
      </c>
      <c r="F8" s="24"/>
      <c r="G8" s="53">
        <v>795</v>
      </c>
      <c r="H8" s="97">
        <v>1.3268797463072687E-2</v>
      </c>
      <c r="I8" s="89">
        <v>4.3307086614173228E-2</v>
      </c>
      <c r="J8" s="24"/>
      <c r="K8" s="53">
        <v>795</v>
      </c>
      <c r="L8" s="89">
        <v>1.3268797463072687E-2</v>
      </c>
      <c r="M8" s="89">
        <v>4.3307086614173228E-2</v>
      </c>
      <c r="N8" s="18"/>
    </row>
    <row r="9" spans="1:14">
      <c r="A9" s="25" t="s">
        <v>325</v>
      </c>
      <c r="B9" s="53">
        <v>1</v>
      </c>
      <c r="C9" s="97">
        <v>2.594706798131811E-4</v>
      </c>
      <c r="D9" s="98">
        <v>-0.95652173913043481</v>
      </c>
      <c r="E9" s="89">
        <v>-0.95</v>
      </c>
      <c r="F9" s="24"/>
      <c r="G9" s="53">
        <v>102</v>
      </c>
      <c r="H9" s="97">
        <v>1.7024117499791372E-3</v>
      </c>
      <c r="I9" s="89">
        <v>-5.5555555555555552E-2</v>
      </c>
      <c r="J9" s="24"/>
      <c r="K9" s="53">
        <v>102</v>
      </c>
      <c r="L9" s="89">
        <v>1.7024117499791372E-3</v>
      </c>
      <c r="M9" s="89">
        <v>-5.5555555555555552E-2</v>
      </c>
      <c r="N9" s="18"/>
    </row>
    <row r="10" spans="1:14">
      <c r="A10" s="25" t="s">
        <v>510</v>
      </c>
      <c r="B10" s="53">
        <v>0</v>
      </c>
      <c r="C10" s="97">
        <v>0</v>
      </c>
      <c r="D10" s="98">
        <v>-1</v>
      </c>
      <c r="E10" s="89" t="s">
        <v>64</v>
      </c>
      <c r="F10" s="24"/>
      <c r="G10" s="53">
        <v>3</v>
      </c>
      <c r="H10" s="97">
        <v>5.0070933822915797E-5</v>
      </c>
      <c r="I10" s="89">
        <v>-0.5714285714285714</v>
      </c>
      <c r="J10" s="24"/>
      <c r="K10" s="53">
        <v>3</v>
      </c>
      <c r="L10" s="89">
        <v>5.0070933822915797E-5</v>
      </c>
      <c r="M10" s="89">
        <v>-0.5714285714285714</v>
      </c>
      <c r="N10" s="18"/>
    </row>
    <row r="11" spans="1:14">
      <c r="A11" s="25" t="s">
        <v>511</v>
      </c>
      <c r="B11" s="53">
        <v>0</v>
      </c>
      <c r="C11" s="97">
        <v>0</v>
      </c>
      <c r="D11" s="98" t="s">
        <v>64</v>
      </c>
      <c r="E11" s="89" t="s">
        <v>64</v>
      </c>
      <c r="F11" s="24"/>
      <c r="G11" s="53">
        <v>0</v>
      </c>
      <c r="H11" s="97">
        <v>0</v>
      </c>
      <c r="I11" s="89" t="s">
        <v>64</v>
      </c>
      <c r="J11" s="24"/>
      <c r="K11" s="53">
        <v>0</v>
      </c>
      <c r="L11" s="89">
        <v>0</v>
      </c>
      <c r="M11" s="89" t="s">
        <v>64</v>
      </c>
      <c r="N11" s="18"/>
    </row>
    <row r="12" spans="1:14">
      <c r="A12" s="25" t="s">
        <v>512</v>
      </c>
      <c r="B12" s="53">
        <v>0</v>
      </c>
      <c r="C12" s="97">
        <v>0</v>
      </c>
      <c r="D12" s="98" t="s">
        <v>64</v>
      </c>
      <c r="E12" s="89" t="s">
        <v>64</v>
      </c>
      <c r="F12" s="24"/>
      <c r="G12" s="53">
        <v>0</v>
      </c>
      <c r="H12" s="97">
        <v>0</v>
      </c>
      <c r="I12" s="89">
        <v>-1</v>
      </c>
      <c r="J12" s="24"/>
      <c r="K12" s="53">
        <v>0</v>
      </c>
      <c r="L12" s="89">
        <v>0</v>
      </c>
      <c r="M12" s="89">
        <v>-1</v>
      </c>
      <c r="N12" s="18"/>
    </row>
    <row r="13" spans="1:14">
      <c r="A13" s="25" t="s">
        <v>513</v>
      </c>
      <c r="B13" s="53">
        <v>0</v>
      </c>
      <c r="C13" s="97">
        <v>0</v>
      </c>
      <c r="D13" s="98" t="s">
        <v>64</v>
      </c>
      <c r="E13" s="89" t="s">
        <v>64</v>
      </c>
      <c r="F13" s="24"/>
      <c r="G13" s="53">
        <v>0</v>
      </c>
      <c r="H13" s="97">
        <v>0</v>
      </c>
      <c r="I13" s="89" t="s">
        <v>64</v>
      </c>
      <c r="J13" s="24"/>
      <c r="K13" s="53">
        <v>0</v>
      </c>
      <c r="L13" s="89">
        <v>0</v>
      </c>
      <c r="M13" s="89" t="s">
        <v>64</v>
      </c>
      <c r="N13" s="18"/>
    </row>
    <row r="14" spans="1:14">
      <c r="A14" s="25" t="s">
        <v>514</v>
      </c>
      <c r="B14" s="53">
        <v>0</v>
      </c>
      <c r="C14" s="97">
        <v>0</v>
      </c>
      <c r="D14" s="98" t="s">
        <v>64</v>
      </c>
      <c r="E14" s="89">
        <v>-1</v>
      </c>
      <c r="F14" s="24"/>
      <c r="G14" s="53">
        <v>1</v>
      </c>
      <c r="H14" s="97">
        <v>1.6690311274305266E-5</v>
      </c>
      <c r="I14" s="89">
        <v>-0.66666666666666663</v>
      </c>
      <c r="J14" s="24"/>
      <c r="K14" s="53">
        <v>1</v>
      </c>
      <c r="L14" s="89">
        <v>1.6690311274305266E-5</v>
      </c>
      <c r="M14" s="89">
        <v>-0.66666666666666663</v>
      </c>
      <c r="N14" s="18"/>
    </row>
    <row r="15" spans="1:14">
      <c r="A15" s="25" t="s">
        <v>515</v>
      </c>
      <c r="B15" s="53">
        <v>0</v>
      </c>
      <c r="C15" s="97">
        <v>0</v>
      </c>
      <c r="D15" s="98" t="s">
        <v>64</v>
      </c>
      <c r="E15" s="89" t="s">
        <v>64</v>
      </c>
      <c r="F15" s="24"/>
      <c r="G15" s="53">
        <v>0</v>
      </c>
      <c r="H15" s="97">
        <v>0</v>
      </c>
      <c r="I15" s="89" t="s">
        <v>64</v>
      </c>
      <c r="J15" s="24"/>
      <c r="K15" s="53">
        <v>0</v>
      </c>
      <c r="L15" s="89">
        <v>0</v>
      </c>
      <c r="M15" s="89" t="s">
        <v>64</v>
      </c>
      <c r="N15" s="18"/>
    </row>
    <row r="16" spans="1:14">
      <c r="A16" s="25" t="s">
        <v>516</v>
      </c>
      <c r="B16" s="53">
        <v>15</v>
      </c>
      <c r="C16" s="97">
        <v>3.8920601971977166E-3</v>
      </c>
      <c r="D16" s="98">
        <v>-0.7</v>
      </c>
      <c r="E16" s="89">
        <v>-0.375</v>
      </c>
      <c r="F16" s="24"/>
      <c r="G16" s="53">
        <v>628</v>
      </c>
      <c r="H16" s="97">
        <v>1.0481515480263708E-2</v>
      </c>
      <c r="I16" s="89">
        <v>-2.1806853582554516E-2</v>
      </c>
      <c r="J16" s="24"/>
      <c r="K16" s="53">
        <v>628</v>
      </c>
      <c r="L16" s="89">
        <v>1.0481515480263708E-2</v>
      </c>
      <c r="M16" s="89">
        <v>-2.1806853582554516E-2</v>
      </c>
      <c r="N16" s="18"/>
    </row>
    <row r="17" spans="1:14">
      <c r="A17" s="25" t="s">
        <v>517</v>
      </c>
      <c r="B17" s="53">
        <v>4</v>
      </c>
      <c r="C17" s="97">
        <v>1.0378827192527244E-3</v>
      </c>
      <c r="D17" s="98">
        <v>-0.33333333333333331</v>
      </c>
      <c r="E17" s="89">
        <v>-0.33333333333333331</v>
      </c>
      <c r="F17" s="24"/>
      <c r="G17" s="53">
        <v>53</v>
      </c>
      <c r="H17" s="97">
        <v>8.8458649753817909E-4</v>
      </c>
      <c r="I17" s="89">
        <v>0.20454545454545456</v>
      </c>
      <c r="J17" s="24"/>
      <c r="K17" s="53">
        <v>53</v>
      </c>
      <c r="L17" s="89">
        <v>8.8458649753817909E-4</v>
      </c>
      <c r="M17" s="89">
        <v>0.20454545454545456</v>
      </c>
      <c r="N17" s="18"/>
    </row>
    <row r="18" spans="1:14">
      <c r="A18" s="25" t="s">
        <v>518</v>
      </c>
      <c r="B18" s="53">
        <v>0</v>
      </c>
      <c r="C18" s="97">
        <v>0</v>
      </c>
      <c r="D18" s="98" t="s">
        <v>64</v>
      </c>
      <c r="E18" s="89" t="s">
        <v>64</v>
      </c>
      <c r="F18" s="24"/>
      <c r="G18" s="53">
        <v>0</v>
      </c>
      <c r="H18" s="97">
        <v>0</v>
      </c>
      <c r="I18" s="89" t="s">
        <v>64</v>
      </c>
      <c r="J18" s="24"/>
      <c r="K18" s="53">
        <v>0</v>
      </c>
      <c r="L18" s="89">
        <v>0</v>
      </c>
      <c r="M18" s="89" t="s">
        <v>64</v>
      </c>
      <c r="N18" s="18"/>
    </row>
    <row r="19" spans="1:14">
      <c r="A19" s="25" t="s">
        <v>519</v>
      </c>
      <c r="B19" s="53">
        <v>7</v>
      </c>
      <c r="C19" s="97">
        <v>1.8162947586922678E-3</v>
      </c>
      <c r="D19" s="98">
        <v>-0.3</v>
      </c>
      <c r="E19" s="89">
        <v>-0.125</v>
      </c>
      <c r="F19" s="24"/>
      <c r="G19" s="53">
        <v>153</v>
      </c>
      <c r="H19" s="97">
        <v>2.5536176249687055E-3</v>
      </c>
      <c r="I19" s="89">
        <v>2.6845637583892617E-2</v>
      </c>
      <c r="J19" s="24"/>
      <c r="K19" s="53">
        <v>153</v>
      </c>
      <c r="L19" s="89">
        <v>2.5536176249687055E-3</v>
      </c>
      <c r="M19" s="89">
        <v>2.6845637583892617E-2</v>
      </c>
      <c r="N19" s="18"/>
    </row>
    <row r="20" spans="1:14">
      <c r="A20" s="25" t="s">
        <v>520</v>
      </c>
      <c r="B20" s="53">
        <v>10</v>
      </c>
      <c r="C20" s="97">
        <v>2.5947067981318111E-3</v>
      </c>
      <c r="D20" s="98">
        <v>-0.5</v>
      </c>
      <c r="E20" s="89">
        <v>0.1111111111111111</v>
      </c>
      <c r="F20" s="24"/>
      <c r="G20" s="53">
        <v>182</v>
      </c>
      <c r="H20" s="97">
        <v>3.0376366519235583E-3</v>
      </c>
      <c r="I20" s="89">
        <v>-0.30798479087452474</v>
      </c>
      <c r="J20" s="24"/>
      <c r="K20" s="53">
        <v>182</v>
      </c>
      <c r="L20" s="89">
        <v>3.0376366519235583E-3</v>
      </c>
      <c r="M20" s="89">
        <v>-0.30798479087452474</v>
      </c>
      <c r="N20" s="18"/>
    </row>
    <row r="21" spans="1:14">
      <c r="A21" s="25" t="s">
        <v>521</v>
      </c>
      <c r="B21" s="53">
        <v>1</v>
      </c>
      <c r="C21" s="97">
        <v>2.594706798131811E-4</v>
      </c>
      <c r="D21" s="98">
        <v>-0.5</v>
      </c>
      <c r="E21" s="89" t="s">
        <v>64</v>
      </c>
      <c r="F21" s="24"/>
      <c r="G21" s="53">
        <v>9</v>
      </c>
      <c r="H21" s="97">
        <v>1.502128014687474E-4</v>
      </c>
      <c r="I21" s="89">
        <v>-0.5714285714285714</v>
      </c>
      <c r="J21" s="24"/>
      <c r="K21" s="53">
        <v>9</v>
      </c>
      <c r="L21" s="89">
        <v>1.502128014687474E-4</v>
      </c>
      <c r="M21" s="89">
        <v>-0.5714285714285714</v>
      </c>
      <c r="N21" s="18"/>
    </row>
    <row r="22" spans="1:14">
      <c r="A22" s="25" t="s">
        <v>525</v>
      </c>
      <c r="B22" s="53">
        <v>1</v>
      </c>
      <c r="C22" s="97">
        <v>2.594706798131811E-4</v>
      </c>
      <c r="D22" s="98">
        <v>-0.83333333333333337</v>
      </c>
      <c r="E22" s="89">
        <v>-0.88888888888888884</v>
      </c>
      <c r="F22" s="24"/>
      <c r="G22" s="53">
        <v>103</v>
      </c>
      <c r="H22" s="97">
        <v>1.7191020612534423E-3</v>
      </c>
      <c r="I22" s="89">
        <v>-0.32236842105263158</v>
      </c>
      <c r="J22" s="24"/>
      <c r="K22" s="53">
        <v>103</v>
      </c>
      <c r="L22" s="89">
        <v>1.7191020612534423E-3</v>
      </c>
      <c r="M22" s="89">
        <v>-0.32236842105263158</v>
      </c>
      <c r="N22" s="18"/>
    </row>
    <row r="23" spans="1:14">
      <c r="A23" s="25" t="s">
        <v>526</v>
      </c>
      <c r="B23" s="53">
        <v>0</v>
      </c>
      <c r="C23" s="97">
        <v>0</v>
      </c>
      <c r="D23" s="98">
        <v>-1</v>
      </c>
      <c r="E23" s="89">
        <v>-1</v>
      </c>
      <c r="F23" s="24"/>
      <c r="G23" s="53">
        <v>79</v>
      </c>
      <c r="H23" s="97">
        <v>1.318534590670116E-3</v>
      </c>
      <c r="I23" s="89">
        <v>0</v>
      </c>
      <c r="J23" s="24"/>
      <c r="K23" s="53">
        <v>79</v>
      </c>
      <c r="L23" s="89">
        <v>1.318534590670116E-3</v>
      </c>
      <c r="M23" s="89">
        <v>0</v>
      </c>
      <c r="N23" s="18"/>
    </row>
    <row r="24" spans="1:14">
      <c r="A24" s="25" t="s">
        <v>527</v>
      </c>
      <c r="B24" s="53">
        <v>6</v>
      </c>
      <c r="C24" s="97">
        <v>1.5568240788790867E-3</v>
      </c>
      <c r="D24" s="98">
        <v>0.2</v>
      </c>
      <c r="E24" s="89">
        <v>5</v>
      </c>
      <c r="F24" s="24"/>
      <c r="G24" s="53">
        <v>144</v>
      </c>
      <c r="H24" s="97">
        <v>2.4034048234999584E-3</v>
      </c>
      <c r="I24" s="89">
        <v>-0.16279069767441862</v>
      </c>
      <c r="J24" s="24"/>
      <c r="K24" s="53">
        <v>144</v>
      </c>
      <c r="L24" s="89">
        <v>2.4034048234999584E-3</v>
      </c>
      <c r="M24" s="89">
        <v>-0.16279069767441862</v>
      </c>
      <c r="N24" s="18"/>
    </row>
    <row r="25" spans="1:14">
      <c r="A25" s="25" t="s">
        <v>528</v>
      </c>
      <c r="B25" s="53">
        <v>0</v>
      </c>
      <c r="C25" s="97">
        <v>0</v>
      </c>
      <c r="D25" s="98" t="s">
        <v>64</v>
      </c>
      <c r="E25" s="89" t="s">
        <v>64</v>
      </c>
      <c r="F25" s="24"/>
      <c r="G25" s="53">
        <v>0</v>
      </c>
      <c r="H25" s="97">
        <v>0</v>
      </c>
      <c r="I25" s="89">
        <v>-1</v>
      </c>
      <c r="J25" s="24"/>
      <c r="K25" s="53">
        <v>0</v>
      </c>
      <c r="L25" s="89">
        <v>0</v>
      </c>
      <c r="M25" s="89">
        <v>-1</v>
      </c>
      <c r="N25" s="18"/>
    </row>
    <row r="26" spans="1:14">
      <c r="A26" s="25" t="s">
        <v>529</v>
      </c>
      <c r="B26" s="53">
        <v>6</v>
      </c>
      <c r="C26" s="97">
        <v>1.5568240788790867E-3</v>
      </c>
      <c r="D26" s="98">
        <v>-0.77777777777777779</v>
      </c>
      <c r="E26" s="89">
        <v>-0.25</v>
      </c>
      <c r="F26" s="24"/>
      <c r="G26" s="53">
        <v>184</v>
      </c>
      <c r="H26" s="97">
        <v>3.0710172744721691E-3</v>
      </c>
      <c r="I26" s="89">
        <v>-0.34519572953736655</v>
      </c>
      <c r="J26" s="24"/>
      <c r="K26" s="53">
        <v>184</v>
      </c>
      <c r="L26" s="89">
        <v>3.0710172744721691E-3</v>
      </c>
      <c r="M26" s="89">
        <v>-0.34519572953736655</v>
      </c>
      <c r="N26" s="18"/>
    </row>
    <row r="27" spans="1:14">
      <c r="A27" s="25" t="s">
        <v>530</v>
      </c>
      <c r="B27" s="53">
        <v>9</v>
      </c>
      <c r="C27" s="97">
        <v>2.3352361183186301E-3</v>
      </c>
      <c r="D27" s="98">
        <v>0</v>
      </c>
      <c r="E27" s="89">
        <v>1.25</v>
      </c>
      <c r="F27" s="24"/>
      <c r="G27" s="53">
        <v>202</v>
      </c>
      <c r="H27" s="97">
        <v>3.3714428774096637E-3</v>
      </c>
      <c r="I27" s="89">
        <v>0.578125</v>
      </c>
      <c r="J27" s="24"/>
      <c r="K27" s="53">
        <v>202</v>
      </c>
      <c r="L27" s="89">
        <v>3.3714428774096637E-3</v>
      </c>
      <c r="M27" s="89">
        <v>0.578125</v>
      </c>
      <c r="N27" s="18"/>
    </row>
    <row r="28" spans="1:14">
      <c r="A28" s="25" t="s">
        <v>531</v>
      </c>
      <c r="B28" s="53">
        <v>2</v>
      </c>
      <c r="C28" s="97">
        <v>5.189413596263622E-4</v>
      </c>
      <c r="D28" s="98">
        <v>-0.84615384615384615</v>
      </c>
      <c r="E28" s="89">
        <v>-0.33333333333333331</v>
      </c>
      <c r="F28" s="24"/>
      <c r="G28" s="53">
        <v>175</v>
      </c>
      <c r="H28" s="97">
        <v>2.9208044730034215E-3</v>
      </c>
      <c r="I28" s="89">
        <v>-8.8541666666666671E-2</v>
      </c>
      <c r="J28" s="24"/>
      <c r="K28" s="53">
        <v>175</v>
      </c>
      <c r="L28" s="89">
        <v>2.9208044730034215E-3</v>
      </c>
      <c r="M28" s="89">
        <v>-8.8541666666666671E-2</v>
      </c>
      <c r="N28" s="18"/>
    </row>
    <row r="29" spans="1:14">
      <c r="A29" s="25" t="s">
        <v>532</v>
      </c>
      <c r="B29" s="53">
        <v>1</v>
      </c>
      <c r="C29" s="97">
        <v>2.594706798131811E-4</v>
      </c>
      <c r="D29" s="98">
        <v>-0.66666666666666663</v>
      </c>
      <c r="E29" s="89">
        <v>-0.75</v>
      </c>
      <c r="F29" s="24"/>
      <c r="G29" s="53">
        <v>60</v>
      </c>
      <c r="H29" s="97">
        <v>1.001418676458316E-3</v>
      </c>
      <c r="I29" s="89">
        <v>-0.40594059405940597</v>
      </c>
      <c r="J29" s="24"/>
      <c r="K29" s="53">
        <v>60</v>
      </c>
      <c r="L29" s="89">
        <v>1.001418676458316E-3</v>
      </c>
      <c r="M29" s="89">
        <v>-0.40594059405940597</v>
      </c>
      <c r="N29" s="18"/>
    </row>
    <row r="30" spans="1:14">
      <c r="A30" s="25" t="s">
        <v>533</v>
      </c>
      <c r="B30" s="53">
        <v>2</v>
      </c>
      <c r="C30" s="97">
        <v>5.189413596263622E-4</v>
      </c>
      <c r="D30" s="98">
        <v>0</v>
      </c>
      <c r="E30" s="89" t="s">
        <v>64</v>
      </c>
      <c r="F30" s="24"/>
      <c r="G30" s="53">
        <v>66</v>
      </c>
      <c r="H30" s="97">
        <v>1.1015605441041475E-3</v>
      </c>
      <c r="I30" s="89">
        <v>-0.4107142857142857</v>
      </c>
      <c r="J30" s="24"/>
      <c r="K30" s="53">
        <v>66</v>
      </c>
      <c r="L30" s="89">
        <v>1.1015605441041475E-3</v>
      </c>
      <c r="M30" s="89">
        <v>-0.4107142857142857</v>
      </c>
      <c r="N30" s="18"/>
    </row>
    <row r="31" spans="1:14">
      <c r="A31" s="25" t="s">
        <v>534</v>
      </c>
      <c r="B31" s="53">
        <v>23</v>
      </c>
      <c r="C31" s="97">
        <v>5.9678256357031658E-3</v>
      </c>
      <c r="D31" s="98">
        <v>-0.46511627906976744</v>
      </c>
      <c r="E31" s="89">
        <v>0.27777777777777779</v>
      </c>
      <c r="F31" s="24"/>
      <c r="G31" s="53">
        <v>524</v>
      </c>
      <c r="H31" s="97">
        <v>8.7457231077359594E-3</v>
      </c>
      <c r="I31" s="89">
        <v>-0.30961791831357049</v>
      </c>
      <c r="J31" s="24"/>
      <c r="K31" s="53">
        <v>524</v>
      </c>
      <c r="L31" s="89">
        <v>8.7457231077359594E-3</v>
      </c>
      <c r="M31" s="89">
        <v>-0.30961791831357049</v>
      </c>
    </row>
    <row r="32" spans="1:14">
      <c r="A32" s="25" t="s">
        <v>535</v>
      </c>
      <c r="B32" s="53">
        <v>6</v>
      </c>
      <c r="C32" s="97">
        <v>1.5568240788790867E-3</v>
      </c>
      <c r="D32" s="98">
        <v>0.2</v>
      </c>
      <c r="E32" s="89" t="s">
        <v>64</v>
      </c>
      <c r="F32" s="24"/>
      <c r="G32" s="53">
        <v>51</v>
      </c>
      <c r="H32" s="97">
        <v>8.512058749895686E-4</v>
      </c>
      <c r="I32" s="89">
        <v>-0.203125</v>
      </c>
      <c r="J32" s="24"/>
      <c r="K32" s="53">
        <v>51</v>
      </c>
      <c r="L32" s="89">
        <v>8.512058749895686E-4</v>
      </c>
      <c r="M32" s="89">
        <v>-0.203125</v>
      </c>
    </row>
    <row r="33" spans="1:13">
      <c r="A33" s="25" t="s">
        <v>536</v>
      </c>
      <c r="B33" s="53">
        <v>4</v>
      </c>
      <c r="C33" s="97">
        <v>1.0378827192527244E-3</v>
      </c>
      <c r="D33" s="98">
        <v>-0.5</v>
      </c>
      <c r="E33" s="89">
        <v>0</v>
      </c>
      <c r="F33" s="24"/>
      <c r="G33" s="53">
        <v>73</v>
      </c>
      <c r="H33" s="97">
        <v>1.2183927230242843E-3</v>
      </c>
      <c r="I33" s="89">
        <v>-0.27722772277227725</v>
      </c>
      <c r="J33" s="24"/>
      <c r="K33" s="53">
        <v>73</v>
      </c>
      <c r="L33" s="89">
        <v>1.2183927230242843E-3</v>
      </c>
      <c r="M33" s="89">
        <v>-0.27722772277227725</v>
      </c>
    </row>
    <row r="34" spans="1:13">
      <c r="A34" s="25" t="s">
        <v>537</v>
      </c>
      <c r="B34" s="53">
        <v>8</v>
      </c>
      <c r="C34" s="97">
        <v>2.0757654385054488E-3</v>
      </c>
      <c r="D34" s="98">
        <v>-0.46666666666666667</v>
      </c>
      <c r="E34" s="89">
        <v>-0.52941176470588236</v>
      </c>
      <c r="F34" s="24"/>
      <c r="G34" s="53">
        <v>336</v>
      </c>
      <c r="H34" s="97">
        <v>5.6079445881665694E-3</v>
      </c>
      <c r="I34" s="89">
        <v>-0.32121212121212123</v>
      </c>
      <c r="J34" s="24"/>
      <c r="K34" s="53">
        <v>336</v>
      </c>
      <c r="L34" s="89">
        <v>5.6079445881665694E-3</v>
      </c>
      <c r="M34" s="89">
        <v>-0.32121212121212123</v>
      </c>
    </row>
    <row r="35" spans="1:13">
      <c r="A35" s="25" t="s">
        <v>538</v>
      </c>
      <c r="B35" s="53">
        <v>4</v>
      </c>
      <c r="C35" s="97">
        <v>1.0378827192527244E-3</v>
      </c>
      <c r="D35" s="98">
        <v>-0.69230769230769229</v>
      </c>
      <c r="E35" s="89">
        <v>3</v>
      </c>
      <c r="F35" s="24"/>
      <c r="G35" s="53">
        <v>77</v>
      </c>
      <c r="H35" s="97">
        <v>1.2851539681215055E-3</v>
      </c>
      <c r="I35" s="89">
        <v>-0.22222222222222221</v>
      </c>
      <c r="J35" s="24"/>
      <c r="K35" s="53">
        <v>77</v>
      </c>
      <c r="L35" s="89">
        <v>1.2851539681215055E-3</v>
      </c>
      <c r="M35" s="89">
        <v>-0.22222222222222221</v>
      </c>
    </row>
    <row r="36" spans="1:13">
      <c r="A36" s="25" t="s">
        <v>539</v>
      </c>
      <c r="B36" s="53">
        <v>1</v>
      </c>
      <c r="C36" s="97">
        <v>2.594706798131811E-4</v>
      </c>
      <c r="D36" s="98">
        <v>0</v>
      </c>
      <c r="E36" s="89" t="s">
        <v>64</v>
      </c>
      <c r="F36" s="24"/>
      <c r="G36" s="53">
        <v>19</v>
      </c>
      <c r="H36" s="97">
        <v>3.1711591421180004E-4</v>
      </c>
      <c r="I36" s="89">
        <v>-0.32142857142857145</v>
      </c>
      <c r="J36" s="24"/>
      <c r="K36" s="53">
        <v>19</v>
      </c>
      <c r="L36" s="89">
        <v>3.1711591421180004E-4</v>
      </c>
      <c r="M36" s="89">
        <v>-0.32142857142857145</v>
      </c>
    </row>
    <row r="37" spans="1:13">
      <c r="A37" s="25" t="s">
        <v>540</v>
      </c>
      <c r="B37" s="53">
        <v>6</v>
      </c>
      <c r="C37" s="97">
        <v>1.5568240788790867E-3</v>
      </c>
      <c r="D37" s="98">
        <v>2</v>
      </c>
      <c r="E37" s="89">
        <v>1</v>
      </c>
      <c r="F37" s="24"/>
      <c r="G37" s="53">
        <v>78</v>
      </c>
      <c r="H37" s="97">
        <v>1.3018442793958107E-3</v>
      </c>
      <c r="I37" s="89">
        <v>-0.35537190082644626</v>
      </c>
      <c r="J37" s="24"/>
      <c r="K37" s="53">
        <v>78</v>
      </c>
      <c r="L37" s="89">
        <v>1.3018442793958107E-3</v>
      </c>
      <c r="M37" s="89">
        <v>-0.35537190082644626</v>
      </c>
    </row>
    <row r="38" spans="1:13">
      <c r="A38" s="25" t="s">
        <v>541</v>
      </c>
      <c r="B38" s="53">
        <v>1</v>
      </c>
      <c r="C38" s="97">
        <v>2.594706798131811E-4</v>
      </c>
      <c r="D38" s="98">
        <v>-0.5</v>
      </c>
      <c r="E38" s="89" t="s">
        <v>64</v>
      </c>
      <c r="F38" s="24"/>
      <c r="G38" s="53">
        <v>57</v>
      </c>
      <c r="H38" s="97">
        <v>9.5134774263540018E-4</v>
      </c>
      <c r="I38" s="89">
        <v>0.21276595744680851</v>
      </c>
      <c r="J38" s="24"/>
      <c r="K38" s="53">
        <v>57</v>
      </c>
      <c r="L38" s="89">
        <v>9.5134774263540018E-4</v>
      </c>
      <c r="M38" s="89">
        <v>0.21276595744680851</v>
      </c>
    </row>
    <row r="39" spans="1:13">
      <c r="A39" s="25" t="s">
        <v>574</v>
      </c>
      <c r="B39" s="53">
        <v>30</v>
      </c>
      <c r="C39" s="97">
        <v>7.7841203943954333E-3</v>
      </c>
      <c r="D39" s="98">
        <v>-0.62962962962962965</v>
      </c>
      <c r="E39" s="89">
        <v>1.3076923076923077</v>
      </c>
      <c r="F39" s="24"/>
      <c r="G39" s="53">
        <v>338</v>
      </c>
      <c r="H39" s="97">
        <v>5.6413252107151797E-3</v>
      </c>
      <c r="I39" s="89">
        <v>-0.55291005291005291</v>
      </c>
      <c r="J39" s="24"/>
      <c r="K39" s="53">
        <v>338</v>
      </c>
      <c r="L39" s="89">
        <v>5.6413252107151797E-3</v>
      </c>
      <c r="M39" s="89">
        <v>-0.55291005291005291</v>
      </c>
    </row>
    <row r="40" spans="1:13">
      <c r="A40" s="25" t="s">
        <v>575</v>
      </c>
      <c r="B40" s="53">
        <v>0</v>
      </c>
      <c r="C40" s="97">
        <v>0</v>
      </c>
      <c r="D40" s="98">
        <v>-1</v>
      </c>
      <c r="E40" s="89">
        <v>-1</v>
      </c>
      <c r="F40" s="24"/>
      <c r="G40" s="53">
        <v>7</v>
      </c>
      <c r="H40" s="97">
        <v>1.1683217892013687E-4</v>
      </c>
      <c r="I40" s="89">
        <v>-0.68181818181818177</v>
      </c>
      <c r="J40" s="24"/>
      <c r="K40" s="53">
        <v>7</v>
      </c>
      <c r="L40" s="89">
        <v>1.1683217892013687E-4</v>
      </c>
      <c r="M40" s="89">
        <v>-0.68181818181818177</v>
      </c>
    </row>
    <row r="41" spans="1:13">
      <c r="A41" s="25" t="s">
        <v>576</v>
      </c>
      <c r="B41" s="53">
        <v>4</v>
      </c>
      <c r="C41" s="97">
        <v>1.0378827192527244E-3</v>
      </c>
      <c r="D41" s="98">
        <v>-0.33333333333333331</v>
      </c>
      <c r="E41" s="89">
        <v>3</v>
      </c>
      <c r="F41" s="24"/>
      <c r="G41" s="53">
        <v>43</v>
      </c>
      <c r="H41" s="97">
        <v>7.1768338479512642E-4</v>
      </c>
      <c r="I41" s="89">
        <v>-0.25862068965517243</v>
      </c>
      <c r="J41" s="24"/>
      <c r="K41" s="53">
        <v>43</v>
      </c>
      <c r="L41" s="89">
        <v>7.1768338479512642E-4</v>
      </c>
      <c r="M41" s="89">
        <v>-0.25862068965517243</v>
      </c>
    </row>
    <row r="42" spans="1:13">
      <c r="A42" s="25" t="s">
        <v>577</v>
      </c>
      <c r="B42" s="53">
        <v>4</v>
      </c>
      <c r="C42" s="97">
        <v>1.0378827192527244E-3</v>
      </c>
      <c r="D42" s="98">
        <v>1</v>
      </c>
      <c r="E42" s="89">
        <v>1</v>
      </c>
      <c r="F42" s="24"/>
      <c r="G42" s="53">
        <v>34</v>
      </c>
      <c r="H42" s="97">
        <v>5.6747058332637899E-4</v>
      </c>
      <c r="I42" s="89">
        <v>0.88888888888888884</v>
      </c>
      <c r="J42" s="24"/>
      <c r="K42" s="53">
        <v>34</v>
      </c>
      <c r="L42" s="89">
        <v>5.6747058332637899E-4</v>
      </c>
      <c r="M42" s="89">
        <v>0.88888888888888884</v>
      </c>
    </row>
    <row r="43" spans="1:13">
      <c r="A43" s="25" t="s">
        <v>578</v>
      </c>
      <c r="B43" s="53">
        <v>8</v>
      </c>
      <c r="C43" s="97">
        <v>2.0757654385054488E-3</v>
      </c>
      <c r="D43" s="98">
        <v>-0.27272727272727271</v>
      </c>
      <c r="E43" s="89">
        <v>0.14285714285714285</v>
      </c>
      <c r="F43" s="24"/>
      <c r="G43" s="53">
        <v>172</v>
      </c>
      <c r="H43" s="97">
        <v>2.8707335391805057E-3</v>
      </c>
      <c r="I43" s="89">
        <v>-0.45741324921135645</v>
      </c>
      <c r="J43" s="24"/>
      <c r="K43" s="53">
        <v>172</v>
      </c>
      <c r="L43" s="89">
        <v>2.8707335391805057E-3</v>
      </c>
      <c r="M43" s="89">
        <v>-0.45741324921135645</v>
      </c>
    </row>
    <row r="44" spans="1:13">
      <c r="A44" s="25" t="s">
        <v>579</v>
      </c>
      <c r="B44" s="53">
        <v>0</v>
      </c>
      <c r="C44" s="97">
        <v>0</v>
      </c>
      <c r="D44" s="98" t="s">
        <v>64</v>
      </c>
      <c r="E44" s="89" t="s">
        <v>64</v>
      </c>
      <c r="F44" s="24"/>
      <c r="G44" s="53">
        <v>108</v>
      </c>
      <c r="H44" s="97">
        <v>1.8025536176249687E-3</v>
      </c>
      <c r="I44" s="89">
        <v>3.32</v>
      </c>
      <c r="J44" s="24"/>
      <c r="K44" s="53">
        <v>108</v>
      </c>
      <c r="L44" s="89">
        <v>1.8025536176249687E-3</v>
      </c>
      <c r="M44" s="89">
        <v>3.32</v>
      </c>
    </row>
    <row r="45" spans="1:13">
      <c r="A45" s="25" t="s">
        <v>580</v>
      </c>
      <c r="B45" s="53">
        <v>50</v>
      </c>
      <c r="C45" s="97">
        <v>1.2973533990659055E-2</v>
      </c>
      <c r="D45" s="98">
        <v>-0.30555555555555558</v>
      </c>
      <c r="E45" s="89">
        <v>-7.407407407407407E-2</v>
      </c>
      <c r="F45" s="24"/>
      <c r="G45" s="53">
        <v>1263</v>
      </c>
      <c r="H45" s="97">
        <v>2.1079863139447551E-2</v>
      </c>
      <c r="I45" s="89">
        <v>-3.2924961715160794E-2</v>
      </c>
      <c r="J45" s="24"/>
      <c r="K45" s="53">
        <v>1263</v>
      </c>
      <c r="L45" s="89">
        <v>2.1079863139447551E-2</v>
      </c>
      <c r="M45" s="89">
        <v>-3.2924961715160794E-2</v>
      </c>
    </row>
    <row r="46" spans="1:13">
      <c r="A46" s="25" t="s">
        <v>581</v>
      </c>
      <c r="B46" s="53">
        <v>6</v>
      </c>
      <c r="C46" s="97">
        <v>1.5568240788790867E-3</v>
      </c>
      <c r="D46" s="98">
        <v>0.5</v>
      </c>
      <c r="E46" s="89">
        <v>5</v>
      </c>
      <c r="F46" s="24"/>
      <c r="G46" s="53">
        <v>92</v>
      </c>
      <c r="H46" s="97">
        <v>1.5355086372360845E-3</v>
      </c>
      <c r="I46" s="89">
        <v>-0.44910179640718562</v>
      </c>
      <c r="J46" s="24"/>
      <c r="K46" s="53">
        <v>92</v>
      </c>
      <c r="L46" s="89">
        <v>1.5355086372360845E-3</v>
      </c>
      <c r="M46" s="89">
        <v>-0.44910179640718562</v>
      </c>
    </row>
    <row r="47" spans="1:13">
      <c r="A47" s="25" t="s">
        <v>582</v>
      </c>
      <c r="B47" s="53">
        <v>111</v>
      </c>
      <c r="C47" s="97">
        <v>2.8801245459263103E-2</v>
      </c>
      <c r="D47" s="98">
        <v>-0.34705882352941175</v>
      </c>
      <c r="E47" s="89">
        <v>4.716981132075472E-2</v>
      </c>
      <c r="F47" s="24"/>
      <c r="G47" s="53">
        <v>2674</v>
      </c>
      <c r="H47" s="97">
        <v>4.4629892347492282E-2</v>
      </c>
      <c r="I47" s="89">
        <v>-0.20817293455729938</v>
      </c>
      <c r="J47" s="24"/>
      <c r="K47" s="53">
        <v>2674</v>
      </c>
      <c r="L47" s="89">
        <v>4.4629892347492282E-2</v>
      </c>
      <c r="M47" s="89">
        <v>-0.20817293455729938</v>
      </c>
    </row>
    <row r="48" spans="1:13">
      <c r="A48" s="25" t="s">
        <v>583</v>
      </c>
      <c r="B48" s="53">
        <v>23</v>
      </c>
      <c r="C48" s="97">
        <v>5.9678256357031658E-3</v>
      </c>
      <c r="D48" s="98">
        <v>-0.30303030303030304</v>
      </c>
      <c r="E48" s="89">
        <v>-0.17857142857142858</v>
      </c>
      <c r="F48" s="24"/>
      <c r="G48" s="53">
        <v>512</v>
      </c>
      <c r="H48" s="97">
        <v>8.5454393724442961E-3</v>
      </c>
      <c r="I48" s="89">
        <v>-0.23582089552238805</v>
      </c>
      <c r="J48" s="24"/>
      <c r="K48" s="53">
        <v>512</v>
      </c>
      <c r="L48" s="89">
        <v>8.5454393724442961E-3</v>
      </c>
      <c r="M48" s="89">
        <v>-0.23582089552238805</v>
      </c>
    </row>
    <row r="49" spans="1:13">
      <c r="A49" s="25" t="s">
        <v>584</v>
      </c>
      <c r="B49" s="53">
        <v>78</v>
      </c>
      <c r="C49" s="97">
        <v>2.0238713025428127E-2</v>
      </c>
      <c r="D49" s="98">
        <v>-0.34453781512605042</v>
      </c>
      <c r="E49" s="89">
        <v>5.4054054054054057E-2</v>
      </c>
      <c r="F49" s="24"/>
      <c r="G49" s="53">
        <v>2508</v>
      </c>
      <c r="H49" s="97">
        <v>4.1859300675957604E-2</v>
      </c>
      <c r="I49" s="89">
        <v>-9.7841726618705036E-2</v>
      </c>
      <c r="J49" s="24"/>
      <c r="K49" s="53">
        <v>2508</v>
      </c>
      <c r="L49" s="89">
        <v>4.1859300675957604E-2</v>
      </c>
      <c r="M49" s="89">
        <v>-9.7841726618705036E-2</v>
      </c>
    </row>
    <row r="50" spans="1:13">
      <c r="A50" s="25" t="s">
        <v>585</v>
      </c>
      <c r="B50" s="53">
        <v>252</v>
      </c>
      <c r="C50" s="97">
        <v>6.5386611312921644E-2</v>
      </c>
      <c r="D50" s="98">
        <v>-0.22935779816513763</v>
      </c>
      <c r="E50" s="89">
        <v>0.44827586206896552</v>
      </c>
      <c r="F50" s="24"/>
      <c r="G50" s="53">
        <v>3644</v>
      </c>
      <c r="H50" s="97">
        <v>6.0819494283568386E-2</v>
      </c>
      <c r="I50" s="89">
        <v>-6.6119938493080468E-2</v>
      </c>
      <c r="J50" s="24"/>
      <c r="K50" s="53">
        <v>3644</v>
      </c>
      <c r="L50" s="89">
        <v>6.0819494283568386E-2</v>
      </c>
      <c r="M50" s="89">
        <v>-6.6119938493080468E-2</v>
      </c>
    </row>
    <row r="51" spans="1:13">
      <c r="A51" s="25" t="s">
        <v>586</v>
      </c>
      <c r="B51" s="53">
        <v>40</v>
      </c>
      <c r="C51" s="97">
        <v>1.0378827192527244E-2</v>
      </c>
      <c r="D51" s="98">
        <v>-0.21568627450980393</v>
      </c>
      <c r="E51" s="89">
        <v>-0.13043478260869565</v>
      </c>
      <c r="F51" s="24"/>
      <c r="G51" s="53">
        <v>989</v>
      </c>
      <c r="H51" s="97">
        <v>1.6506717850287907E-2</v>
      </c>
      <c r="I51" s="89">
        <v>-0.15901360544217688</v>
      </c>
      <c r="J51" s="24"/>
      <c r="K51" s="53">
        <v>989</v>
      </c>
      <c r="L51" s="89">
        <v>1.6506717850287907E-2</v>
      </c>
      <c r="M51" s="89">
        <v>-0.15901360544217688</v>
      </c>
    </row>
    <row r="52" spans="1:13">
      <c r="A52" s="25" t="s">
        <v>587</v>
      </c>
      <c r="B52" s="53">
        <v>0</v>
      </c>
      <c r="C52" s="97">
        <v>0</v>
      </c>
      <c r="D52" s="98" t="s">
        <v>64</v>
      </c>
      <c r="E52" s="89">
        <v>-1</v>
      </c>
      <c r="F52" s="24"/>
      <c r="G52" s="53">
        <v>56</v>
      </c>
      <c r="H52" s="97">
        <v>9.3465743136109493E-4</v>
      </c>
      <c r="I52" s="89">
        <v>-0.94092827004219415</v>
      </c>
      <c r="J52" s="24"/>
      <c r="K52" s="53">
        <v>56</v>
      </c>
      <c r="L52" s="89">
        <v>9.3465743136109493E-4</v>
      </c>
      <c r="M52" s="89">
        <v>-0.94092827004219415</v>
      </c>
    </row>
    <row r="53" spans="1:13">
      <c r="A53" s="25" t="s">
        <v>588</v>
      </c>
      <c r="B53" s="53">
        <v>0</v>
      </c>
      <c r="C53" s="97">
        <v>0</v>
      </c>
      <c r="D53" s="98">
        <v>-1</v>
      </c>
      <c r="E53" s="89" t="s">
        <v>64</v>
      </c>
      <c r="F53" s="24"/>
      <c r="G53" s="53">
        <v>28</v>
      </c>
      <c r="H53" s="97">
        <v>4.6732871568054747E-4</v>
      </c>
      <c r="I53" s="89">
        <v>-0.46153846153846156</v>
      </c>
      <c r="J53" s="24"/>
      <c r="K53" s="53">
        <v>28</v>
      </c>
      <c r="L53" s="89">
        <v>4.6732871568054747E-4</v>
      </c>
      <c r="M53" s="89">
        <v>-0.46153846153846156</v>
      </c>
    </row>
    <row r="54" spans="1:13">
      <c r="A54" s="25" t="s">
        <v>589</v>
      </c>
      <c r="B54" s="53">
        <v>52</v>
      </c>
      <c r="C54" s="97">
        <v>1.3492475350285417E-2</v>
      </c>
      <c r="D54" s="98">
        <v>1.1666666666666667</v>
      </c>
      <c r="E54" s="89">
        <v>9.4</v>
      </c>
      <c r="F54" s="24"/>
      <c r="G54" s="53">
        <v>428</v>
      </c>
      <c r="H54" s="97">
        <v>7.1434532254026541E-3</v>
      </c>
      <c r="I54" s="89">
        <v>-0.34656488549618319</v>
      </c>
      <c r="J54" s="24"/>
      <c r="K54" s="53">
        <v>428</v>
      </c>
      <c r="L54" s="89">
        <v>7.1434532254026541E-3</v>
      </c>
      <c r="M54" s="89">
        <v>-0.34656488549618319</v>
      </c>
    </row>
    <row r="55" spans="1:13">
      <c r="A55" s="25" t="s">
        <v>590</v>
      </c>
      <c r="B55" s="53">
        <v>1</v>
      </c>
      <c r="C55" s="97">
        <v>2.594706798131811E-4</v>
      </c>
      <c r="D55" s="98">
        <v>-0.66666666666666663</v>
      </c>
      <c r="E55" s="89">
        <v>-0.5</v>
      </c>
      <c r="F55" s="24"/>
      <c r="G55" s="53">
        <v>56</v>
      </c>
      <c r="H55" s="97">
        <v>9.3465743136109493E-4</v>
      </c>
      <c r="I55" s="89">
        <v>-0.44</v>
      </c>
      <c r="J55" s="24"/>
      <c r="K55" s="53">
        <v>56</v>
      </c>
      <c r="L55" s="89">
        <v>9.3465743136109493E-4</v>
      </c>
      <c r="M55" s="89">
        <v>-0.44</v>
      </c>
    </row>
    <row r="56" spans="1:13">
      <c r="A56" s="25" t="s">
        <v>591</v>
      </c>
      <c r="B56" s="53">
        <v>24</v>
      </c>
      <c r="C56" s="97">
        <v>6.2272963155163468E-3</v>
      </c>
      <c r="D56" s="98">
        <v>-0.2</v>
      </c>
      <c r="E56" s="89">
        <v>0.2</v>
      </c>
      <c r="F56" s="24"/>
      <c r="G56" s="53">
        <v>958</v>
      </c>
      <c r="H56" s="97">
        <v>1.5989318200784444E-2</v>
      </c>
      <c r="I56" s="89">
        <v>2.569593147751606E-2</v>
      </c>
      <c r="J56" s="24"/>
      <c r="K56" s="53">
        <v>958</v>
      </c>
      <c r="L56" s="89">
        <v>1.5989318200784444E-2</v>
      </c>
      <c r="M56" s="89">
        <v>2.569593147751606E-2</v>
      </c>
    </row>
    <row r="57" spans="1:13">
      <c r="A57" s="25" t="s">
        <v>592</v>
      </c>
      <c r="B57" s="53">
        <v>142</v>
      </c>
      <c r="C57" s="97">
        <v>3.6844836533471717E-2</v>
      </c>
      <c r="D57" s="98">
        <v>-0.22826086956521738</v>
      </c>
      <c r="E57" s="89">
        <v>5.185185185185185E-2</v>
      </c>
      <c r="F57" s="24"/>
      <c r="G57" s="53">
        <v>2667</v>
      </c>
      <c r="H57" s="97">
        <v>4.4513060168572142E-2</v>
      </c>
      <c r="I57" s="89">
        <v>1.8782870022539444E-3</v>
      </c>
      <c r="J57" s="24"/>
      <c r="K57" s="53">
        <v>2667</v>
      </c>
      <c r="L57" s="89">
        <v>4.4513060168572142E-2</v>
      </c>
      <c r="M57" s="89">
        <v>1.8782870022539444E-3</v>
      </c>
    </row>
    <row r="58" spans="1:13">
      <c r="A58" s="25" t="s">
        <v>593</v>
      </c>
      <c r="B58" s="53">
        <v>11</v>
      </c>
      <c r="C58" s="97">
        <v>2.854177477944992E-3</v>
      </c>
      <c r="D58" s="98">
        <v>-0.47619047619047616</v>
      </c>
      <c r="E58" s="89">
        <v>0.83333333333333337</v>
      </c>
      <c r="F58" s="24"/>
      <c r="G58" s="53">
        <v>173</v>
      </c>
      <c r="H58" s="97">
        <v>2.8874238504548108E-3</v>
      </c>
      <c r="I58" s="89">
        <v>0.53097345132743368</v>
      </c>
      <c r="J58" s="24"/>
      <c r="K58" s="53">
        <v>173</v>
      </c>
      <c r="L58" s="89">
        <v>2.8874238504548108E-3</v>
      </c>
      <c r="M58" s="89">
        <v>0.53097345132743368</v>
      </c>
    </row>
    <row r="59" spans="1:13">
      <c r="A59" s="25" t="s">
        <v>594</v>
      </c>
      <c r="B59" s="53">
        <v>1</v>
      </c>
      <c r="C59" s="97">
        <v>2.594706798131811E-4</v>
      </c>
      <c r="D59" s="98">
        <v>-0.66666666666666663</v>
      </c>
      <c r="E59" s="89">
        <v>-0.5</v>
      </c>
      <c r="F59" s="24"/>
      <c r="G59" s="53">
        <v>49</v>
      </c>
      <c r="H59" s="97">
        <v>8.17825252440958E-4</v>
      </c>
      <c r="I59" s="89">
        <v>2.0625</v>
      </c>
      <c r="J59" s="24"/>
      <c r="K59" s="53">
        <v>49</v>
      </c>
      <c r="L59" s="89">
        <v>8.17825252440958E-4</v>
      </c>
      <c r="M59" s="89">
        <v>2.0625</v>
      </c>
    </row>
    <row r="60" spans="1:13">
      <c r="A60" s="25" t="s">
        <v>595</v>
      </c>
      <c r="B60" s="53">
        <v>5</v>
      </c>
      <c r="C60" s="97">
        <v>1.2973533990659055E-3</v>
      </c>
      <c r="D60" s="98">
        <v>-0.79166666666666663</v>
      </c>
      <c r="E60" s="89">
        <v>-0.16666666666666666</v>
      </c>
      <c r="F60" s="24"/>
      <c r="G60" s="53">
        <v>108</v>
      </c>
      <c r="H60" s="97">
        <v>1.8025536176249687E-3</v>
      </c>
      <c r="I60" s="89">
        <v>2.7241379310344827</v>
      </c>
      <c r="J60" s="24"/>
      <c r="K60" s="53">
        <v>108</v>
      </c>
      <c r="L60" s="89">
        <v>1.8025536176249687E-3</v>
      </c>
      <c r="M60" s="89">
        <v>2.7241379310344827</v>
      </c>
    </row>
    <row r="61" spans="1:13">
      <c r="A61" s="25" t="s">
        <v>0</v>
      </c>
      <c r="B61" s="53">
        <v>1</v>
      </c>
      <c r="C61" s="97">
        <v>2.594706798131811E-4</v>
      </c>
      <c r="D61" s="98">
        <v>-0.8</v>
      </c>
      <c r="E61" s="89">
        <v>-0.75</v>
      </c>
      <c r="F61" s="24"/>
      <c r="G61" s="53">
        <v>138</v>
      </c>
      <c r="H61" s="97">
        <v>2.3032629558541267E-3</v>
      </c>
      <c r="I61" s="89">
        <v>8.6614173228346455E-2</v>
      </c>
      <c r="J61" s="24"/>
      <c r="K61" s="53">
        <v>138</v>
      </c>
      <c r="L61" s="89">
        <v>2.3032629558541267E-3</v>
      </c>
      <c r="M61" s="89">
        <v>8.6614173228346455E-2</v>
      </c>
    </row>
    <row r="62" spans="1:13">
      <c r="A62" s="25" t="s">
        <v>1</v>
      </c>
      <c r="B62" s="53">
        <v>30</v>
      </c>
      <c r="C62" s="97">
        <v>7.7841203943954333E-3</v>
      </c>
      <c r="D62" s="98">
        <v>-0.49152542372881358</v>
      </c>
      <c r="E62" s="89">
        <v>0.42857142857142855</v>
      </c>
      <c r="F62" s="24"/>
      <c r="G62" s="53">
        <v>622</v>
      </c>
      <c r="H62" s="97">
        <v>1.0381373612617876E-2</v>
      </c>
      <c r="I62" s="89">
        <v>-0.17724867724867724</v>
      </c>
      <c r="J62" s="24"/>
      <c r="K62" s="53">
        <v>622</v>
      </c>
      <c r="L62" s="89">
        <v>1.0381373612617876E-2</v>
      </c>
      <c r="M62" s="89">
        <v>-0.17724867724867724</v>
      </c>
    </row>
    <row r="63" spans="1:13">
      <c r="A63" s="25" t="s">
        <v>2</v>
      </c>
      <c r="B63" s="53">
        <v>11</v>
      </c>
      <c r="C63" s="97">
        <v>2.854177477944992E-3</v>
      </c>
      <c r="D63" s="98">
        <v>0.83333333333333337</v>
      </c>
      <c r="E63" s="89">
        <v>1.2</v>
      </c>
      <c r="F63" s="24"/>
      <c r="G63" s="53">
        <v>127</v>
      </c>
      <c r="H63" s="97">
        <v>2.1196695318367689E-3</v>
      </c>
      <c r="I63" s="89">
        <v>-0.66402116402116407</v>
      </c>
      <c r="J63" s="24"/>
      <c r="K63" s="53">
        <v>127</v>
      </c>
      <c r="L63" s="89">
        <v>2.1196695318367689E-3</v>
      </c>
      <c r="M63" s="89">
        <v>-0.66402116402116407</v>
      </c>
    </row>
    <row r="64" spans="1:13">
      <c r="A64" s="25" t="s">
        <v>269</v>
      </c>
      <c r="B64" s="53">
        <v>13</v>
      </c>
      <c r="C64" s="97">
        <v>3.3731188375713543E-3</v>
      </c>
      <c r="D64" s="98">
        <v>12</v>
      </c>
      <c r="E64" s="89">
        <v>2.25</v>
      </c>
      <c r="F64" s="24"/>
      <c r="G64" s="53">
        <v>93</v>
      </c>
      <c r="H64" s="97">
        <v>1.5521989485103897E-3</v>
      </c>
      <c r="I64" s="89">
        <v>0.6607142857142857</v>
      </c>
      <c r="J64" s="24"/>
      <c r="K64" s="53">
        <v>93</v>
      </c>
      <c r="L64" s="89">
        <v>1.5521989485103897E-3</v>
      </c>
      <c r="M64" s="89">
        <v>0.6607142857142857</v>
      </c>
    </row>
    <row r="65" spans="1:13">
      <c r="A65" s="25" t="s">
        <v>270</v>
      </c>
      <c r="B65" s="53">
        <v>3</v>
      </c>
      <c r="C65" s="97">
        <v>7.7841203943954335E-4</v>
      </c>
      <c r="D65" s="98">
        <v>-0.75</v>
      </c>
      <c r="E65" s="89">
        <v>0</v>
      </c>
      <c r="F65" s="24"/>
      <c r="G65" s="53">
        <v>124</v>
      </c>
      <c r="H65" s="97">
        <v>2.069598598013853E-3</v>
      </c>
      <c r="I65" s="89">
        <v>1.6393442622950821E-2</v>
      </c>
      <c r="J65" s="24"/>
      <c r="K65" s="53">
        <v>124</v>
      </c>
      <c r="L65" s="89">
        <v>2.069598598013853E-3</v>
      </c>
      <c r="M65" s="89">
        <v>1.6393442622950821E-2</v>
      </c>
    </row>
    <row r="66" spans="1:13">
      <c r="A66" s="25" t="s">
        <v>271</v>
      </c>
      <c r="B66" s="53">
        <v>1</v>
      </c>
      <c r="C66" s="97">
        <v>2.594706798131811E-4</v>
      </c>
      <c r="D66" s="98">
        <v>-0.98750000000000004</v>
      </c>
      <c r="E66" s="89">
        <v>-0.97872340425531912</v>
      </c>
      <c r="F66" s="24"/>
      <c r="G66" s="53">
        <v>415</v>
      </c>
      <c r="H66" s="97">
        <v>6.9264791788366852E-3</v>
      </c>
      <c r="I66" s="89">
        <v>4.2713567839195977E-2</v>
      </c>
      <c r="J66" s="24"/>
      <c r="K66" s="53">
        <v>415</v>
      </c>
      <c r="L66" s="89">
        <v>6.9264791788366852E-3</v>
      </c>
      <c r="M66" s="89">
        <v>4.2713567839195977E-2</v>
      </c>
    </row>
    <row r="67" spans="1:13">
      <c r="A67" s="25" t="s">
        <v>272</v>
      </c>
      <c r="B67" s="53">
        <v>11</v>
      </c>
      <c r="C67" s="97">
        <v>2.854177477944992E-3</v>
      </c>
      <c r="D67" s="98">
        <v>-0.26666666666666666</v>
      </c>
      <c r="E67" s="89">
        <v>-0.35294117647058826</v>
      </c>
      <c r="F67" s="24"/>
      <c r="G67" s="53">
        <v>229</v>
      </c>
      <c r="H67" s="97">
        <v>3.8220812818159059E-3</v>
      </c>
      <c r="I67" s="89">
        <v>-0.303951367781155</v>
      </c>
      <c r="J67" s="24"/>
      <c r="K67" s="53">
        <v>229</v>
      </c>
      <c r="L67" s="89">
        <v>3.8220812818159059E-3</v>
      </c>
      <c r="M67" s="89">
        <v>-0.303951367781155</v>
      </c>
    </row>
    <row r="68" spans="1:13">
      <c r="A68" s="25" t="s">
        <v>78</v>
      </c>
      <c r="B68" s="53">
        <v>58</v>
      </c>
      <c r="C68" s="97">
        <v>1.5049299429164505E-2</v>
      </c>
      <c r="D68" s="98">
        <v>-0.67231638418079098</v>
      </c>
      <c r="E68" s="89">
        <v>-0.35555555555555557</v>
      </c>
      <c r="F68" s="24"/>
      <c r="G68" s="53">
        <v>1423</v>
      </c>
      <c r="H68" s="97">
        <v>2.3750312943336394E-2</v>
      </c>
      <c r="I68" s="89">
        <v>1.2811387900355872E-2</v>
      </c>
      <c r="J68" s="24"/>
      <c r="K68" s="53">
        <v>1423</v>
      </c>
      <c r="L68" s="89">
        <v>2.3750312943336394E-2</v>
      </c>
      <c r="M68" s="89">
        <v>1.2811387900355872E-2</v>
      </c>
    </row>
    <row r="69" spans="1:13">
      <c r="A69" s="25" t="s">
        <v>79</v>
      </c>
      <c r="B69" s="53">
        <v>35</v>
      </c>
      <c r="C69" s="97">
        <v>9.0814737934613397E-3</v>
      </c>
      <c r="D69" s="98">
        <v>0.25</v>
      </c>
      <c r="E69" s="89">
        <v>1.0588235294117647</v>
      </c>
      <c r="F69" s="24"/>
      <c r="G69" s="53">
        <v>458</v>
      </c>
      <c r="H69" s="97">
        <v>7.6441625636318117E-3</v>
      </c>
      <c r="I69" s="89">
        <v>3.1531531531531529E-2</v>
      </c>
      <c r="J69" s="24"/>
      <c r="K69" s="53">
        <v>458</v>
      </c>
      <c r="L69" s="89">
        <v>7.6441625636318117E-3</v>
      </c>
      <c r="M69" s="89">
        <v>3.1531531531531529E-2</v>
      </c>
    </row>
    <row r="70" spans="1:13">
      <c r="A70" s="25" t="s">
        <v>80</v>
      </c>
      <c r="B70" s="53">
        <v>41</v>
      </c>
      <c r="C70" s="97">
        <v>1.0638297872340425E-2</v>
      </c>
      <c r="D70" s="98">
        <v>-2.3809523809523808E-2</v>
      </c>
      <c r="E70" s="89">
        <v>0.17142857142857143</v>
      </c>
      <c r="F70" s="24"/>
      <c r="G70" s="53">
        <v>949</v>
      </c>
      <c r="H70" s="97">
        <v>1.5839105399315698E-2</v>
      </c>
      <c r="I70" s="89">
        <v>0.16014669926650366</v>
      </c>
      <c r="J70" s="24"/>
      <c r="K70" s="53">
        <v>949</v>
      </c>
      <c r="L70" s="89">
        <v>1.5839105399315698E-2</v>
      </c>
      <c r="M70" s="89">
        <v>0.16014669926650366</v>
      </c>
    </row>
    <row r="71" spans="1:13">
      <c r="A71" s="25" t="s">
        <v>81</v>
      </c>
      <c r="B71" s="53">
        <v>23</v>
      </c>
      <c r="C71" s="97">
        <v>5.9678256357031658E-3</v>
      </c>
      <c r="D71" s="98">
        <v>0.53333333333333333</v>
      </c>
      <c r="E71" s="89">
        <v>-0.08</v>
      </c>
      <c r="F71" s="24"/>
      <c r="G71" s="53">
        <v>223</v>
      </c>
      <c r="H71" s="97">
        <v>3.7219394141700742E-3</v>
      </c>
      <c r="I71" s="89">
        <v>-7.0833333333333331E-2</v>
      </c>
      <c r="J71" s="24"/>
      <c r="K71" s="53">
        <v>223</v>
      </c>
      <c r="L71" s="89">
        <v>3.7219394141700742E-3</v>
      </c>
      <c r="M71" s="89">
        <v>-7.0833333333333331E-2</v>
      </c>
    </row>
    <row r="72" spans="1:13">
      <c r="A72" s="25" t="s">
        <v>82</v>
      </c>
      <c r="B72" s="53">
        <v>11</v>
      </c>
      <c r="C72" s="97">
        <v>2.854177477944992E-3</v>
      </c>
      <c r="D72" s="98">
        <v>-0.75555555555555554</v>
      </c>
      <c r="E72" s="89">
        <v>0.375</v>
      </c>
      <c r="F72" s="24"/>
      <c r="G72" s="53">
        <v>479</v>
      </c>
      <c r="H72" s="97">
        <v>7.9946591003922218E-3</v>
      </c>
      <c r="I72" s="89">
        <v>-0.14311270125223613</v>
      </c>
      <c r="J72" s="24"/>
      <c r="K72" s="53">
        <v>479</v>
      </c>
      <c r="L72" s="89">
        <v>7.9946591003922218E-3</v>
      </c>
      <c r="M72" s="89">
        <v>-0.14311270125223613</v>
      </c>
    </row>
    <row r="73" spans="1:13">
      <c r="A73" s="25" t="s">
        <v>83</v>
      </c>
      <c r="B73" s="53">
        <v>17</v>
      </c>
      <c r="C73" s="97">
        <v>4.4110015568240785E-3</v>
      </c>
      <c r="D73" s="98">
        <v>-0.66</v>
      </c>
      <c r="E73" s="89">
        <v>-0.5</v>
      </c>
      <c r="F73" s="24"/>
      <c r="G73" s="53">
        <v>743</v>
      </c>
      <c r="H73" s="97">
        <v>1.2400901276808813E-2</v>
      </c>
      <c r="I73" s="89">
        <v>2.4827586206896551E-2</v>
      </c>
      <c r="J73" s="24"/>
      <c r="K73" s="53">
        <v>743</v>
      </c>
      <c r="L73" s="89">
        <v>1.2400901276808813E-2</v>
      </c>
      <c r="M73" s="89">
        <v>2.4827586206896551E-2</v>
      </c>
    </row>
    <row r="74" spans="1:13">
      <c r="A74" s="25" t="s">
        <v>84</v>
      </c>
      <c r="B74" s="53">
        <v>0</v>
      </c>
      <c r="C74" s="97">
        <v>0</v>
      </c>
      <c r="D74" s="98">
        <v>-1</v>
      </c>
      <c r="E74" s="89" t="s">
        <v>64</v>
      </c>
      <c r="F74" s="24"/>
      <c r="G74" s="53">
        <v>12</v>
      </c>
      <c r="H74" s="97">
        <v>2.0028373529166319E-4</v>
      </c>
      <c r="I74" s="89">
        <v>-0.625</v>
      </c>
      <c r="J74" s="24"/>
      <c r="K74" s="53">
        <v>12</v>
      </c>
      <c r="L74" s="89">
        <v>2.0028373529166319E-4</v>
      </c>
      <c r="M74" s="89">
        <v>-0.625</v>
      </c>
    </row>
    <row r="75" spans="1:13">
      <c r="A75" s="25" t="s">
        <v>85</v>
      </c>
      <c r="B75" s="53">
        <v>7</v>
      </c>
      <c r="C75" s="97">
        <v>1.8162947586922678E-3</v>
      </c>
      <c r="D75" s="98">
        <v>-0.46153846153846156</v>
      </c>
      <c r="E75" s="89">
        <v>-0.36363636363636365</v>
      </c>
      <c r="F75" s="24"/>
      <c r="G75" s="53">
        <v>241</v>
      </c>
      <c r="H75" s="97">
        <v>4.0223650171075688E-3</v>
      </c>
      <c r="I75" s="89">
        <v>-0.24687500000000001</v>
      </c>
      <c r="J75" s="24"/>
      <c r="K75" s="53">
        <v>241</v>
      </c>
      <c r="L75" s="89">
        <v>4.0223650171075688E-3</v>
      </c>
      <c r="M75" s="89">
        <v>-0.24687500000000001</v>
      </c>
    </row>
    <row r="76" spans="1:13">
      <c r="A76" s="25" t="s">
        <v>86</v>
      </c>
      <c r="B76" s="53">
        <v>130</v>
      </c>
      <c r="C76" s="97">
        <v>3.3731188375713546E-2</v>
      </c>
      <c r="D76" s="98">
        <v>-0.48818897637795278</v>
      </c>
      <c r="E76" s="89">
        <v>-0.5859872611464968</v>
      </c>
      <c r="F76" s="24"/>
      <c r="G76" s="53">
        <v>4906</v>
      </c>
      <c r="H76" s="97">
        <v>8.1882667111741636E-2</v>
      </c>
      <c r="I76" s="89">
        <v>-0.325171939477304</v>
      </c>
      <c r="J76" s="24"/>
      <c r="K76" s="53">
        <v>4906</v>
      </c>
      <c r="L76" s="89">
        <v>8.1882667111741636E-2</v>
      </c>
      <c r="M76" s="89">
        <v>-0.325171939477304</v>
      </c>
    </row>
    <row r="77" spans="1:13">
      <c r="A77" s="25" t="s">
        <v>87</v>
      </c>
      <c r="B77" s="53">
        <v>70</v>
      </c>
      <c r="C77" s="97">
        <v>1.8162947586922679E-2</v>
      </c>
      <c r="D77" s="98">
        <v>1.2580645161290323</v>
      </c>
      <c r="E77" s="89">
        <v>1.3333333333333333</v>
      </c>
      <c r="F77" s="24"/>
      <c r="G77" s="53">
        <v>301</v>
      </c>
      <c r="H77" s="97">
        <v>5.0237836935658848E-3</v>
      </c>
      <c r="I77" s="89">
        <v>1.2803030303030303</v>
      </c>
      <c r="J77" s="24"/>
      <c r="K77" s="53">
        <v>301</v>
      </c>
      <c r="L77" s="89">
        <v>5.0237836935658848E-3</v>
      </c>
      <c r="M77" s="89">
        <v>1.2803030303030303</v>
      </c>
    </row>
    <row r="78" spans="1:13">
      <c r="A78" s="25" t="s">
        <v>88</v>
      </c>
      <c r="B78" s="53">
        <v>6</v>
      </c>
      <c r="C78" s="97">
        <v>1.5568240788790867E-3</v>
      </c>
      <c r="D78" s="98">
        <v>-0.4</v>
      </c>
      <c r="E78" s="89">
        <v>-0.6</v>
      </c>
      <c r="F78" s="24"/>
      <c r="G78" s="53">
        <v>339</v>
      </c>
      <c r="H78" s="97">
        <v>5.6580155219894852E-3</v>
      </c>
      <c r="I78" s="89">
        <v>-0.31237322515212984</v>
      </c>
      <c r="J78" s="24"/>
      <c r="K78" s="53">
        <v>339</v>
      </c>
      <c r="L78" s="89">
        <v>5.6580155219894852E-3</v>
      </c>
      <c r="M78" s="89">
        <v>-0.31237322515212984</v>
      </c>
    </row>
    <row r="79" spans="1:13">
      <c r="A79" s="25" t="s">
        <v>89</v>
      </c>
      <c r="B79" s="53">
        <v>101</v>
      </c>
      <c r="C79" s="97">
        <v>2.6206538661131294E-2</v>
      </c>
      <c r="D79" s="98">
        <v>-0.51442307692307687</v>
      </c>
      <c r="E79" s="89">
        <v>-0.36477987421383645</v>
      </c>
      <c r="F79" s="24"/>
      <c r="G79" s="53">
        <v>2615</v>
      </c>
      <c r="H79" s="97">
        <v>4.364516398230827E-2</v>
      </c>
      <c r="I79" s="89">
        <v>-3.8095238095238095E-3</v>
      </c>
      <c r="J79" s="24"/>
      <c r="K79" s="53">
        <v>2615</v>
      </c>
      <c r="L79" s="89">
        <v>4.364516398230827E-2</v>
      </c>
      <c r="M79" s="89">
        <v>-3.8095238095238095E-3</v>
      </c>
    </row>
    <row r="80" spans="1:13">
      <c r="A80" s="25" t="s">
        <v>90</v>
      </c>
      <c r="B80" s="53">
        <v>81</v>
      </c>
      <c r="C80" s="97">
        <v>2.1017125064867671E-2</v>
      </c>
      <c r="D80" s="98">
        <v>-0.42142857142857143</v>
      </c>
      <c r="E80" s="89">
        <v>-0.4</v>
      </c>
      <c r="F80" s="24"/>
      <c r="G80" s="53">
        <v>1561</v>
      </c>
      <c r="H80" s="97">
        <v>2.605357589919052E-2</v>
      </c>
      <c r="I80" s="89">
        <v>-0.32277657266811277</v>
      </c>
      <c r="J80" s="24"/>
      <c r="K80" s="53">
        <v>1561</v>
      </c>
      <c r="L80" s="89">
        <v>2.605357589919052E-2</v>
      </c>
      <c r="M80" s="89">
        <v>-0.32277657266811277</v>
      </c>
    </row>
    <row r="81" spans="1:14">
      <c r="A81" s="25" t="s">
        <v>91</v>
      </c>
      <c r="B81" s="53">
        <v>941</v>
      </c>
      <c r="C81" s="97">
        <v>0.24416190970420343</v>
      </c>
      <c r="D81" s="98">
        <v>-0.71596740114699664</v>
      </c>
      <c r="E81" s="89">
        <v>-0.64409984871406956</v>
      </c>
      <c r="F81" s="24"/>
      <c r="G81" s="53">
        <v>10760</v>
      </c>
      <c r="H81" s="97">
        <v>0.17958774931152466</v>
      </c>
      <c r="I81" s="89">
        <v>0.11491037198217802</v>
      </c>
      <c r="J81" s="24"/>
      <c r="K81" s="53">
        <v>10760</v>
      </c>
      <c r="L81" s="89">
        <v>0.17958774931152466</v>
      </c>
      <c r="M81" s="89">
        <v>0.11491037198217802</v>
      </c>
    </row>
    <row r="82" spans="1:14">
      <c r="A82" s="25" t="s">
        <v>92</v>
      </c>
      <c r="B82" s="53">
        <v>698</v>
      </c>
      <c r="C82" s="97">
        <v>0.18111053450960041</v>
      </c>
      <c r="D82" s="98">
        <v>0.18305084745762712</v>
      </c>
      <c r="E82" s="89">
        <v>-3.4578146611341634E-2</v>
      </c>
      <c r="F82" s="24"/>
      <c r="G82" s="53">
        <v>4118</v>
      </c>
      <c r="H82" s="97">
        <v>6.8730701827589086E-2</v>
      </c>
      <c r="I82" s="89">
        <v>0.11871773974463461</v>
      </c>
      <c r="J82" s="24"/>
      <c r="K82" s="53">
        <v>4118</v>
      </c>
      <c r="L82" s="89">
        <v>6.8730701827589086E-2</v>
      </c>
      <c r="M82" s="89">
        <v>0.11871773974463461</v>
      </c>
    </row>
    <row r="83" spans="1:14">
      <c r="A83" s="25" t="s">
        <v>94</v>
      </c>
      <c r="B83" s="53">
        <v>44</v>
      </c>
      <c r="C83" s="97">
        <v>1.1416709911779968E-2</v>
      </c>
      <c r="D83" s="98">
        <v>-0.27868852459016391</v>
      </c>
      <c r="E83" s="89">
        <v>-0.12</v>
      </c>
      <c r="F83" s="24"/>
      <c r="G83" s="53">
        <v>847</v>
      </c>
      <c r="H83" s="97">
        <v>1.4136693649336561E-2</v>
      </c>
      <c r="I83" s="89">
        <v>0.1963276836158192</v>
      </c>
      <c r="J83" s="24"/>
      <c r="K83" s="53">
        <v>847</v>
      </c>
      <c r="L83" s="89">
        <v>1.4136693649336561E-2</v>
      </c>
      <c r="M83" s="89">
        <v>0.1963276836158192</v>
      </c>
    </row>
    <row r="84" spans="1:14" hidden="1">
      <c r="A84" s="105" t="s">
        <v>522</v>
      </c>
      <c r="B84" s="70"/>
      <c r="C84" s="70"/>
      <c r="D84" s="105"/>
      <c r="E84" s="105"/>
      <c r="F84" s="105"/>
      <c r="G84" s="105"/>
      <c r="H84" s="105"/>
      <c r="I84" s="105"/>
      <c r="J84" s="105"/>
      <c r="K84" s="105"/>
      <c r="L84" s="105"/>
      <c r="M84" s="196" t="s">
        <v>523</v>
      </c>
    </row>
    <row r="85" spans="1:14" hidden="1">
      <c r="A85" s="46"/>
      <c r="B85" s="48"/>
      <c r="C85" s="184"/>
      <c r="D85" s="185"/>
      <c r="E85" s="186"/>
      <c r="F85" s="154"/>
      <c r="G85" s="48"/>
      <c r="H85" s="184"/>
      <c r="I85" s="186"/>
      <c r="J85" s="154"/>
      <c r="K85" s="48"/>
      <c r="L85" s="186"/>
      <c r="M85" s="186"/>
    </row>
    <row r="86" spans="1:14" s="14" customFormat="1">
      <c r="A86" s="338" t="s">
        <v>508</v>
      </c>
      <c r="B86" s="338"/>
      <c r="C86" s="338"/>
      <c r="D86" s="338"/>
      <c r="E86" s="338"/>
      <c r="F86" s="338"/>
      <c r="G86" s="338"/>
      <c r="H86" s="338"/>
      <c r="I86" s="338"/>
      <c r="J86" s="338"/>
      <c r="K86" s="338"/>
      <c r="L86" s="338"/>
      <c r="M86" s="187" t="s">
        <v>143</v>
      </c>
    </row>
    <row r="87" spans="1:14" s="14" customFormat="1">
      <c r="A87" s="19" t="s">
        <v>650</v>
      </c>
      <c r="B87" s="68"/>
      <c r="C87" s="68"/>
      <c r="D87" s="68"/>
      <c r="E87" s="68"/>
      <c r="F87" s="68"/>
      <c r="G87" s="68"/>
      <c r="H87" s="68"/>
      <c r="I87" s="68"/>
      <c r="J87" s="68"/>
      <c r="K87" s="68"/>
      <c r="L87" s="68"/>
      <c r="M87" s="20"/>
    </row>
    <row r="88" spans="1:14" s="14" customFormat="1" ht="12.75" customHeight="1">
      <c r="A88" s="93"/>
      <c r="B88" s="344" t="s">
        <v>359</v>
      </c>
      <c r="C88" s="344"/>
      <c r="D88" s="344"/>
      <c r="E88" s="344"/>
      <c r="F88" s="60"/>
      <c r="G88" s="339" t="s">
        <v>273</v>
      </c>
      <c r="H88" s="339"/>
      <c r="I88" s="339"/>
      <c r="J88" s="60"/>
      <c r="K88" s="344" t="s">
        <v>426</v>
      </c>
      <c r="L88" s="344"/>
      <c r="M88" s="344"/>
    </row>
    <row r="89" spans="1:14" ht="36" customHeight="1">
      <c r="A89" s="94" t="s">
        <v>93</v>
      </c>
      <c r="B89" s="52" t="s">
        <v>274</v>
      </c>
      <c r="C89" s="52" t="s">
        <v>254</v>
      </c>
      <c r="D89" s="52" t="s">
        <v>67</v>
      </c>
      <c r="E89" s="52" t="s">
        <v>68</v>
      </c>
      <c r="F89" s="62"/>
      <c r="G89" s="52" t="s">
        <v>274</v>
      </c>
      <c r="H89" s="52" t="s">
        <v>254</v>
      </c>
      <c r="I89" s="52" t="s">
        <v>68</v>
      </c>
      <c r="J89" s="62"/>
      <c r="K89" s="52" t="s">
        <v>274</v>
      </c>
      <c r="L89" s="52" t="s">
        <v>254</v>
      </c>
      <c r="M89" s="52" t="s">
        <v>68</v>
      </c>
      <c r="N89" s="18"/>
    </row>
    <row r="90" spans="1:14">
      <c r="A90" s="25" t="s">
        <v>95</v>
      </c>
      <c r="B90" s="53">
        <v>65</v>
      </c>
      <c r="C90" s="97">
        <v>1.6865594187856773E-2</v>
      </c>
      <c r="D90" s="98">
        <v>0.22641509433962265</v>
      </c>
      <c r="E90" s="89">
        <v>-0.15584415584415584</v>
      </c>
      <c r="F90" s="24"/>
      <c r="G90" s="53">
        <v>1357</v>
      </c>
      <c r="H90" s="97">
        <v>2.2648752399232246E-2</v>
      </c>
      <c r="I90" s="89">
        <v>-6.7353951890034361E-2</v>
      </c>
      <c r="J90" s="24"/>
      <c r="K90" s="53">
        <v>1357</v>
      </c>
      <c r="L90" s="89">
        <v>2.2648752399232246E-2</v>
      </c>
      <c r="M90" s="89">
        <v>-6.7353951890034361E-2</v>
      </c>
    </row>
    <row r="91" spans="1:14">
      <c r="A91" s="25" t="s">
        <v>96</v>
      </c>
      <c r="B91" s="53">
        <v>72</v>
      </c>
      <c r="C91" s="97">
        <v>1.8681888946549041E-2</v>
      </c>
      <c r="D91" s="98">
        <v>-0.04</v>
      </c>
      <c r="E91" s="89">
        <v>-0.36842105263157893</v>
      </c>
      <c r="F91" s="24"/>
      <c r="G91" s="53">
        <v>1483</v>
      </c>
      <c r="H91" s="97">
        <v>2.4751731619794708E-2</v>
      </c>
      <c r="I91" s="89">
        <v>-0.17150837988826817</v>
      </c>
      <c r="J91" s="24"/>
      <c r="K91" s="53">
        <v>1483</v>
      </c>
      <c r="L91" s="89">
        <v>2.4751731619794708E-2</v>
      </c>
      <c r="M91" s="89">
        <v>-0.17150837988826817</v>
      </c>
    </row>
    <row r="92" spans="1:14">
      <c r="A92" s="25" t="s">
        <v>97</v>
      </c>
      <c r="B92" s="53">
        <v>2</v>
      </c>
      <c r="C92" s="97">
        <v>5.189413596263622E-4</v>
      </c>
      <c r="D92" s="98">
        <v>0</v>
      </c>
      <c r="E92" s="89">
        <v>-0.5</v>
      </c>
      <c r="F92" s="24"/>
      <c r="G92" s="53">
        <v>52</v>
      </c>
      <c r="H92" s="97">
        <v>8.6789618626387384E-4</v>
      </c>
      <c r="I92" s="89">
        <v>-0.48</v>
      </c>
      <c r="J92" s="24"/>
      <c r="K92" s="53">
        <v>52</v>
      </c>
      <c r="L92" s="89">
        <v>8.6789618626387384E-4</v>
      </c>
      <c r="M92" s="89">
        <v>-0.48</v>
      </c>
    </row>
    <row r="93" spans="1:14">
      <c r="A93" s="25" t="s">
        <v>98</v>
      </c>
      <c r="B93" s="53">
        <v>0</v>
      </c>
      <c r="C93" s="97">
        <v>0</v>
      </c>
      <c r="D93" s="98">
        <v>-1</v>
      </c>
      <c r="E93" s="89">
        <v>-1</v>
      </c>
      <c r="F93" s="24"/>
      <c r="G93" s="53">
        <v>166</v>
      </c>
      <c r="H93" s="97">
        <v>2.770591671534674E-3</v>
      </c>
      <c r="I93" s="89">
        <v>0.30708661417322836</v>
      </c>
      <c r="J93" s="24"/>
      <c r="K93" s="53">
        <v>166</v>
      </c>
      <c r="L93" s="89">
        <v>2.770591671534674E-3</v>
      </c>
      <c r="M93" s="89">
        <v>0.30708661417322836</v>
      </c>
    </row>
    <row r="94" spans="1:14">
      <c r="A94" s="25" t="s">
        <v>99</v>
      </c>
      <c r="B94" s="53">
        <v>1</v>
      </c>
      <c r="C94" s="97">
        <v>2.594706798131811E-4</v>
      </c>
      <c r="D94" s="98" t="s">
        <v>64</v>
      </c>
      <c r="E94" s="89" t="s">
        <v>64</v>
      </c>
      <c r="F94" s="24"/>
      <c r="G94" s="53">
        <v>7</v>
      </c>
      <c r="H94" s="97">
        <v>1.1683217892013687E-4</v>
      </c>
      <c r="I94" s="89">
        <v>-0.8571428571428571</v>
      </c>
      <c r="J94" s="24"/>
      <c r="K94" s="53">
        <v>7</v>
      </c>
      <c r="L94" s="89">
        <v>1.1683217892013687E-4</v>
      </c>
      <c r="M94" s="89">
        <v>-0.8571428571428571</v>
      </c>
    </row>
    <row r="95" spans="1:14">
      <c r="A95" s="25" t="s">
        <v>100</v>
      </c>
      <c r="B95" s="53">
        <v>224</v>
      </c>
      <c r="C95" s="97">
        <v>5.8121432278152571E-2</v>
      </c>
      <c r="D95" s="98">
        <v>-0.45365853658536587</v>
      </c>
      <c r="E95" s="89">
        <v>4.0909090909090908</v>
      </c>
      <c r="F95" s="24"/>
      <c r="G95" s="53">
        <v>1629</v>
      </c>
      <c r="H95" s="97">
        <v>2.7188517065843278E-2</v>
      </c>
      <c r="I95" s="89">
        <v>0.8180803571428571</v>
      </c>
      <c r="J95" s="24"/>
      <c r="K95" s="53">
        <v>1629</v>
      </c>
      <c r="L95" s="89">
        <v>2.7188517065843278E-2</v>
      </c>
      <c r="M95" s="89">
        <v>0.8180803571428571</v>
      </c>
    </row>
    <row r="96" spans="1:14">
      <c r="A96" s="25" t="s">
        <v>101</v>
      </c>
      <c r="B96" s="53">
        <v>10</v>
      </c>
      <c r="C96" s="97">
        <v>2.5947067981318111E-3</v>
      </c>
      <c r="D96" s="98">
        <v>-0.77777777777777779</v>
      </c>
      <c r="E96" s="89">
        <v>-0.62962962962962965</v>
      </c>
      <c r="F96" s="24"/>
      <c r="G96" s="53">
        <v>675</v>
      </c>
      <c r="H96" s="97">
        <v>1.1265960110156055E-2</v>
      </c>
      <c r="I96" s="89">
        <v>0.11386138613861387</v>
      </c>
      <c r="J96" s="24"/>
      <c r="K96" s="53">
        <v>675</v>
      </c>
      <c r="L96" s="89">
        <v>1.1265960110156055E-2</v>
      </c>
      <c r="M96" s="89">
        <v>0.11386138613861387</v>
      </c>
    </row>
    <row r="97" spans="1:16">
      <c r="A97" s="25" t="s">
        <v>102</v>
      </c>
      <c r="B97" s="53">
        <v>4</v>
      </c>
      <c r="C97" s="97">
        <v>1.0378827192527244E-3</v>
      </c>
      <c r="D97" s="98">
        <v>-0.5</v>
      </c>
      <c r="E97" s="89">
        <v>-0.33333333333333331</v>
      </c>
      <c r="F97" s="24"/>
      <c r="G97" s="53">
        <v>91</v>
      </c>
      <c r="H97" s="97">
        <v>1.5188183259617792E-3</v>
      </c>
      <c r="I97" s="89">
        <v>-0.16513761467889909</v>
      </c>
      <c r="J97" s="24"/>
      <c r="K97" s="53">
        <v>91</v>
      </c>
      <c r="L97" s="89">
        <v>1.5188183259617792E-3</v>
      </c>
      <c r="M97" s="89">
        <v>-0.16513761467889909</v>
      </c>
    </row>
    <row r="98" spans="1:16">
      <c r="A98" s="25" t="s">
        <v>103</v>
      </c>
      <c r="B98" s="53">
        <v>59</v>
      </c>
      <c r="C98" s="97">
        <v>1.5308770108977686E-2</v>
      </c>
      <c r="D98" s="98">
        <v>-0.562962962962963</v>
      </c>
      <c r="E98" s="89">
        <v>-0.51239669421487599</v>
      </c>
      <c r="F98" s="24"/>
      <c r="G98" s="53">
        <v>1150</v>
      </c>
      <c r="H98" s="97">
        <v>1.9193857965451054E-2</v>
      </c>
      <c r="I98" s="89">
        <v>5.244755244755245E-3</v>
      </c>
      <c r="J98" s="24"/>
      <c r="K98" s="53">
        <v>1150</v>
      </c>
      <c r="L98" s="89">
        <v>1.9193857965451054E-2</v>
      </c>
      <c r="M98" s="89">
        <v>5.244755244755245E-3</v>
      </c>
    </row>
    <row r="99" spans="1:16">
      <c r="A99" s="25" t="s">
        <v>334</v>
      </c>
      <c r="B99" s="53">
        <v>104</v>
      </c>
      <c r="C99" s="97">
        <v>2.6984950700570835E-2</v>
      </c>
      <c r="D99" s="98">
        <v>4.4736842105263159</v>
      </c>
      <c r="E99" s="89">
        <v>19.8</v>
      </c>
      <c r="F99" s="24"/>
      <c r="G99" s="53">
        <v>286</v>
      </c>
      <c r="H99" s="97">
        <v>4.7734290244513056E-3</v>
      </c>
      <c r="I99" s="89">
        <v>0.66279069767441856</v>
      </c>
      <c r="J99" s="24"/>
      <c r="K99" s="53">
        <v>286</v>
      </c>
      <c r="L99" s="89">
        <v>4.7734290244513056E-3</v>
      </c>
      <c r="M99" s="89">
        <v>0.66279069767441856</v>
      </c>
    </row>
    <row r="100" spans="1:16">
      <c r="A100" s="25" t="s">
        <v>335</v>
      </c>
      <c r="B100" s="53">
        <v>0</v>
      </c>
      <c r="C100" s="97">
        <v>0</v>
      </c>
      <c r="D100" s="98" t="s">
        <v>64</v>
      </c>
      <c r="E100" s="89" t="s">
        <v>64</v>
      </c>
      <c r="F100" s="24"/>
      <c r="G100" s="53">
        <v>0</v>
      </c>
      <c r="H100" s="97">
        <v>0</v>
      </c>
      <c r="I100" s="89" t="s">
        <v>64</v>
      </c>
      <c r="J100" s="24"/>
      <c r="K100" s="53">
        <v>0</v>
      </c>
      <c r="L100" s="89">
        <v>0</v>
      </c>
      <c r="M100" s="89" t="s">
        <v>64</v>
      </c>
    </row>
    <row r="101" spans="1:16">
      <c r="A101" s="43" t="s">
        <v>326</v>
      </c>
      <c r="B101" s="53">
        <v>0</v>
      </c>
      <c r="C101" s="101">
        <v>0</v>
      </c>
      <c r="D101" s="98" t="s">
        <v>64</v>
      </c>
      <c r="E101" s="89" t="s">
        <v>64</v>
      </c>
      <c r="F101" s="45"/>
      <c r="G101" s="53">
        <v>2</v>
      </c>
      <c r="H101" s="101">
        <v>3.3380622548610531E-5</v>
      </c>
      <c r="I101" s="89">
        <v>0</v>
      </c>
      <c r="J101" s="45"/>
      <c r="K101" s="53">
        <v>2</v>
      </c>
      <c r="L101" s="102">
        <v>3.3380622548610531E-5</v>
      </c>
      <c r="M101" s="89">
        <v>0</v>
      </c>
    </row>
    <row r="102" spans="1:16">
      <c r="A102" s="108" t="s">
        <v>263</v>
      </c>
      <c r="B102" s="109">
        <v>3854</v>
      </c>
      <c r="C102" s="110">
        <v>1.0000000000000002</v>
      </c>
      <c r="D102" s="111">
        <v>-0.48804463336875664</v>
      </c>
      <c r="E102" s="112">
        <v>-0.37404580152671757</v>
      </c>
      <c r="F102" s="108"/>
      <c r="G102" s="109">
        <v>59915</v>
      </c>
      <c r="H102" s="110">
        <v>1.0000000000000002</v>
      </c>
      <c r="I102" s="112">
        <v>-8.1565393341100009E-2</v>
      </c>
      <c r="J102" s="108"/>
      <c r="K102" s="109">
        <v>59915</v>
      </c>
      <c r="L102" s="112">
        <v>1.0000000000000002</v>
      </c>
      <c r="M102" s="112">
        <v>-8.1565393341100009E-2</v>
      </c>
    </row>
    <row r="103" spans="1:16">
      <c r="A103" s="117"/>
      <c r="B103" s="118"/>
      <c r="C103" s="119"/>
      <c r="D103" s="120"/>
      <c r="E103" s="121"/>
      <c r="F103" s="117"/>
      <c r="G103" s="118"/>
      <c r="H103" s="119"/>
      <c r="I103" s="121"/>
      <c r="J103" s="117"/>
      <c r="K103" s="118"/>
      <c r="L103" s="121"/>
      <c r="M103" s="121"/>
    </row>
    <row r="104" spans="1:16">
      <c r="A104" s="33" t="s">
        <v>395</v>
      </c>
      <c r="B104" s="55">
        <v>16</v>
      </c>
      <c r="C104" s="103">
        <v>4.1515308770108976E-3</v>
      </c>
      <c r="D104" s="103">
        <v>-0.84615384615384615</v>
      </c>
      <c r="E104" s="104">
        <v>-0.76119402985074625</v>
      </c>
      <c r="F104" s="33"/>
      <c r="G104" s="55">
        <v>900</v>
      </c>
      <c r="H104" s="103">
        <v>1.502128014687474E-2</v>
      </c>
      <c r="I104" s="104">
        <v>2.6225769669327253E-2</v>
      </c>
      <c r="J104" s="33"/>
      <c r="K104" s="55">
        <v>900</v>
      </c>
      <c r="L104" s="104">
        <v>1.502128014687474E-2</v>
      </c>
      <c r="M104" s="104">
        <v>2.6225769669327253E-2</v>
      </c>
    </row>
    <row r="105" spans="1:16">
      <c r="A105" s="25" t="s">
        <v>396</v>
      </c>
      <c r="B105" s="53">
        <v>163</v>
      </c>
      <c r="C105" s="97">
        <v>4.2293720809548518E-2</v>
      </c>
      <c r="D105" s="97">
        <v>-0.53025936599423629</v>
      </c>
      <c r="E105" s="89">
        <v>0.11643835616438356</v>
      </c>
      <c r="F105" s="25"/>
      <c r="G105" s="53">
        <v>3956</v>
      </c>
      <c r="H105" s="97">
        <v>6.6026871401151627E-2</v>
      </c>
      <c r="I105" s="89">
        <v>-0.24733637747336376</v>
      </c>
      <c r="J105" s="25"/>
      <c r="K105" s="53">
        <v>3956</v>
      </c>
      <c r="L105" s="89">
        <v>6.6026871401151627E-2</v>
      </c>
      <c r="M105" s="89">
        <v>-0.24733637747336376</v>
      </c>
    </row>
    <row r="106" spans="1:16">
      <c r="A106" s="25" t="s">
        <v>397</v>
      </c>
      <c r="B106" s="53">
        <v>167</v>
      </c>
      <c r="C106" s="97">
        <v>4.3331603528801242E-2</v>
      </c>
      <c r="D106" s="97">
        <v>-0.32113821138211385</v>
      </c>
      <c r="E106" s="89">
        <v>3.7267080745341616E-2</v>
      </c>
      <c r="F106" s="25"/>
      <c r="G106" s="53">
        <v>4029</v>
      </c>
      <c r="H106" s="97">
        <v>6.7245264124175919E-2</v>
      </c>
      <c r="I106" s="89">
        <v>-0.16927835051546392</v>
      </c>
      <c r="J106" s="25"/>
      <c r="K106" s="53">
        <v>4029</v>
      </c>
      <c r="L106" s="89">
        <v>6.7245264124175919E-2</v>
      </c>
      <c r="M106" s="89">
        <v>-0.16927835051546392</v>
      </c>
    </row>
    <row r="107" spans="1:16">
      <c r="A107" s="25" t="s">
        <v>398</v>
      </c>
      <c r="B107" s="53">
        <v>3503</v>
      </c>
      <c r="C107" s="97">
        <v>0.90892579138557339</v>
      </c>
      <c r="D107" s="97">
        <v>-0.48598679383712401</v>
      </c>
      <c r="E107" s="89">
        <v>-0.3931046431046431</v>
      </c>
      <c r="F107" s="25"/>
      <c r="G107" s="53">
        <v>50797</v>
      </c>
      <c r="H107" s="97">
        <v>0.84781774180088454</v>
      </c>
      <c r="I107" s="89">
        <v>-6.0376241652947596E-2</v>
      </c>
      <c r="J107" s="25"/>
      <c r="K107" s="53">
        <v>50797</v>
      </c>
      <c r="L107" s="89">
        <v>0.84781774180088454</v>
      </c>
      <c r="M107" s="89">
        <v>-6.0376241652947596E-2</v>
      </c>
    </row>
    <row r="108" spans="1:16">
      <c r="A108" s="30" t="s">
        <v>347</v>
      </c>
      <c r="B108" s="54">
        <v>5</v>
      </c>
      <c r="C108" s="99">
        <v>1.2973533990659055E-3</v>
      </c>
      <c r="D108" s="99">
        <v>-0.6875</v>
      </c>
      <c r="E108" s="100">
        <v>-0.54545454545454541</v>
      </c>
      <c r="F108" s="30"/>
      <c r="G108" s="54">
        <v>233</v>
      </c>
      <c r="H108" s="99">
        <v>3.8888425269131268E-3</v>
      </c>
      <c r="I108" s="100">
        <v>0.21354166666666666</v>
      </c>
      <c r="J108" s="30"/>
      <c r="K108" s="54">
        <v>233</v>
      </c>
      <c r="L108" s="100">
        <v>3.8888425269131268E-3</v>
      </c>
      <c r="M108" s="100">
        <v>0.21354166666666666</v>
      </c>
    </row>
    <row r="109" spans="1:16">
      <c r="A109" s="239" t="s">
        <v>457</v>
      </c>
      <c r="B109" s="199"/>
      <c r="C109" s="153"/>
      <c r="D109" s="153"/>
      <c r="E109" s="153"/>
      <c r="F109" s="154"/>
      <c r="G109" s="48"/>
      <c r="H109" s="153"/>
      <c r="I109" s="153"/>
      <c r="J109" s="154"/>
      <c r="K109" s="48"/>
      <c r="L109" s="153"/>
      <c r="M109" s="153"/>
      <c r="N109" s="63"/>
    </row>
    <row r="112" spans="1:16" ht="20.25" customHeight="1">
      <c r="A112" s="340" t="s">
        <v>602</v>
      </c>
      <c r="B112" s="340"/>
      <c r="C112" s="340"/>
      <c r="D112" s="340"/>
      <c r="E112" s="340"/>
      <c r="F112" s="340"/>
      <c r="G112" s="340"/>
      <c r="H112" s="340"/>
      <c r="I112" s="340"/>
      <c r="J112" s="340"/>
      <c r="K112" s="340"/>
      <c r="L112" s="340"/>
      <c r="M112" s="340"/>
      <c r="N112" s="238"/>
      <c r="O112" s="238"/>
      <c r="P112" s="238"/>
    </row>
  </sheetData>
  <mergeCells count="9">
    <mergeCell ref="A112:M112"/>
    <mergeCell ref="B88:E88"/>
    <mergeCell ref="G88:I88"/>
    <mergeCell ref="K88:M88"/>
    <mergeCell ref="A3:M3"/>
    <mergeCell ref="A86:L86"/>
    <mergeCell ref="B5:E5"/>
    <mergeCell ref="G5:I5"/>
    <mergeCell ref="K5:M5"/>
  </mergeCells>
  <phoneticPr fontId="3" type="noConversion"/>
  <pageMargins left="0.39370078740157483" right="0.51181102362204722" top="0.59055118110236227" bottom="0.59055118110236227" header="0" footer="0.19685039370078741"/>
  <pageSetup paperSize="9" scale="70" orientation="portrait" horizontalDpi="300" verticalDpi="300" r:id="rId1"/>
  <headerFooter alignWithMargins="0">
    <oddFooter>&amp;C&amp;"GarmdITC BkCn BT,Normal"&amp;P</oddFooter>
  </headerFooter>
  <rowBreaks count="1" manualBreakCount="1">
    <brk id="85"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dimension ref="A1:P84"/>
  <sheetViews>
    <sheetView showGridLines="0" topLeftCell="A3" zoomScaleNormal="100" zoomScaleSheetLayoutView="100" workbookViewId="0">
      <selection activeCell="A4" sqref="A4"/>
    </sheetView>
  </sheetViews>
  <sheetFormatPr defaultColWidth="11.42578125" defaultRowHeight="11.25"/>
  <cols>
    <col min="1" max="1" width="41.7109375" style="16" customWidth="1"/>
    <col min="2" max="2" width="9.85546875" style="16" bestFit="1" customWidth="1"/>
    <col min="3" max="3" width="7.7109375" style="16" bestFit="1" customWidth="1"/>
    <col min="4" max="5" width="11.5703125" style="16" customWidth="1"/>
    <col min="6" max="6" width="0.85546875" style="16" customWidth="1"/>
    <col min="7" max="7" width="10.5703125" style="16" customWidth="1"/>
    <col min="8" max="8" width="7.7109375" style="16" bestFit="1" customWidth="1"/>
    <col min="9" max="9" width="12" style="16" customWidth="1"/>
    <col min="10" max="10" width="1" style="16" customWidth="1"/>
    <col min="11" max="11" width="10.7109375" style="16" bestFit="1" customWidth="1"/>
    <col min="12" max="12" width="7.7109375" style="16" bestFit="1" customWidth="1"/>
    <col min="13" max="16384" width="11.42578125" style="16"/>
  </cols>
  <sheetData>
    <row r="1" spans="1:14" hidden="1">
      <c r="A1" s="105" t="s">
        <v>522</v>
      </c>
      <c r="B1" s="70"/>
      <c r="C1" s="70"/>
      <c r="D1" s="105"/>
      <c r="E1" s="105"/>
      <c r="F1" s="105"/>
      <c r="G1" s="105"/>
      <c r="H1" s="105"/>
      <c r="I1" s="105"/>
      <c r="J1" s="105"/>
      <c r="K1" s="105"/>
      <c r="L1" s="105"/>
      <c r="M1" s="196" t="s">
        <v>523</v>
      </c>
    </row>
    <row r="2" spans="1:14" s="13" customFormat="1" hidden="1">
      <c r="A2" s="12"/>
      <c r="B2" s="12"/>
      <c r="K2" s="59"/>
      <c r="L2" s="59"/>
    </row>
    <row r="3" spans="1:14" s="14" customFormat="1">
      <c r="A3" s="338" t="s">
        <v>559</v>
      </c>
      <c r="B3" s="338"/>
      <c r="C3" s="338"/>
      <c r="D3" s="338"/>
      <c r="E3" s="338"/>
      <c r="F3" s="338"/>
      <c r="G3" s="338"/>
      <c r="H3" s="338"/>
      <c r="I3" s="338"/>
      <c r="J3" s="338"/>
      <c r="K3" s="338"/>
      <c r="L3" s="338"/>
      <c r="M3" s="338"/>
    </row>
    <row r="4" spans="1:14" s="14" customFormat="1">
      <c r="A4" s="19" t="s">
        <v>650</v>
      </c>
      <c r="B4" s="20"/>
      <c r="C4" s="20"/>
      <c r="D4" s="20"/>
      <c r="E4" s="20"/>
      <c r="F4" s="20"/>
      <c r="G4" s="20"/>
      <c r="H4" s="20"/>
      <c r="I4" s="20"/>
      <c r="J4" s="20"/>
      <c r="K4" s="20"/>
      <c r="L4" s="20"/>
      <c r="M4" s="20"/>
    </row>
    <row r="5" spans="1:14" s="14" customFormat="1" ht="12.75" customHeight="1">
      <c r="A5" s="93"/>
      <c r="B5" s="344" t="s">
        <v>359</v>
      </c>
      <c r="C5" s="344"/>
      <c r="D5" s="344"/>
      <c r="E5" s="344"/>
      <c r="F5" s="60"/>
      <c r="G5" s="339" t="s">
        <v>273</v>
      </c>
      <c r="H5" s="339"/>
      <c r="I5" s="339"/>
      <c r="J5" s="60"/>
      <c r="K5" s="344" t="s">
        <v>426</v>
      </c>
      <c r="L5" s="344"/>
      <c r="M5" s="344"/>
    </row>
    <row r="6" spans="1:14" ht="36" customHeight="1">
      <c r="A6" s="94" t="s">
        <v>452</v>
      </c>
      <c r="B6" s="52" t="s">
        <v>274</v>
      </c>
      <c r="C6" s="52" t="s">
        <v>254</v>
      </c>
      <c r="D6" s="52" t="s">
        <v>67</v>
      </c>
      <c r="E6" s="52" t="s">
        <v>68</v>
      </c>
      <c r="F6" s="62"/>
      <c r="G6" s="52" t="s">
        <v>274</v>
      </c>
      <c r="H6" s="52" t="s">
        <v>254</v>
      </c>
      <c r="I6" s="52" t="s">
        <v>68</v>
      </c>
      <c r="J6" s="62"/>
      <c r="K6" s="52" t="s">
        <v>274</v>
      </c>
      <c r="L6" s="52" t="s">
        <v>254</v>
      </c>
      <c r="M6" s="52" t="s">
        <v>68</v>
      </c>
    </row>
    <row r="7" spans="1:14">
      <c r="A7" s="83" t="s">
        <v>160</v>
      </c>
      <c r="B7" s="84">
        <v>0</v>
      </c>
      <c r="C7" s="85">
        <v>0</v>
      </c>
      <c r="D7" s="85" t="s">
        <v>64</v>
      </c>
      <c r="E7" s="85" t="s">
        <v>64</v>
      </c>
      <c r="F7" s="86"/>
      <c r="G7" s="84">
        <v>0</v>
      </c>
      <c r="H7" s="85">
        <v>0</v>
      </c>
      <c r="I7" s="85" t="s">
        <v>64</v>
      </c>
      <c r="J7" s="86"/>
      <c r="K7" s="84">
        <v>0</v>
      </c>
      <c r="L7" s="85">
        <v>0</v>
      </c>
      <c r="M7" s="85" t="s">
        <v>64</v>
      </c>
      <c r="N7" s="18"/>
    </row>
    <row r="8" spans="1:14">
      <c r="A8" s="25" t="s">
        <v>43</v>
      </c>
      <c r="B8" s="53">
        <v>1</v>
      </c>
      <c r="C8" s="89">
        <v>2.594706798131811E-4</v>
      </c>
      <c r="D8" s="89" t="s">
        <v>64</v>
      </c>
      <c r="E8" s="89">
        <v>0</v>
      </c>
      <c r="F8" s="24"/>
      <c r="G8" s="53">
        <v>2</v>
      </c>
      <c r="H8" s="89">
        <v>3.3380622548610531E-5</v>
      </c>
      <c r="I8" s="89">
        <v>1</v>
      </c>
      <c r="J8" s="24"/>
      <c r="K8" s="53">
        <v>2</v>
      </c>
      <c r="L8" s="89">
        <v>3.3380622548610531E-5</v>
      </c>
      <c r="M8" s="89">
        <v>1</v>
      </c>
      <c r="N8" s="18"/>
    </row>
    <row r="9" spans="1:14">
      <c r="A9" s="25" t="s">
        <v>44</v>
      </c>
      <c r="B9" s="53">
        <v>14</v>
      </c>
      <c r="C9" s="89">
        <v>3.6325895173845357E-3</v>
      </c>
      <c r="D9" s="89">
        <v>-0.5625</v>
      </c>
      <c r="E9" s="89">
        <v>0.4</v>
      </c>
      <c r="F9" s="24"/>
      <c r="G9" s="53">
        <v>155</v>
      </c>
      <c r="H9" s="89">
        <v>2.5869982475173162E-3</v>
      </c>
      <c r="I9" s="89">
        <v>-0.16666666666666666</v>
      </c>
      <c r="J9" s="24"/>
      <c r="K9" s="53">
        <v>155</v>
      </c>
      <c r="L9" s="89">
        <v>2.5869982475173162E-3</v>
      </c>
      <c r="M9" s="89">
        <v>-0.16666666666666666</v>
      </c>
      <c r="N9" s="18"/>
    </row>
    <row r="10" spans="1:14">
      <c r="A10" s="25" t="s">
        <v>45</v>
      </c>
      <c r="B10" s="53">
        <v>1</v>
      </c>
      <c r="C10" s="89">
        <v>2.594706798131811E-4</v>
      </c>
      <c r="D10" s="89">
        <v>-0.83333333333333337</v>
      </c>
      <c r="E10" s="89">
        <v>-0.5</v>
      </c>
      <c r="F10" s="24"/>
      <c r="G10" s="53">
        <v>28</v>
      </c>
      <c r="H10" s="89">
        <v>4.6732871568054747E-4</v>
      </c>
      <c r="I10" s="89">
        <v>-0.36363636363636365</v>
      </c>
      <c r="J10" s="24"/>
      <c r="K10" s="53">
        <v>28</v>
      </c>
      <c r="L10" s="89">
        <v>4.6732871568054747E-4</v>
      </c>
      <c r="M10" s="89">
        <v>-0.36363636363636365</v>
      </c>
      <c r="N10" s="18"/>
    </row>
    <row r="11" spans="1:14">
      <c r="A11" s="25" t="s">
        <v>46</v>
      </c>
      <c r="B11" s="53">
        <v>2</v>
      </c>
      <c r="C11" s="89">
        <v>5.189413596263622E-4</v>
      </c>
      <c r="D11" s="89" t="s">
        <v>64</v>
      </c>
      <c r="E11" s="89">
        <v>1</v>
      </c>
      <c r="F11" s="24"/>
      <c r="G11" s="53">
        <v>29</v>
      </c>
      <c r="H11" s="89">
        <v>4.8401902695485271E-4</v>
      </c>
      <c r="I11" s="89">
        <v>0.70588235294117652</v>
      </c>
      <c r="J11" s="24"/>
      <c r="K11" s="53">
        <v>29</v>
      </c>
      <c r="L11" s="89">
        <v>4.8401902695485271E-4</v>
      </c>
      <c r="M11" s="89">
        <v>0.70588235294117652</v>
      </c>
      <c r="N11" s="18"/>
    </row>
    <row r="12" spans="1:14">
      <c r="A12" s="25" t="s">
        <v>47</v>
      </c>
      <c r="B12" s="53">
        <v>0</v>
      </c>
      <c r="C12" s="89">
        <v>0</v>
      </c>
      <c r="D12" s="89" t="s">
        <v>64</v>
      </c>
      <c r="E12" s="89" t="s">
        <v>64</v>
      </c>
      <c r="F12" s="24"/>
      <c r="G12" s="53">
        <v>7</v>
      </c>
      <c r="H12" s="89">
        <v>1.1683217892013687E-4</v>
      </c>
      <c r="I12" s="89">
        <v>-0.5</v>
      </c>
      <c r="J12" s="24"/>
      <c r="K12" s="53">
        <v>7</v>
      </c>
      <c r="L12" s="89">
        <v>1.1683217892013687E-4</v>
      </c>
      <c r="M12" s="89">
        <v>-0.5</v>
      </c>
      <c r="N12" s="18"/>
    </row>
    <row r="13" spans="1:14">
      <c r="A13" s="25" t="s">
        <v>48</v>
      </c>
      <c r="B13" s="53">
        <v>26</v>
      </c>
      <c r="C13" s="89">
        <v>6.7462376751427086E-3</v>
      </c>
      <c r="D13" s="89">
        <v>-0.45833333333333331</v>
      </c>
      <c r="E13" s="89">
        <v>0.23809523809523808</v>
      </c>
      <c r="F13" s="24"/>
      <c r="G13" s="53">
        <v>641</v>
      </c>
      <c r="H13" s="89">
        <v>1.0698489526829676E-2</v>
      </c>
      <c r="I13" s="89">
        <v>0.12456140350877193</v>
      </c>
      <c r="J13" s="24"/>
      <c r="K13" s="53">
        <v>641</v>
      </c>
      <c r="L13" s="89">
        <v>1.0698489526829676E-2</v>
      </c>
      <c r="M13" s="89">
        <v>0.12456140350877193</v>
      </c>
      <c r="N13" s="18"/>
    </row>
    <row r="14" spans="1:14">
      <c r="A14" s="25" t="s">
        <v>49</v>
      </c>
      <c r="B14" s="53">
        <v>42</v>
      </c>
      <c r="C14" s="89">
        <v>1.0897768552153606E-2</v>
      </c>
      <c r="D14" s="89">
        <v>-0.27586206896551724</v>
      </c>
      <c r="E14" s="89">
        <v>-0.14285714285714285</v>
      </c>
      <c r="F14" s="24"/>
      <c r="G14" s="53">
        <v>754</v>
      </c>
      <c r="H14" s="89">
        <v>1.258449470082617E-2</v>
      </c>
      <c r="I14" s="89">
        <v>0.17996870109546165</v>
      </c>
      <c r="J14" s="24"/>
      <c r="K14" s="53">
        <v>754</v>
      </c>
      <c r="L14" s="89">
        <v>1.258449470082617E-2</v>
      </c>
      <c r="M14" s="89">
        <v>0.17996870109546165</v>
      </c>
      <c r="N14" s="18"/>
    </row>
    <row r="15" spans="1:14">
      <c r="A15" s="25" t="s">
        <v>50</v>
      </c>
      <c r="B15" s="53">
        <v>73</v>
      </c>
      <c r="C15" s="89">
        <v>1.894135962636222E-2</v>
      </c>
      <c r="D15" s="89">
        <v>-0.33027522935779818</v>
      </c>
      <c r="E15" s="89">
        <v>-0.35398230088495575</v>
      </c>
      <c r="F15" s="24"/>
      <c r="G15" s="53">
        <v>1555</v>
      </c>
      <c r="H15" s="89">
        <v>2.5953434031544688E-2</v>
      </c>
      <c r="I15" s="89">
        <v>1.2369791666666666E-2</v>
      </c>
      <c r="J15" s="24"/>
      <c r="K15" s="53">
        <v>1555</v>
      </c>
      <c r="L15" s="89">
        <v>2.5953434031544688E-2</v>
      </c>
      <c r="M15" s="89">
        <v>1.2369791666666666E-2</v>
      </c>
    </row>
    <row r="16" spans="1:14">
      <c r="A16" s="25" t="s">
        <v>51</v>
      </c>
      <c r="B16" s="53">
        <v>107</v>
      </c>
      <c r="C16" s="89">
        <v>2.7763362740010379E-2</v>
      </c>
      <c r="D16" s="89">
        <v>-0.37058823529411766</v>
      </c>
      <c r="E16" s="89">
        <v>-0.36686390532544377</v>
      </c>
      <c r="F16" s="24"/>
      <c r="G16" s="53">
        <v>2798</v>
      </c>
      <c r="H16" s="89">
        <v>4.6699490945506135E-2</v>
      </c>
      <c r="I16" s="89">
        <v>-0.22407099278979478</v>
      </c>
      <c r="J16" s="24"/>
      <c r="K16" s="53">
        <v>2798</v>
      </c>
      <c r="L16" s="89">
        <v>4.6699490945506135E-2</v>
      </c>
      <c r="M16" s="89">
        <v>-0.22407099278979478</v>
      </c>
    </row>
    <row r="17" spans="1:13">
      <c r="A17" s="25" t="s">
        <v>52</v>
      </c>
      <c r="B17" s="53">
        <v>7</v>
      </c>
      <c r="C17" s="89">
        <v>1.8162947586922678E-3</v>
      </c>
      <c r="D17" s="89">
        <v>-0.5</v>
      </c>
      <c r="E17" s="89">
        <v>-0.125</v>
      </c>
      <c r="F17" s="24"/>
      <c r="G17" s="53">
        <v>145</v>
      </c>
      <c r="H17" s="89">
        <v>2.4200951347742635E-3</v>
      </c>
      <c r="I17" s="89">
        <v>6.9444444444444441E-3</v>
      </c>
      <c r="J17" s="24"/>
      <c r="K17" s="53">
        <v>145</v>
      </c>
      <c r="L17" s="89">
        <v>2.4200951347742635E-3</v>
      </c>
      <c r="M17" s="89">
        <v>6.9444444444444441E-3</v>
      </c>
    </row>
    <row r="18" spans="1:13">
      <c r="A18" s="25" t="s">
        <v>53</v>
      </c>
      <c r="B18" s="53">
        <v>119</v>
      </c>
      <c r="C18" s="89">
        <v>3.0877010897768554E-2</v>
      </c>
      <c r="D18" s="89">
        <v>-0.52016129032258063</v>
      </c>
      <c r="E18" s="89">
        <v>-0.4826086956521739</v>
      </c>
      <c r="F18" s="24"/>
      <c r="G18" s="53">
        <v>2349</v>
      </c>
      <c r="H18" s="89">
        <v>3.9205541183343066E-2</v>
      </c>
      <c r="I18" s="89">
        <v>0.12987012987012986</v>
      </c>
      <c r="J18" s="24"/>
      <c r="K18" s="53">
        <v>2349</v>
      </c>
      <c r="L18" s="89">
        <v>3.9205541183343066E-2</v>
      </c>
      <c r="M18" s="89">
        <v>0.12987012987012986</v>
      </c>
    </row>
    <row r="19" spans="1:13">
      <c r="A19" s="25" t="s">
        <v>54</v>
      </c>
      <c r="B19" s="53">
        <v>67</v>
      </c>
      <c r="C19" s="89">
        <v>1.7384535547483135E-2</v>
      </c>
      <c r="D19" s="89">
        <v>-0.14102564102564102</v>
      </c>
      <c r="E19" s="89">
        <v>0.48888888888888887</v>
      </c>
      <c r="F19" s="24"/>
      <c r="G19" s="53">
        <v>573</v>
      </c>
      <c r="H19" s="89">
        <v>9.5635483601769176E-3</v>
      </c>
      <c r="I19" s="89">
        <v>-3.6974789915966387E-2</v>
      </c>
      <c r="J19" s="24"/>
      <c r="K19" s="53">
        <v>573</v>
      </c>
      <c r="L19" s="89">
        <v>9.5635483601769176E-3</v>
      </c>
      <c r="M19" s="89">
        <v>-3.6974789915966387E-2</v>
      </c>
    </row>
    <row r="20" spans="1:13">
      <c r="A20" s="25" t="s">
        <v>55</v>
      </c>
      <c r="B20" s="53">
        <v>104</v>
      </c>
      <c r="C20" s="89">
        <v>2.6984950700570835E-2</v>
      </c>
      <c r="D20" s="89">
        <v>-0.2</v>
      </c>
      <c r="E20" s="89">
        <v>-4.5871559633027525E-2</v>
      </c>
      <c r="F20" s="24"/>
      <c r="G20" s="53">
        <v>1754</v>
      </c>
      <c r="H20" s="89">
        <v>2.9274805975131435E-2</v>
      </c>
      <c r="I20" s="89">
        <v>9.8997493734335834E-2</v>
      </c>
      <c r="J20" s="24"/>
      <c r="K20" s="53">
        <v>1754</v>
      </c>
      <c r="L20" s="89">
        <v>2.9274805975131435E-2</v>
      </c>
      <c r="M20" s="89">
        <v>9.8997493734335834E-2</v>
      </c>
    </row>
    <row r="21" spans="1:13">
      <c r="A21" s="25" t="s">
        <v>56</v>
      </c>
      <c r="B21" s="53">
        <v>75</v>
      </c>
      <c r="C21" s="89">
        <v>1.9460300985988582E-2</v>
      </c>
      <c r="D21" s="89">
        <v>0.3888888888888889</v>
      </c>
      <c r="E21" s="89">
        <v>-0.42748091603053434</v>
      </c>
      <c r="F21" s="24"/>
      <c r="G21" s="53">
        <v>292</v>
      </c>
      <c r="H21" s="89">
        <v>4.8735708920971373E-3</v>
      </c>
      <c r="I21" s="89">
        <v>-0.30310262529832938</v>
      </c>
      <c r="J21" s="24"/>
      <c r="K21" s="53">
        <v>292</v>
      </c>
      <c r="L21" s="89">
        <v>4.8735708920971373E-3</v>
      </c>
      <c r="M21" s="89">
        <v>-0.30310262529832938</v>
      </c>
    </row>
    <row r="22" spans="1:13">
      <c r="A22" s="25" t="s">
        <v>57</v>
      </c>
      <c r="B22" s="53">
        <v>124</v>
      </c>
      <c r="C22" s="89">
        <v>3.2174364296834457E-2</v>
      </c>
      <c r="D22" s="89">
        <v>-0.15646258503401361</v>
      </c>
      <c r="E22" s="89">
        <v>0.77142857142857146</v>
      </c>
      <c r="F22" s="24"/>
      <c r="G22" s="53">
        <v>1671</v>
      </c>
      <c r="H22" s="89">
        <v>2.7889510139364099E-2</v>
      </c>
      <c r="I22" s="89">
        <v>-0.21290626471973623</v>
      </c>
      <c r="J22" s="24"/>
      <c r="K22" s="53">
        <v>1671</v>
      </c>
      <c r="L22" s="89">
        <v>2.7889510139364099E-2</v>
      </c>
      <c r="M22" s="89">
        <v>-0.21290626471973623</v>
      </c>
    </row>
    <row r="23" spans="1:13">
      <c r="A23" s="25" t="s">
        <v>58</v>
      </c>
      <c r="B23" s="53">
        <v>30</v>
      </c>
      <c r="C23" s="89">
        <v>7.7841203943954333E-3</v>
      </c>
      <c r="D23" s="89">
        <v>1</v>
      </c>
      <c r="E23" s="89">
        <v>2.3333333333333335</v>
      </c>
      <c r="F23" s="24"/>
      <c r="G23" s="53">
        <v>161</v>
      </c>
      <c r="H23" s="89">
        <v>2.6871401151631479E-3</v>
      </c>
      <c r="I23" s="89">
        <v>9.5238095238095233E-2</v>
      </c>
      <c r="J23" s="24"/>
      <c r="K23" s="53">
        <v>161</v>
      </c>
      <c r="L23" s="89">
        <v>2.6871401151631479E-3</v>
      </c>
      <c r="M23" s="89">
        <v>9.5238095238095233E-2</v>
      </c>
    </row>
    <row r="24" spans="1:13">
      <c r="A24" s="25" t="s">
        <v>59</v>
      </c>
      <c r="B24" s="53">
        <v>17</v>
      </c>
      <c r="C24" s="89">
        <v>4.4110015568240785E-3</v>
      </c>
      <c r="D24" s="89">
        <v>0.30769230769230771</v>
      </c>
      <c r="E24" s="89">
        <v>1.8333333333333333</v>
      </c>
      <c r="F24" s="24"/>
      <c r="G24" s="53">
        <v>191</v>
      </c>
      <c r="H24" s="89">
        <v>3.1878494533923059E-3</v>
      </c>
      <c r="I24" s="89">
        <v>1.0582010582010581E-2</v>
      </c>
      <c r="J24" s="24"/>
      <c r="K24" s="53">
        <v>191</v>
      </c>
      <c r="L24" s="89">
        <v>3.1878494533923059E-3</v>
      </c>
      <c r="M24" s="89">
        <v>1.0582010582010581E-2</v>
      </c>
    </row>
    <row r="25" spans="1:13">
      <c r="A25" s="25" t="s">
        <v>60</v>
      </c>
      <c r="B25" s="53">
        <v>5</v>
      </c>
      <c r="C25" s="89">
        <v>1.2973533990659055E-3</v>
      </c>
      <c r="D25" s="89">
        <v>-0.79166666666666663</v>
      </c>
      <c r="E25" s="89">
        <v>-0.8214285714285714</v>
      </c>
      <c r="F25" s="24"/>
      <c r="G25" s="53">
        <v>214</v>
      </c>
      <c r="H25" s="89">
        <v>3.5717266127013271E-3</v>
      </c>
      <c r="I25" s="89">
        <v>-0.24381625441696114</v>
      </c>
      <c r="J25" s="24"/>
      <c r="K25" s="53">
        <v>214</v>
      </c>
      <c r="L25" s="89">
        <v>3.5717266127013271E-3</v>
      </c>
      <c r="M25" s="89">
        <v>-0.24381625441696114</v>
      </c>
    </row>
    <row r="26" spans="1:13">
      <c r="A26" s="25" t="s">
        <v>61</v>
      </c>
      <c r="B26" s="53">
        <v>116</v>
      </c>
      <c r="C26" s="89">
        <v>3.0098598858329009E-2</v>
      </c>
      <c r="D26" s="89">
        <v>-0.48672566371681414</v>
      </c>
      <c r="E26" s="89">
        <v>-0.26114649681528662</v>
      </c>
      <c r="F26" s="24"/>
      <c r="G26" s="53">
        <v>3201</v>
      </c>
      <c r="H26" s="89">
        <v>5.3425686389051152E-2</v>
      </c>
      <c r="I26" s="89">
        <v>-0.12181069958847737</v>
      </c>
      <c r="J26" s="24"/>
      <c r="K26" s="53">
        <v>3201</v>
      </c>
      <c r="L26" s="89">
        <v>5.3425686389051152E-2</v>
      </c>
      <c r="M26" s="89">
        <v>-0.12181069958847737</v>
      </c>
    </row>
    <row r="27" spans="1:13">
      <c r="A27" s="25" t="s">
        <v>62</v>
      </c>
      <c r="B27" s="53">
        <v>31</v>
      </c>
      <c r="C27" s="89">
        <v>8.0435910742086142E-3</v>
      </c>
      <c r="D27" s="89">
        <v>-0.45614035087719296</v>
      </c>
      <c r="E27" s="89">
        <v>0.47619047619047616</v>
      </c>
      <c r="F27" s="24"/>
      <c r="G27" s="53">
        <v>526</v>
      </c>
      <c r="H27" s="89">
        <v>8.7791037302845706E-3</v>
      </c>
      <c r="I27" s="89">
        <v>-4.0145985401459854E-2</v>
      </c>
      <c r="J27" s="24"/>
      <c r="K27" s="53">
        <v>526</v>
      </c>
      <c r="L27" s="89">
        <v>8.7791037302845706E-3</v>
      </c>
      <c r="M27" s="89">
        <v>-4.0145985401459854E-2</v>
      </c>
    </row>
    <row r="28" spans="1:13">
      <c r="A28" s="25" t="s">
        <v>63</v>
      </c>
      <c r="B28" s="53">
        <v>259</v>
      </c>
      <c r="C28" s="89">
        <v>6.7202906071613902E-2</v>
      </c>
      <c r="D28" s="89">
        <v>0.33505154639175255</v>
      </c>
      <c r="E28" s="89">
        <v>0.4550561797752809</v>
      </c>
      <c r="F28" s="24"/>
      <c r="G28" s="53">
        <v>1420</v>
      </c>
      <c r="H28" s="89">
        <v>2.3700242009513477E-2</v>
      </c>
      <c r="I28" s="89">
        <v>0.21575342465753425</v>
      </c>
      <c r="J28" s="24"/>
      <c r="K28" s="53">
        <v>1420</v>
      </c>
      <c r="L28" s="89">
        <v>2.3700242009513477E-2</v>
      </c>
      <c r="M28" s="89">
        <v>0.21575342465753425</v>
      </c>
    </row>
    <row r="29" spans="1:13">
      <c r="A29" s="25" t="s">
        <v>474</v>
      </c>
      <c r="B29" s="53">
        <v>88</v>
      </c>
      <c r="C29" s="89">
        <v>2.2833419823559936E-2</v>
      </c>
      <c r="D29" s="89">
        <v>0.91304347826086951</v>
      </c>
      <c r="E29" s="89">
        <v>1.6666666666666667</v>
      </c>
      <c r="F29" s="24"/>
      <c r="G29" s="53">
        <v>547</v>
      </c>
      <c r="H29" s="89">
        <v>9.1296002670449797E-3</v>
      </c>
      <c r="I29" s="89">
        <v>7.2549019607843143E-2</v>
      </c>
      <c r="J29" s="24"/>
      <c r="K29" s="53">
        <v>547</v>
      </c>
      <c r="L29" s="89">
        <v>9.1296002670449797E-3</v>
      </c>
      <c r="M29" s="89">
        <v>7.2549019607843143E-2</v>
      </c>
    </row>
    <row r="30" spans="1:13">
      <c r="A30" s="25" t="s">
        <v>475</v>
      </c>
      <c r="B30" s="53">
        <v>20</v>
      </c>
      <c r="C30" s="89">
        <v>5.1894135962636222E-3</v>
      </c>
      <c r="D30" s="89">
        <v>-0.41176470588235292</v>
      </c>
      <c r="E30" s="89">
        <v>-4.7619047619047616E-2</v>
      </c>
      <c r="F30" s="24"/>
      <c r="G30" s="53">
        <v>367</v>
      </c>
      <c r="H30" s="89">
        <v>6.1253442376700325E-3</v>
      </c>
      <c r="I30" s="89">
        <v>-0.24173553719008264</v>
      </c>
      <c r="J30" s="24"/>
      <c r="K30" s="53">
        <v>367</v>
      </c>
      <c r="L30" s="89">
        <v>6.1253442376700325E-3</v>
      </c>
      <c r="M30" s="89">
        <v>-0.24173553719008264</v>
      </c>
    </row>
    <row r="31" spans="1:13">
      <c r="A31" s="25" t="s">
        <v>476</v>
      </c>
      <c r="B31" s="53">
        <v>0</v>
      </c>
      <c r="C31" s="89">
        <v>0</v>
      </c>
      <c r="D31" s="89">
        <v>-1</v>
      </c>
      <c r="E31" s="89">
        <v>-1</v>
      </c>
      <c r="F31" s="25"/>
      <c r="G31" s="53">
        <v>65</v>
      </c>
      <c r="H31" s="89">
        <v>1.0848702328298424E-3</v>
      </c>
      <c r="I31" s="89">
        <v>-0.40909090909090912</v>
      </c>
      <c r="J31" s="25"/>
      <c r="K31" s="53">
        <v>65</v>
      </c>
      <c r="L31" s="89">
        <v>1.0848702328298424E-3</v>
      </c>
      <c r="M31" s="89">
        <v>-0.40909090909090912</v>
      </c>
    </row>
    <row r="32" spans="1:13">
      <c r="A32" s="25" t="s">
        <v>477</v>
      </c>
      <c r="B32" s="53">
        <v>206</v>
      </c>
      <c r="C32" s="89">
        <v>5.3450960041515311E-2</v>
      </c>
      <c r="D32" s="89">
        <v>-0.77729729729729735</v>
      </c>
      <c r="E32" s="89">
        <v>-0.70231213872832365</v>
      </c>
      <c r="F32" s="25"/>
      <c r="G32" s="53">
        <v>3464</v>
      </c>
      <c r="H32" s="89">
        <v>5.7815238254193442E-2</v>
      </c>
      <c r="I32" s="89">
        <v>4.5893719806763288E-2</v>
      </c>
      <c r="J32" s="25"/>
      <c r="K32" s="53">
        <v>3464</v>
      </c>
      <c r="L32" s="89">
        <v>5.7815238254193442E-2</v>
      </c>
      <c r="M32" s="89">
        <v>4.5893719806763288E-2</v>
      </c>
    </row>
    <row r="33" spans="1:13">
      <c r="A33" s="25" t="s">
        <v>429</v>
      </c>
      <c r="B33" s="53">
        <v>200</v>
      </c>
      <c r="C33" s="89">
        <v>5.1894135962636222E-2</v>
      </c>
      <c r="D33" s="89">
        <v>-0.48979591836734693</v>
      </c>
      <c r="E33" s="89">
        <v>-0.30795847750865052</v>
      </c>
      <c r="F33" s="25"/>
      <c r="G33" s="53">
        <v>3305</v>
      </c>
      <c r="H33" s="89">
        <v>5.5161478761578904E-2</v>
      </c>
      <c r="I33" s="89">
        <v>2.1224984839296542E-3</v>
      </c>
      <c r="J33" s="25"/>
      <c r="K33" s="53">
        <v>3305</v>
      </c>
      <c r="L33" s="89">
        <v>5.5161478761578904E-2</v>
      </c>
      <c r="M33" s="89">
        <v>2.1224984839296542E-3</v>
      </c>
    </row>
    <row r="34" spans="1:13">
      <c r="A34" s="25" t="s">
        <v>430</v>
      </c>
      <c r="B34" s="53">
        <v>1</v>
      </c>
      <c r="C34" s="89">
        <v>2.594706798131811E-4</v>
      </c>
      <c r="D34" s="89">
        <v>-0.97297297297297303</v>
      </c>
      <c r="E34" s="89">
        <v>-0.96</v>
      </c>
      <c r="F34" s="25"/>
      <c r="G34" s="53">
        <v>93</v>
      </c>
      <c r="H34" s="89">
        <v>1.5521989485103897E-3</v>
      </c>
      <c r="I34" s="89">
        <v>0.17721518987341772</v>
      </c>
      <c r="J34" s="25"/>
      <c r="K34" s="53">
        <v>93</v>
      </c>
      <c r="L34" s="89">
        <v>1.5521989485103897E-3</v>
      </c>
      <c r="M34" s="89">
        <v>0.17721518987341772</v>
      </c>
    </row>
    <row r="35" spans="1:13">
      <c r="A35" s="25" t="s">
        <v>431</v>
      </c>
      <c r="B35" s="53">
        <v>0</v>
      </c>
      <c r="C35" s="89">
        <v>0</v>
      </c>
      <c r="D35" s="89" t="s">
        <v>64</v>
      </c>
      <c r="E35" s="89" t="s">
        <v>64</v>
      </c>
      <c r="F35" s="25"/>
      <c r="G35" s="53">
        <v>0</v>
      </c>
      <c r="H35" s="89">
        <v>0</v>
      </c>
      <c r="I35" s="89">
        <v>-1</v>
      </c>
      <c r="J35" s="25"/>
      <c r="K35" s="53">
        <v>0</v>
      </c>
      <c r="L35" s="89">
        <v>0</v>
      </c>
      <c r="M35" s="89">
        <v>-1</v>
      </c>
    </row>
    <row r="36" spans="1:13">
      <c r="A36" s="25" t="s">
        <v>432</v>
      </c>
      <c r="B36" s="53">
        <v>148</v>
      </c>
      <c r="C36" s="89">
        <v>3.8401660612350806E-2</v>
      </c>
      <c r="D36" s="89">
        <v>-0.13953488372093023</v>
      </c>
      <c r="E36" s="89">
        <v>0.62637362637362637</v>
      </c>
      <c r="F36" s="25"/>
      <c r="G36" s="53">
        <v>3121</v>
      </c>
      <c r="H36" s="89">
        <v>5.2090461487106735E-2</v>
      </c>
      <c r="I36" s="89">
        <v>0.12793639320563788</v>
      </c>
      <c r="J36" s="25"/>
      <c r="K36" s="53">
        <v>3121</v>
      </c>
      <c r="L36" s="89">
        <v>5.2090461487106735E-2</v>
      </c>
      <c r="M36" s="89">
        <v>0.12793639320563788</v>
      </c>
    </row>
    <row r="37" spans="1:13">
      <c r="A37" s="25" t="s">
        <v>433</v>
      </c>
      <c r="B37" s="53">
        <v>52</v>
      </c>
      <c r="C37" s="89">
        <v>1.3492475350285417E-2</v>
      </c>
      <c r="D37" s="89">
        <v>-0.4157303370786517</v>
      </c>
      <c r="E37" s="89">
        <v>1.1666666666666667</v>
      </c>
      <c r="F37" s="25"/>
      <c r="G37" s="53">
        <v>812</v>
      </c>
      <c r="H37" s="89">
        <v>1.3552532754735875E-2</v>
      </c>
      <c r="I37" s="89">
        <v>5.3177691309987028E-2</v>
      </c>
      <c r="J37" s="25"/>
      <c r="K37" s="53">
        <v>812</v>
      </c>
      <c r="L37" s="89">
        <v>1.3552532754735875E-2</v>
      </c>
      <c r="M37" s="89">
        <v>5.3177691309987028E-2</v>
      </c>
    </row>
    <row r="38" spans="1:13">
      <c r="A38" s="25" t="s">
        <v>434</v>
      </c>
      <c r="B38" s="53">
        <v>0</v>
      </c>
      <c r="C38" s="89">
        <v>0</v>
      </c>
      <c r="D38" s="89" t="s">
        <v>64</v>
      </c>
      <c r="E38" s="89" t="s">
        <v>64</v>
      </c>
      <c r="F38" s="25"/>
      <c r="G38" s="53">
        <v>0</v>
      </c>
      <c r="H38" s="89">
        <v>0</v>
      </c>
      <c r="I38" s="89" t="s">
        <v>64</v>
      </c>
      <c r="J38" s="25"/>
      <c r="K38" s="53">
        <v>0</v>
      </c>
      <c r="L38" s="89">
        <v>0</v>
      </c>
      <c r="M38" s="89" t="s">
        <v>64</v>
      </c>
    </row>
    <row r="39" spans="1:13">
      <c r="A39" s="25" t="s">
        <v>435</v>
      </c>
      <c r="B39" s="53">
        <v>9</v>
      </c>
      <c r="C39" s="89">
        <v>2.3352361183186301E-3</v>
      </c>
      <c r="D39" s="89">
        <v>-0.78048780487804881</v>
      </c>
      <c r="E39" s="89">
        <v>-0.7567567567567568</v>
      </c>
      <c r="F39" s="25"/>
      <c r="G39" s="53">
        <v>717</v>
      </c>
      <c r="H39" s="89">
        <v>1.1966953183676875E-2</v>
      </c>
      <c r="I39" s="89">
        <v>-0.27648839556004035</v>
      </c>
      <c r="J39" s="25"/>
      <c r="K39" s="53">
        <v>717</v>
      </c>
      <c r="L39" s="89">
        <v>1.1966953183676875E-2</v>
      </c>
      <c r="M39" s="89">
        <v>-0.27648839556004035</v>
      </c>
    </row>
    <row r="40" spans="1:13">
      <c r="A40" s="25" t="s">
        <v>436</v>
      </c>
      <c r="B40" s="53">
        <v>141</v>
      </c>
      <c r="C40" s="89">
        <v>3.6585365853658534E-2</v>
      </c>
      <c r="D40" s="89">
        <v>-8.4415584415584416E-2</v>
      </c>
      <c r="E40" s="89">
        <v>1.1692307692307693</v>
      </c>
      <c r="F40" s="25"/>
      <c r="G40" s="53">
        <v>1642</v>
      </c>
      <c r="H40" s="89">
        <v>2.7405491112409246E-2</v>
      </c>
      <c r="I40" s="89">
        <v>6.9010416666666671E-2</v>
      </c>
      <c r="J40" s="25"/>
      <c r="K40" s="53">
        <v>1642</v>
      </c>
      <c r="L40" s="89">
        <v>2.7405491112409246E-2</v>
      </c>
      <c r="M40" s="89">
        <v>6.9010416666666671E-2</v>
      </c>
    </row>
    <row r="41" spans="1:13">
      <c r="A41" s="25" t="s">
        <v>437</v>
      </c>
      <c r="B41" s="53">
        <v>87</v>
      </c>
      <c r="C41" s="89">
        <v>2.2573949143746757E-2</v>
      </c>
      <c r="D41" s="89">
        <v>0.27941176470588236</v>
      </c>
      <c r="E41" s="89">
        <v>2.3529411764705882E-2</v>
      </c>
      <c r="F41" s="25"/>
      <c r="G41" s="53">
        <v>1545</v>
      </c>
      <c r="H41" s="89">
        <v>2.5786530918801634E-2</v>
      </c>
      <c r="I41" s="89">
        <v>-0.15063221550302364</v>
      </c>
      <c r="J41" s="25"/>
      <c r="K41" s="53">
        <v>1545</v>
      </c>
      <c r="L41" s="89">
        <v>2.5786530918801634E-2</v>
      </c>
      <c r="M41" s="89">
        <v>-0.15063221550302364</v>
      </c>
    </row>
    <row r="42" spans="1:13">
      <c r="A42" s="25" t="s">
        <v>438</v>
      </c>
      <c r="B42" s="53">
        <v>64</v>
      </c>
      <c r="C42" s="89">
        <v>1.660612350804359E-2</v>
      </c>
      <c r="D42" s="89">
        <v>-0.1111111111111111</v>
      </c>
      <c r="E42" s="89">
        <v>-0.31182795698924731</v>
      </c>
      <c r="F42" s="25"/>
      <c r="G42" s="53">
        <v>778</v>
      </c>
      <c r="H42" s="89">
        <v>1.2985062171409496E-2</v>
      </c>
      <c r="I42" s="89">
        <v>0.27540983606557379</v>
      </c>
      <c r="J42" s="25"/>
      <c r="K42" s="53">
        <v>778</v>
      </c>
      <c r="L42" s="89">
        <v>1.2985062171409496E-2</v>
      </c>
      <c r="M42" s="89">
        <v>0.27540983606557379</v>
      </c>
    </row>
    <row r="43" spans="1:13">
      <c r="A43" s="25" t="s">
        <v>439</v>
      </c>
      <c r="B43" s="53">
        <v>78</v>
      </c>
      <c r="C43" s="89">
        <v>2.0238713025428127E-2</v>
      </c>
      <c r="D43" s="89">
        <v>-0.64220183486238536</v>
      </c>
      <c r="E43" s="89">
        <v>-0.4935064935064935</v>
      </c>
      <c r="F43" s="25"/>
      <c r="G43" s="53">
        <v>1142</v>
      </c>
      <c r="H43" s="89">
        <v>1.9060335475256613E-2</v>
      </c>
      <c r="I43" s="89">
        <v>-0.10431372549019607</v>
      </c>
      <c r="J43" s="25"/>
      <c r="K43" s="53">
        <v>1142</v>
      </c>
      <c r="L43" s="89">
        <v>1.9060335475256613E-2</v>
      </c>
      <c r="M43" s="89">
        <v>-0.10431372549019607</v>
      </c>
    </row>
    <row r="44" spans="1:13">
      <c r="A44" s="25" t="s">
        <v>440</v>
      </c>
      <c r="B44" s="53">
        <v>311</v>
      </c>
      <c r="C44" s="89">
        <v>8.0695381421899331E-2</v>
      </c>
      <c r="D44" s="89">
        <v>-0.19220779220779222</v>
      </c>
      <c r="E44" s="89">
        <v>-0.35610766045548653</v>
      </c>
      <c r="F44" s="25"/>
      <c r="G44" s="53">
        <v>1684</v>
      </c>
      <c r="H44" s="89">
        <v>2.8106484185930068E-2</v>
      </c>
      <c r="I44" s="89">
        <v>-0.29539748953974898</v>
      </c>
      <c r="J44" s="25"/>
      <c r="K44" s="53">
        <v>1684</v>
      </c>
      <c r="L44" s="89">
        <v>2.8106484185930068E-2</v>
      </c>
      <c r="M44" s="89">
        <v>-0.29539748953974898</v>
      </c>
    </row>
    <row r="45" spans="1:13">
      <c r="A45" s="25" t="s">
        <v>441</v>
      </c>
      <c r="B45" s="53">
        <v>71</v>
      </c>
      <c r="C45" s="89">
        <v>1.8422418266735859E-2</v>
      </c>
      <c r="D45" s="89">
        <v>-0.59428571428571431</v>
      </c>
      <c r="E45" s="89">
        <v>-0.72156862745098038</v>
      </c>
      <c r="F45" s="25"/>
      <c r="G45" s="53">
        <v>887</v>
      </c>
      <c r="H45" s="89">
        <v>1.4804306100308771E-2</v>
      </c>
      <c r="I45" s="89">
        <v>-5.1336898395721926E-2</v>
      </c>
      <c r="J45" s="25"/>
      <c r="K45" s="53">
        <v>887</v>
      </c>
      <c r="L45" s="89">
        <v>1.4804306100308771E-2</v>
      </c>
      <c r="M45" s="89">
        <v>-5.1336898395721926E-2</v>
      </c>
    </row>
    <row r="46" spans="1:13">
      <c r="A46" s="25" t="s">
        <v>442</v>
      </c>
      <c r="B46" s="53">
        <v>5</v>
      </c>
      <c r="C46" s="89">
        <v>1.2973533990659055E-3</v>
      </c>
      <c r="D46" s="89">
        <v>-0.92647058823529416</v>
      </c>
      <c r="E46" s="89">
        <v>-0.73684210526315785</v>
      </c>
      <c r="F46" s="25"/>
      <c r="G46" s="53">
        <v>163</v>
      </c>
      <c r="H46" s="89">
        <v>2.7205207377117581E-3</v>
      </c>
      <c r="I46" s="89">
        <v>0.38135593220338981</v>
      </c>
      <c r="J46" s="25"/>
      <c r="K46" s="53">
        <v>163</v>
      </c>
      <c r="L46" s="89">
        <v>2.7205207377117581E-3</v>
      </c>
      <c r="M46" s="89">
        <v>0.38135593220338981</v>
      </c>
    </row>
    <row r="47" spans="1:13">
      <c r="A47" s="25" t="s">
        <v>443</v>
      </c>
      <c r="B47" s="53">
        <v>0</v>
      </c>
      <c r="C47" s="89">
        <v>0</v>
      </c>
      <c r="D47" s="89" t="s">
        <v>64</v>
      </c>
      <c r="E47" s="89">
        <v>-1</v>
      </c>
      <c r="F47" s="25"/>
      <c r="G47" s="53">
        <v>1</v>
      </c>
      <c r="H47" s="89">
        <v>1.6690311274305266E-5</v>
      </c>
      <c r="I47" s="89">
        <v>-0.75</v>
      </c>
      <c r="J47" s="25"/>
      <c r="K47" s="53">
        <v>1</v>
      </c>
      <c r="L47" s="89">
        <v>1.6690311274305266E-5</v>
      </c>
      <c r="M47" s="89">
        <v>-0.75</v>
      </c>
    </row>
    <row r="48" spans="1:13">
      <c r="A48" s="25" t="s">
        <v>444</v>
      </c>
      <c r="B48" s="53">
        <v>13</v>
      </c>
      <c r="C48" s="89">
        <v>3.3731188375713543E-3</v>
      </c>
      <c r="D48" s="89">
        <v>-0.66666666666666663</v>
      </c>
      <c r="E48" s="89">
        <v>2.25</v>
      </c>
      <c r="F48" s="25"/>
      <c r="G48" s="53">
        <v>118</v>
      </c>
      <c r="H48" s="89">
        <v>1.9694567303680213E-3</v>
      </c>
      <c r="I48" s="89">
        <v>0.73529411764705888</v>
      </c>
      <c r="J48" s="25"/>
      <c r="K48" s="53">
        <v>118</v>
      </c>
      <c r="L48" s="89">
        <v>1.9694567303680213E-3</v>
      </c>
      <c r="M48" s="89">
        <v>0.73529411764705888</v>
      </c>
    </row>
    <row r="49" spans="1:13">
      <c r="A49" s="25" t="s">
        <v>445</v>
      </c>
      <c r="B49" s="53">
        <v>180</v>
      </c>
      <c r="C49" s="89">
        <v>4.6704722366372603E-2</v>
      </c>
      <c r="D49" s="89">
        <v>-0.57040572792362765</v>
      </c>
      <c r="E49" s="89">
        <v>-0.35251798561151076</v>
      </c>
      <c r="F49" s="25"/>
      <c r="G49" s="53">
        <v>2734</v>
      </c>
      <c r="H49" s="89">
        <v>4.5631311023950599E-2</v>
      </c>
      <c r="I49" s="89">
        <v>-3.3239038189533242E-2</v>
      </c>
      <c r="J49" s="25"/>
      <c r="K49" s="53">
        <v>2734</v>
      </c>
      <c r="L49" s="89">
        <v>4.5631311023950599E-2</v>
      </c>
      <c r="M49" s="89">
        <v>-3.3239038189533242E-2</v>
      </c>
    </row>
    <row r="50" spans="1:13">
      <c r="A50" s="25" t="s">
        <v>446</v>
      </c>
      <c r="B50" s="53">
        <v>81</v>
      </c>
      <c r="C50" s="89">
        <v>2.1017125064867671E-2</v>
      </c>
      <c r="D50" s="89">
        <v>-0.50609756097560976</v>
      </c>
      <c r="E50" s="89">
        <v>-5.8139534883720929E-2</v>
      </c>
      <c r="F50" s="25"/>
      <c r="G50" s="53">
        <v>974</v>
      </c>
      <c r="H50" s="89">
        <v>1.6256363181173329E-2</v>
      </c>
      <c r="I50" s="89">
        <v>-0.15377932232841007</v>
      </c>
      <c r="J50" s="25"/>
      <c r="K50" s="53">
        <v>974</v>
      </c>
      <c r="L50" s="89">
        <v>1.6256363181173329E-2</v>
      </c>
      <c r="M50" s="89">
        <v>-0.15377932232841007</v>
      </c>
    </row>
    <row r="51" spans="1:13">
      <c r="A51" s="25" t="s">
        <v>447</v>
      </c>
      <c r="B51" s="53">
        <v>33</v>
      </c>
      <c r="C51" s="89">
        <v>8.5625324338349761E-3</v>
      </c>
      <c r="D51" s="89">
        <v>-0.3888888888888889</v>
      </c>
      <c r="E51" s="89">
        <v>-5.7142857142857141E-2</v>
      </c>
      <c r="F51" s="25"/>
      <c r="G51" s="53">
        <v>722</v>
      </c>
      <c r="H51" s="89">
        <v>1.2050404740048402E-2</v>
      </c>
      <c r="I51" s="89">
        <v>-0.31499051233396586</v>
      </c>
      <c r="J51" s="25"/>
      <c r="K51" s="53">
        <v>722</v>
      </c>
      <c r="L51" s="89">
        <v>1.2050404740048402E-2</v>
      </c>
      <c r="M51" s="89">
        <v>-0.31499051233396586</v>
      </c>
    </row>
    <row r="52" spans="1:13">
      <c r="A52" s="25" t="s">
        <v>448</v>
      </c>
      <c r="B52" s="53">
        <v>50</v>
      </c>
      <c r="C52" s="89">
        <v>1.2973533990659055E-2</v>
      </c>
      <c r="D52" s="89">
        <v>-0.30555555555555558</v>
      </c>
      <c r="E52" s="89">
        <v>-0.31506849315068491</v>
      </c>
      <c r="F52" s="25"/>
      <c r="G52" s="53">
        <v>1151</v>
      </c>
      <c r="H52" s="89">
        <v>1.9210548276725362E-2</v>
      </c>
      <c r="I52" s="89">
        <v>-0.2916923076923077</v>
      </c>
      <c r="J52" s="25"/>
      <c r="K52" s="53">
        <v>1151</v>
      </c>
      <c r="L52" s="89">
        <v>1.9210548276725362E-2</v>
      </c>
      <c r="M52" s="89">
        <v>-0.2916923076923077</v>
      </c>
    </row>
    <row r="53" spans="1:13">
      <c r="A53" s="25" t="s">
        <v>466</v>
      </c>
      <c r="B53" s="53">
        <v>59</v>
      </c>
      <c r="C53" s="89">
        <v>1.5308770108977686E-2</v>
      </c>
      <c r="D53" s="89">
        <v>-0.32183908045977011</v>
      </c>
      <c r="E53" s="89">
        <v>-0.16901408450704225</v>
      </c>
      <c r="F53" s="25"/>
      <c r="G53" s="53">
        <v>761</v>
      </c>
      <c r="H53" s="89">
        <v>1.2701326879746308E-2</v>
      </c>
      <c r="I53" s="89">
        <v>-0.2553816046966732</v>
      </c>
      <c r="J53" s="25"/>
      <c r="K53" s="53">
        <v>761</v>
      </c>
      <c r="L53" s="89">
        <v>1.2701326879746308E-2</v>
      </c>
      <c r="M53" s="89">
        <v>-0.2553816046966732</v>
      </c>
    </row>
    <row r="54" spans="1:13">
      <c r="A54" s="25" t="s">
        <v>467</v>
      </c>
      <c r="B54" s="53">
        <v>3</v>
      </c>
      <c r="C54" s="89">
        <v>7.7841203943954335E-4</v>
      </c>
      <c r="D54" s="89">
        <v>0</v>
      </c>
      <c r="E54" s="89" t="s">
        <v>64</v>
      </c>
      <c r="F54" s="25"/>
      <c r="G54" s="53">
        <v>32</v>
      </c>
      <c r="H54" s="89">
        <v>5.340899607777685E-4</v>
      </c>
      <c r="I54" s="89">
        <v>-5.8823529411764705E-2</v>
      </c>
      <c r="J54" s="25"/>
      <c r="K54" s="53">
        <v>32</v>
      </c>
      <c r="L54" s="89">
        <v>5.340899607777685E-4</v>
      </c>
      <c r="M54" s="89">
        <v>-5.8823529411764705E-2</v>
      </c>
    </row>
    <row r="55" spans="1:13">
      <c r="A55" s="25" t="s">
        <v>468</v>
      </c>
      <c r="B55" s="53">
        <v>5</v>
      </c>
      <c r="C55" s="89">
        <v>1.2973533990659055E-3</v>
      </c>
      <c r="D55" s="89">
        <v>0</v>
      </c>
      <c r="E55" s="89">
        <v>-0.54545454545454541</v>
      </c>
      <c r="F55" s="25"/>
      <c r="G55" s="53">
        <v>391</v>
      </c>
      <c r="H55" s="89">
        <v>6.5259117082533593E-3</v>
      </c>
      <c r="I55" s="89">
        <v>-0.34941763727121466</v>
      </c>
      <c r="J55" s="25"/>
      <c r="K55" s="53">
        <v>391</v>
      </c>
      <c r="L55" s="89">
        <v>6.5259117082533593E-3</v>
      </c>
      <c r="M55" s="89">
        <v>-0.34941763727121466</v>
      </c>
    </row>
    <row r="56" spans="1:13">
      <c r="A56" s="25" t="s">
        <v>469</v>
      </c>
      <c r="B56" s="53">
        <v>35</v>
      </c>
      <c r="C56" s="89">
        <v>9.0814737934613397E-3</v>
      </c>
      <c r="D56" s="89">
        <v>-0.65</v>
      </c>
      <c r="E56" s="89">
        <v>-0.69026548672566368</v>
      </c>
      <c r="F56" s="25"/>
      <c r="G56" s="53">
        <v>1555</v>
      </c>
      <c r="H56" s="89">
        <v>2.5953434031544688E-2</v>
      </c>
      <c r="I56" s="89">
        <v>-0.31858019281332167</v>
      </c>
      <c r="J56" s="25"/>
      <c r="K56" s="53">
        <v>1555</v>
      </c>
      <c r="L56" s="89">
        <v>2.5953434031544688E-2</v>
      </c>
      <c r="M56" s="89">
        <v>-0.31858019281332167</v>
      </c>
    </row>
    <row r="57" spans="1:13">
      <c r="A57" s="25" t="s">
        <v>470</v>
      </c>
      <c r="B57" s="53">
        <v>11</v>
      </c>
      <c r="C57" s="89">
        <v>2.854177477944992E-3</v>
      </c>
      <c r="D57" s="89">
        <v>0</v>
      </c>
      <c r="E57" s="89">
        <v>-0.54166666666666663</v>
      </c>
      <c r="F57" s="25"/>
      <c r="G57" s="53">
        <v>412</v>
      </c>
      <c r="H57" s="89">
        <v>6.8764082450137693E-3</v>
      </c>
      <c r="I57" s="89">
        <v>-0.19056974459724951</v>
      </c>
      <c r="J57" s="25"/>
      <c r="K57" s="53">
        <v>412</v>
      </c>
      <c r="L57" s="89">
        <v>6.8764082450137693E-3</v>
      </c>
      <c r="M57" s="89">
        <v>-0.19056974459724951</v>
      </c>
    </row>
    <row r="58" spans="1:13">
      <c r="A58" s="25" t="s">
        <v>471</v>
      </c>
      <c r="B58" s="53">
        <v>29</v>
      </c>
      <c r="C58" s="89">
        <v>7.5246497145822523E-3</v>
      </c>
      <c r="D58" s="89">
        <v>-0.29268292682926828</v>
      </c>
      <c r="E58" s="89">
        <v>-0.27500000000000002</v>
      </c>
      <c r="F58" s="25"/>
      <c r="G58" s="53">
        <v>592</v>
      </c>
      <c r="H58" s="89">
        <v>9.8806642743887174E-3</v>
      </c>
      <c r="I58" s="89">
        <v>-0.576234788833214</v>
      </c>
      <c r="J58" s="25"/>
      <c r="K58" s="53">
        <v>592</v>
      </c>
      <c r="L58" s="89">
        <v>9.8806642743887174E-3</v>
      </c>
      <c r="M58" s="89">
        <v>-0.576234788833214</v>
      </c>
    </row>
    <row r="59" spans="1:13">
      <c r="A59" s="25" t="s">
        <v>472</v>
      </c>
      <c r="B59" s="53">
        <v>13</v>
      </c>
      <c r="C59" s="89">
        <v>3.3731188375713543E-3</v>
      </c>
      <c r="D59" s="89">
        <v>-0.27777777777777779</v>
      </c>
      <c r="E59" s="89">
        <v>-0.66666666666666663</v>
      </c>
      <c r="F59" s="25"/>
      <c r="G59" s="53">
        <v>354</v>
      </c>
      <c r="H59" s="89">
        <v>5.9083701911040645E-3</v>
      </c>
      <c r="I59" s="89">
        <v>-0.30724070450097846</v>
      </c>
      <c r="J59" s="25"/>
      <c r="K59" s="53">
        <v>354</v>
      </c>
      <c r="L59" s="89">
        <v>5.9083701911040645E-3</v>
      </c>
      <c r="M59" s="89">
        <v>-0.30724070450097846</v>
      </c>
    </row>
    <row r="60" spans="1:13">
      <c r="A60" s="25" t="s">
        <v>473</v>
      </c>
      <c r="B60" s="53">
        <v>47</v>
      </c>
      <c r="C60" s="89">
        <v>1.2195121951219513E-2</v>
      </c>
      <c r="D60" s="89">
        <v>-0.3188405797101449</v>
      </c>
      <c r="E60" s="89">
        <v>-0.39743589743589741</v>
      </c>
      <c r="F60" s="25"/>
      <c r="G60" s="53">
        <v>1394</v>
      </c>
      <c r="H60" s="89">
        <v>2.326629391638154E-2</v>
      </c>
      <c r="I60" s="89">
        <v>-0.11827956989247312</v>
      </c>
      <c r="J60" s="25"/>
      <c r="K60" s="53">
        <v>1394</v>
      </c>
      <c r="L60" s="89">
        <v>2.326629391638154E-2</v>
      </c>
      <c r="M60" s="89">
        <v>-0.11827956989247312</v>
      </c>
    </row>
    <row r="61" spans="1:13">
      <c r="A61" s="25" t="s">
        <v>210</v>
      </c>
      <c r="B61" s="53">
        <v>41</v>
      </c>
      <c r="C61" s="89">
        <v>1.0638297872340425E-2</v>
      </c>
      <c r="D61" s="89">
        <v>-0.42253521126760563</v>
      </c>
      <c r="E61" s="89">
        <v>-0.45333333333333331</v>
      </c>
      <c r="F61" s="25"/>
      <c r="G61" s="53">
        <v>1089</v>
      </c>
      <c r="H61" s="89">
        <v>1.8175748977718436E-2</v>
      </c>
      <c r="I61" s="89">
        <v>3.4188034188034191E-2</v>
      </c>
      <c r="J61" s="25"/>
      <c r="K61" s="53">
        <v>1089</v>
      </c>
      <c r="L61" s="89">
        <v>1.8175748977718436E-2</v>
      </c>
      <c r="M61" s="89">
        <v>3.4188034188034191E-2</v>
      </c>
    </row>
    <row r="62" spans="1:13">
      <c r="A62" s="25" t="s">
        <v>211</v>
      </c>
      <c r="B62" s="53">
        <v>127</v>
      </c>
      <c r="C62" s="89">
        <v>3.2952776336273998E-2</v>
      </c>
      <c r="D62" s="89">
        <v>-0.61042944785276076</v>
      </c>
      <c r="E62" s="89">
        <v>-0.64124293785310738</v>
      </c>
      <c r="F62" s="25"/>
      <c r="G62" s="53">
        <v>1960</v>
      </c>
      <c r="H62" s="89">
        <v>3.2713010097638322E-2</v>
      </c>
      <c r="I62" s="89">
        <v>-0.14522459659834278</v>
      </c>
      <c r="J62" s="25"/>
      <c r="K62" s="53">
        <v>1960</v>
      </c>
      <c r="L62" s="89">
        <v>3.2713010097638322E-2</v>
      </c>
      <c r="M62" s="89">
        <v>-0.14522459659834278</v>
      </c>
    </row>
    <row r="63" spans="1:13">
      <c r="A63" s="25" t="s">
        <v>212</v>
      </c>
      <c r="B63" s="53">
        <v>17</v>
      </c>
      <c r="C63" s="89">
        <v>4.4110015568240785E-3</v>
      </c>
      <c r="D63" s="89">
        <v>6.25E-2</v>
      </c>
      <c r="E63" s="89">
        <v>-0.32</v>
      </c>
      <c r="F63" s="25"/>
      <c r="G63" s="53">
        <v>346</v>
      </c>
      <c r="H63" s="89">
        <v>5.7748477009096216E-3</v>
      </c>
      <c r="I63" s="89">
        <v>-0.19158878504672897</v>
      </c>
      <c r="J63" s="25"/>
      <c r="K63" s="53">
        <v>346</v>
      </c>
      <c r="L63" s="89">
        <v>5.7748477009096216E-3</v>
      </c>
      <c r="M63" s="89">
        <v>-0.19158878504672897</v>
      </c>
    </row>
    <row r="64" spans="1:13">
      <c r="A64" s="25" t="s">
        <v>213</v>
      </c>
      <c r="B64" s="53">
        <v>86</v>
      </c>
      <c r="C64" s="89">
        <v>2.2314478463933574E-2</v>
      </c>
      <c r="D64" s="89">
        <v>-0.4911242603550296</v>
      </c>
      <c r="E64" s="89">
        <v>-0.14851485148514851</v>
      </c>
      <c r="F64" s="25"/>
      <c r="G64" s="53">
        <v>528</v>
      </c>
      <c r="H64" s="89">
        <v>8.81248435283318E-3</v>
      </c>
      <c r="I64" s="89">
        <v>0.32</v>
      </c>
      <c r="J64" s="25"/>
      <c r="K64" s="53">
        <v>528</v>
      </c>
      <c r="L64" s="89">
        <v>8.81248435283318E-3</v>
      </c>
      <c r="M64" s="89">
        <v>0.32</v>
      </c>
    </row>
    <row r="65" spans="1:14">
      <c r="A65" s="25" t="s">
        <v>214</v>
      </c>
      <c r="B65" s="53">
        <v>125</v>
      </c>
      <c r="C65" s="89">
        <v>3.2433834976647639E-2</v>
      </c>
      <c r="D65" s="89">
        <v>-0.66487935656836461</v>
      </c>
      <c r="E65" s="89">
        <v>-0.58053691275167785</v>
      </c>
      <c r="F65" s="25"/>
      <c r="G65" s="53">
        <v>1204</v>
      </c>
      <c r="H65" s="89">
        <v>2.0095134774263539E-2</v>
      </c>
      <c r="I65" s="89">
        <v>0.27948990435706694</v>
      </c>
      <c r="J65" s="25"/>
      <c r="K65" s="53">
        <v>1204</v>
      </c>
      <c r="L65" s="89">
        <v>2.0095134774263539E-2</v>
      </c>
      <c r="M65" s="89">
        <v>0.27948990435706694</v>
      </c>
    </row>
    <row r="66" spans="1:14">
      <c r="A66" s="25" t="s">
        <v>215</v>
      </c>
      <c r="B66" s="53">
        <v>113</v>
      </c>
      <c r="C66" s="89">
        <v>2.9320186818889465E-2</v>
      </c>
      <c r="D66" s="89">
        <v>-0.85839598997493738</v>
      </c>
      <c r="E66" s="89">
        <v>-0.80449826989619377</v>
      </c>
      <c r="F66" s="25"/>
      <c r="G66" s="53">
        <v>1992</v>
      </c>
      <c r="H66" s="89">
        <v>3.3247100058416086E-2</v>
      </c>
      <c r="I66" s="89">
        <v>0.22208588957055214</v>
      </c>
      <c r="J66" s="25"/>
      <c r="K66" s="53">
        <v>1992</v>
      </c>
      <c r="L66" s="89">
        <v>3.3247100058416086E-2</v>
      </c>
      <c r="M66" s="89">
        <v>0.22208588957055214</v>
      </c>
    </row>
    <row r="67" spans="1:14">
      <c r="A67" s="25" t="s">
        <v>331</v>
      </c>
      <c r="B67" s="53">
        <v>22</v>
      </c>
      <c r="C67" s="89">
        <v>5.708354955889984E-3</v>
      </c>
      <c r="D67" s="89">
        <v>-0.81034482758620685</v>
      </c>
      <c r="E67" s="89">
        <v>-0.64516129032258063</v>
      </c>
      <c r="F67" s="25"/>
      <c r="G67" s="53">
        <v>1246</v>
      </c>
      <c r="H67" s="89">
        <v>2.0796127847784361E-2</v>
      </c>
      <c r="I67" s="89">
        <v>-0.17701453104359313</v>
      </c>
      <c r="J67" s="25"/>
      <c r="K67" s="53">
        <v>1246</v>
      </c>
      <c r="L67" s="89">
        <v>2.0796127847784361E-2</v>
      </c>
      <c r="M67" s="89">
        <v>-0.17701453104359313</v>
      </c>
    </row>
    <row r="68" spans="1:14">
      <c r="A68" s="25" t="s">
        <v>216</v>
      </c>
      <c r="B68" s="53">
        <v>63</v>
      </c>
      <c r="C68" s="89">
        <v>1.6346652828230411E-2</v>
      </c>
      <c r="D68" s="89">
        <v>-0.16</v>
      </c>
      <c r="E68" s="89">
        <v>-0.13698630136986301</v>
      </c>
      <c r="F68" s="25"/>
      <c r="G68" s="53">
        <v>1561</v>
      </c>
      <c r="H68" s="89">
        <v>2.605357589919052E-2</v>
      </c>
      <c r="I68" s="89">
        <v>-0.11054131054131054</v>
      </c>
      <c r="J68" s="25"/>
      <c r="K68" s="53">
        <v>1561</v>
      </c>
      <c r="L68" s="89">
        <v>2.605357589919052E-2</v>
      </c>
      <c r="M68" s="89">
        <v>-0.11054131054131054</v>
      </c>
    </row>
    <row r="69" spans="1:14">
      <c r="A69" s="108" t="s">
        <v>263</v>
      </c>
      <c r="B69" s="109">
        <v>3854</v>
      </c>
      <c r="C69" s="112">
        <v>1</v>
      </c>
      <c r="D69" s="112">
        <v>-0.48804463336875664</v>
      </c>
      <c r="E69" s="112">
        <v>-0.37404580152671757</v>
      </c>
      <c r="F69" s="108"/>
      <c r="G69" s="109">
        <v>59915</v>
      </c>
      <c r="H69" s="112">
        <v>1</v>
      </c>
      <c r="I69" s="112">
        <v>-8.1565393341100009E-2</v>
      </c>
      <c r="J69" s="108"/>
      <c r="K69" s="109">
        <v>59915</v>
      </c>
      <c r="L69" s="112">
        <v>1</v>
      </c>
      <c r="M69" s="112">
        <v>-8.1565393341100009E-2</v>
      </c>
    </row>
    <row r="70" spans="1:14">
      <c r="A70" s="105"/>
      <c r="B70" s="106"/>
      <c r="C70" s="105"/>
      <c r="D70" s="105"/>
      <c r="E70" s="105"/>
      <c r="F70" s="105"/>
      <c r="G70" s="106"/>
      <c r="H70" s="105"/>
      <c r="I70" s="105"/>
      <c r="J70" s="105"/>
      <c r="K70" s="107"/>
      <c r="L70" s="105"/>
      <c r="M70" s="105"/>
    </row>
    <row r="71" spans="1:14">
      <c r="A71" s="33" t="s">
        <v>150</v>
      </c>
      <c r="B71" s="55">
        <v>0</v>
      </c>
      <c r="C71" s="104">
        <v>0</v>
      </c>
      <c r="D71" s="104" t="s">
        <v>64</v>
      </c>
      <c r="E71" s="104" t="s">
        <v>64</v>
      </c>
      <c r="F71" s="33"/>
      <c r="G71" s="55">
        <v>0</v>
      </c>
      <c r="H71" s="104">
        <v>0</v>
      </c>
      <c r="I71" s="104" t="s">
        <v>64</v>
      </c>
      <c r="J71" s="33"/>
      <c r="K71" s="55">
        <v>0</v>
      </c>
      <c r="L71" s="104">
        <v>0</v>
      </c>
      <c r="M71" s="104" t="s">
        <v>64</v>
      </c>
    </row>
    <row r="72" spans="1:14">
      <c r="A72" s="25" t="s">
        <v>151</v>
      </c>
      <c r="B72" s="53">
        <v>18</v>
      </c>
      <c r="C72" s="89">
        <v>4.6704722366372603E-3</v>
      </c>
      <c r="D72" s="89">
        <v>-0.52631578947368418</v>
      </c>
      <c r="E72" s="89">
        <v>0.2857142857142857</v>
      </c>
      <c r="F72" s="25"/>
      <c r="G72" s="53">
        <v>221</v>
      </c>
      <c r="H72" s="89">
        <v>3.6885587916214639E-3</v>
      </c>
      <c r="I72" s="89">
        <v>-0.15648854961832062</v>
      </c>
      <c r="J72" s="25"/>
      <c r="K72" s="53">
        <v>221</v>
      </c>
      <c r="L72" s="89">
        <v>3.6885587916214639E-3</v>
      </c>
      <c r="M72" s="89">
        <v>-0.15648854961832062</v>
      </c>
    </row>
    <row r="73" spans="1:14">
      <c r="A73" s="25" t="s">
        <v>152</v>
      </c>
      <c r="B73" s="53">
        <v>620</v>
      </c>
      <c r="C73" s="89">
        <v>0.16087182148417228</v>
      </c>
      <c r="D73" s="89">
        <v>-0.31793179317931791</v>
      </c>
      <c r="E73" s="89">
        <v>-0.29142857142857143</v>
      </c>
      <c r="F73" s="25"/>
      <c r="G73" s="53">
        <v>10861</v>
      </c>
      <c r="H73" s="89">
        <v>0.18127347075022948</v>
      </c>
      <c r="I73" s="89">
        <v>-2.8880543633762516E-2</v>
      </c>
      <c r="J73" s="25"/>
      <c r="K73" s="53">
        <v>10861</v>
      </c>
      <c r="L73" s="89">
        <v>0.18127347075022948</v>
      </c>
      <c r="M73" s="89">
        <v>-2.8880543633762516E-2</v>
      </c>
      <c r="N73" s="122"/>
    </row>
    <row r="74" spans="1:14">
      <c r="A74" s="25" t="s">
        <v>153</v>
      </c>
      <c r="B74" s="53">
        <v>670</v>
      </c>
      <c r="C74" s="89">
        <v>0.17384535547483135</v>
      </c>
      <c r="D74" s="89">
        <v>-7.2022160664819951E-2</v>
      </c>
      <c r="E74" s="89">
        <v>0.33466135458167329</v>
      </c>
      <c r="F74" s="25"/>
      <c r="G74" s="53">
        <v>7931</v>
      </c>
      <c r="H74" s="89">
        <v>0.13237085871651505</v>
      </c>
      <c r="I74" s="89">
        <v>-7.9182630906768844E-2</v>
      </c>
      <c r="J74" s="25"/>
      <c r="K74" s="53">
        <v>7931</v>
      </c>
      <c r="L74" s="89">
        <v>0.13237085871651505</v>
      </c>
      <c r="M74" s="89">
        <v>-7.9182630906768844E-2</v>
      </c>
      <c r="N74" s="122"/>
    </row>
    <row r="75" spans="1:14">
      <c r="A75" s="25" t="s">
        <v>154</v>
      </c>
      <c r="B75" s="53">
        <v>427</v>
      </c>
      <c r="C75" s="89">
        <v>0.11079398028022834</v>
      </c>
      <c r="D75" s="89">
        <v>-0.69302659956865564</v>
      </c>
      <c r="E75" s="89">
        <v>-0.5898174831892411</v>
      </c>
      <c r="F75" s="25"/>
      <c r="G75" s="53">
        <v>7294</v>
      </c>
      <c r="H75" s="89">
        <v>0.12173913043478261</v>
      </c>
      <c r="I75" s="89">
        <v>1.510366607167376E-3</v>
      </c>
      <c r="J75" s="25"/>
      <c r="K75" s="53">
        <v>7294</v>
      </c>
      <c r="L75" s="89">
        <v>0.12173913043478261</v>
      </c>
      <c r="M75" s="89">
        <v>1.510366607167376E-3</v>
      </c>
      <c r="N75" s="122"/>
    </row>
    <row r="76" spans="1:14">
      <c r="A76" s="25" t="s">
        <v>155</v>
      </c>
      <c r="B76" s="53">
        <v>890</v>
      </c>
      <c r="C76" s="89">
        <v>0.2309289050337312</v>
      </c>
      <c r="D76" s="89">
        <v>-0.25771476230191825</v>
      </c>
      <c r="E76" s="89">
        <v>-0.1375968992248062</v>
      </c>
      <c r="F76" s="25"/>
      <c r="G76" s="53">
        <v>11441</v>
      </c>
      <c r="H76" s="89">
        <v>0.19095385128932654</v>
      </c>
      <c r="I76" s="89">
        <v>-5.912828947368421E-2</v>
      </c>
      <c r="J76" s="25"/>
      <c r="K76" s="53">
        <v>11441</v>
      </c>
      <c r="L76" s="89">
        <v>0.19095385128932654</v>
      </c>
      <c r="M76" s="89">
        <v>-5.912828947368421E-2</v>
      </c>
      <c r="N76" s="122"/>
    </row>
    <row r="77" spans="1:14">
      <c r="A77" s="25" t="s">
        <v>156</v>
      </c>
      <c r="B77" s="53">
        <v>89</v>
      </c>
      <c r="C77" s="89">
        <v>2.3092890503373119E-2</v>
      </c>
      <c r="D77" s="89">
        <v>-0.68439716312056742</v>
      </c>
      <c r="E77" s="89">
        <v>-0.68100358422939067</v>
      </c>
      <c r="F77" s="25"/>
      <c r="G77" s="53">
        <v>1169</v>
      </c>
      <c r="H77" s="89">
        <v>1.9510973879662857E-2</v>
      </c>
      <c r="I77" s="89">
        <v>3.911111111111111E-2</v>
      </c>
      <c r="J77" s="25"/>
      <c r="K77" s="53">
        <v>1169</v>
      </c>
      <c r="L77" s="89">
        <v>1.9510973879662857E-2</v>
      </c>
      <c r="M77" s="89">
        <v>3.911111111111111E-2</v>
      </c>
      <c r="N77" s="122"/>
    </row>
    <row r="78" spans="1:14">
      <c r="A78" s="25" t="s">
        <v>157</v>
      </c>
      <c r="B78" s="53">
        <v>446</v>
      </c>
      <c r="C78" s="89">
        <v>0.11572392319667878</v>
      </c>
      <c r="D78" s="89">
        <v>-0.50663716814159288</v>
      </c>
      <c r="E78" s="89">
        <v>-0.33133433283358321</v>
      </c>
      <c r="F78" s="25"/>
      <c r="G78" s="53">
        <v>8320</v>
      </c>
      <c r="H78" s="89">
        <v>0.13886338980221982</v>
      </c>
      <c r="I78" s="89">
        <v>-0.21487213362272342</v>
      </c>
      <c r="J78" s="25"/>
      <c r="K78" s="53">
        <v>8320</v>
      </c>
      <c r="L78" s="89">
        <v>0.13886338980221982</v>
      </c>
      <c r="M78" s="89">
        <v>-0.21487213362272342</v>
      </c>
      <c r="N78" s="122"/>
    </row>
    <row r="79" spans="1:14">
      <c r="A79" s="25" t="s">
        <v>158</v>
      </c>
      <c r="B79" s="53">
        <v>100</v>
      </c>
      <c r="C79" s="89">
        <v>2.5947067981318111E-2</v>
      </c>
      <c r="D79" s="89">
        <v>-0.2805755395683453</v>
      </c>
      <c r="E79" s="89">
        <v>-0.44751381215469616</v>
      </c>
      <c r="F79" s="25"/>
      <c r="G79" s="53">
        <v>2752</v>
      </c>
      <c r="H79" s="89">
        <v>4.5931736626888091E-2</v>
      </c>
      <c r="I79" s="89">
        <v>-0.31165582791395696</v>
      </c>
      <c r="J79" s="25"/>
      <c r="K79" s="53">
        <v>2752</v>
      </c>
      <c r="L79" s="89">
        <v>4.5931736626888091E-2</v>
      </c>
      <c r="M79" s="89">
        <v>-0.31165582791395696</v>
      </c>
      <c r="N79" s="122"/>
    </row>
    <row r="80" spans="1:14">
      <c r="A80" s="30" t="s">
        <v>159</v>
      </c>
      <c r="B80" s="54">
        <v>594</v>
      </c>
      <c r="C80" s="100">
        <v>0.15412558380902958</v>
      </c>
      <c r="D80" s="100">
        <v>-0.69444444444444442</v>
      </c>
      <c r="E80" s="100">
        <v>-0.62068965517241381</v>
      </c>
      <c r="F80" s="30"/>
      <c r="G80" s="54">
        <v>9926</v>
      </c>
      <c r="H80" s="100">
        <v>0.16566802970875408</v>
      </c>
      <c r="I80" s="100">
        <v>-8.7876972238865592E-3</v>
      </c>
      <c r="J80" s="30"/>
      <c r="K80" s="54">
        <v>9926</v>
      </c>
      <c r="L80" s="100">
        <v>0.16566802970875408</v>
      </c>
      <c r="M80" s="100">
        <v>-8.7876972238865592E-3</v>
      </c>
      <c r="N80" s="122"/>
    </row>
    <row r="81" spans="1:16">
      <c r="A81" s="239" t="s">
        <v>457</v>
      </c>
      <c r="B81" s="199"/>
      <c r="C81" s="153"/>
      <c r="D81" s="153"/>
      <c r="E81" s="153"/>
      <c r="F81" s="154"/>
      <c r="G81" s="48"/>
      <c r="H81" s="153"/>
      <c r="I81" s="153"/>
      <c r="J81" s="154"/>
      <c r="K81" s="48"/>
      <c r="L81" s="153"/>
      <c r="M81" s="153"/>
      <c r="N81" s="63"/>
    </row>
    <row r="84" spans="1:16" ht="20.25" customHeight="1">
      <c r="A84" s="340" t="s">
        <v>602</v>
      </c>
      <c r="B84" s="340"/>
      <c r="C84" s="340"/>
      <c r="D84" s="340"/>
      <c r="E84" s="340"/>
      <c r="F84" s="340"/>
      <c r="G84" s="340"/>
      <c r="H84" s="340"/>
      <c r="I84" s="340"/>
      <c r="J84" s="340"/>
      <c r="K84" s="340"/>
      <c r="L84" s="340"/>
      <c r="M84" s="340"/>
      <c r="N84" s="238"/>
      <c r="O84" s="238"/>
      <c r="P84" s="238"/>
    </row>
  </sheetData>
  <mergeCells count="5">
    <mergeCell ref="A3:M3"/>
    <mergeCell ref="A84:M84"/>
    <mergeCell ref="B5:E5"/>
    <mergeCell ref="G5:I5"/>
    <mergeCell ref="K5:M5"/>
  </mergeCells>
  <phoneticPr fontId="3" type="noConversion"/>
  <pageMargins left="0.39370078740157483" right="0.51181102362204722" top="0.59055118110236227" bottom="0.59055118110236227" header="0" footer="0.19685039370078741"/>
  <pageSetup paperSize="9" scale="67" orientation="portrait" horizontalDpi="300" verticalDpi="300" r:id="rId1"/>
  <headerFooter alignWithMargins="0">
    <oddFooter>&amp;C&amp;"GarmdITC BkCn BT,Normal"&amp;P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dimension ref="A1:R83"/>
  <sheetViews>
    <sheetView showGridLines="0" topLeftCell="A3" zoomScaleNormal="100" zoomScaleSheetLayoutView="100" workbookViewId="0">
      <selection activeCell="A4" sqref="A4"/>
    </sheetView>
  </sheetViews>
  <sheetFormatPr defaultColWidth="11.42578125" defaultRowHeight="11.25"/>
  <cols>
    <col min="1" max="1" width="40.28515625" style="16" customWidth="1"/>
    <col min="2" max="2" width="11" style="16" customWidth="1"/>
    <col min="3" max="4" width="11.42578125" style="16" customWidth="1"/>
    <col min="5" max="5" width="9.5703125" style="16" customWidth="1"/>
    <col min="6" max="6" width="10.85546875" style="16" customWidth="1"/>
    <col min="7" max="7" width="13" style="17" customWidth="1"/>
    <col min="8" max="16384" width="11.42578125" style="16"/>
  </cols>
  <sheetData>
    <row r="1" spans="1:18" hidden="1">
      <c r="A1" s="105" t="s">
        <v>522</v>
      </c>
      <c r="B1" s="70"/>
      <c r="C1" s="70"/>
      <c r="D1" s="105"/>
      <c r="E1" s="105"/>
      <c r="F1" s="105"/>
      <c r="G1" s="196" t="s">
        <v>523</v>
      </c>
      <c r="H1" s="46"/>
      <c r="I1" s="46"/>
      <c r="J1" s="46"/>
      <c r="K1" s="46"/>
      <c r="L1" s="46"/>
      <c r="M1" s="46"/>
      <c r="N1" s="46"/>
      <c r="O1" s="46"/>
      <c r="P1" s="46"/>
      <c r="Q1" s="46"/>
      <c r="R1" s="46"/>
    </row>
    <row r="2" spans="1:18" s="13" customFormat="1" hidden="1">
      <c r="A2" s="12"/>
      <c r="B2" s="12"/>
      <c r="H2" s="204"/>
      <c r="I2" s="204"/>
      <c r="J2" s="204"/>
      <c r="K2" s="204"/>
      <c r="L2" s="204"/>
      <c r="M2" s="204"/>
      <c r="N2" s="204"/>
      <c r="O2" s="204"/>
      <c r="P2" s="204"/>
      <c r="Q2" s="204"/>
      <c r="R2" s="204"/>
    </row>
    <row r="3" spans="1:18" s="14" customFormat="1">
      <c r="A3" s="338" t="s">
        <v>560</v>
      </c>
      <c r="B3" s="338"/>
      <c r="C3" s="338"/>
      <c r="D3" s="338"/>
      <c r="E3" s="338"/>
      <c r="F3" s="338"/>
      <c r="G3" s="338"/>
      <c r="H3" s="201"/>
      <c r="I3" s="201"/>
      <c r="J3" s="201"/>
      <c r="K3" s="201"/>
      <c r="L3" s="201"/>
      <c r="M3" s="201"/>
      <c r="N3" s="201"/>
      <c r="O3" s="201"/>
      <c r="P3" s="201"/>
      <c r="Q3" s="201"/>
      <c r="R3" s="201"/>
    </row>
    <row r="4" spans="1:18" s="14" customFormat="1">
      <c r="A4" s="19" t="s">
        <v>650</v>
      </c>
      <c r="B4" s="127"/>
      <c r="C4" s="127"/>
      <c r="D4" s="127"/>
      <c r="E4" s="127"/>
      <c r="F4" s="127"/>
      <c r="G4" s="127"/>
    </row>
    <row r="5" spans="1:18">
      <c r="A5" s="347" t="s">
        <v>452</v>
      </c>
      <c r="B5" s="349" t="s">
        <v>407</v>
      </c>
      <c r="C5" s="349"/>
      <c r="D5" s="349"/>
      <c r="E5" s="349"/>
      <c r="F5" s="349"/>
      <c r="G5" s="128"/>
    </row>
    <row r="6" spans="1:18">
      <c r="A6" s="348"/>
      <c r="B6" s="129" t="s">
        <v>395</v>
      </c>
      <c r="C6" s="130" t="s">
        <v>358</v>
      </c>
      <c r="D6" s="129" t="s">
        <v>397</v>
      </c>
      <c r="E6" s="130" t="s">
        <v>398</v>
      </c>
      <c r="F6" s="131" t="s">
        <v>347</v>
      </c>
      <c r="G6" s="130" t="s">
        <v>357</v>
      </c>
    </row>
    <row r="7" spans="1:18" ht="11.25" customHeight="1">
      <c r="A7" s="83" t="s">
        <v>160</v>
      </c>
      <c r="B7" s="84">
        <v>0</v>
      </c>
      <c r="C7" s="84">
        <v>0</v>
      </c>
      <c r="D7" s="84">
        <v>0</v>
      </c>
      <c r="E7" s="84">
        <v>0</v>
      </c>
      <c r="F7" s="84">
        <v>0</v>
      </c>
      <c r="G7" s="135">
        <v>0</v>
      </c>
    </row>
    <row r="8" spans="1:18" ht="11.25" customHeight="1">
      <c r="A8" s="25" t="s">
        <v>43</v>
      </c>
      <c r="B8" s="53">
        <v>0</v>
      </c>
      <c r="C8" s="53">
        <v>0</v>
      </c>
      <c r="D8" s="53">
        <v>0</v>
      </c>
      <c r="E8" s="53">
        <v>2</v>
      </c>
      <c r="F8" s="53">
        <v>0</v>
      </c>
      <c r="G8" s="136">
        <v>2</v>
      </c>
    </row>
    <row r="9" spans="1:18" ht="11.25" customHeight="1">
      <c r="A9" s="25" t="s">
        <v>44</v>
      </c>
      <c r="B9" s="53">
        <v>0</v>
      </c>
      <c r="C9" s="53">
        <v>12</v>
      </c>
      <c r="D9" s="53">
        <v>0</v>
      </c>
      <c r="E9" s="53">
        <v>142</v>
      </c>
      <c r="F9" s="53">
        <v>1</v>
      </c>
      <c r="G9" s="136">
        <v>155</v>
      </c>
    </row>
    <row r="10" spans="1:18" ht="11.25" customHeight="1">
      <c r="A10" s="25" t="s">
        <v>45</v>
      </c>
      <c r="B10" s="53">
        <v>1</v>
      </c>
      <c r="C10" s="53">
        <v>1</v>
      </c>
      <c r="D10" s="53">
        <v>0</v>
      </c>
      <c r="E10" s="53">
        <v>26</v>
      </c>
      <c r="F10" s="53">
        <v>0</v>
      </c>
      <c r="G10" s="136">
        <v>28</v>
      </c>
    </row>
    <row r="11" spans="1:18" ht="11.25" customHeight="1">
      <c r="A11" s="25" t="s">
        <v>46</v>
      </c>
      <c r="B11" s="53">
        <v>0</v>
      </c>
      <c r="C11" s="53">
        <v>1</v>
      </c>
      <c r="D11" s="53">
        <v>0</v>
      </c>
      <c r="E11" s="53">
        <v>28</v>
      </c>
      <c r="F11" s="53">
        <v>0</v>
      </c>
      <c r="G11" s="136">
        <v>29</v>
      </c>
    </row>
    <row r="12" spans="1:18" ht="11.25" customHeight="1">
      <c r="A12" s="25" t="s">
        <v>47</v>
      </c>
      <c r="B12" s="53">
        <v>0</v>
      </c>
      <c r="C12" s="53">
        <v>1</v>
      </c>
      <c r="D12" s="53">
        <v>0</v>
      </c>
      <c r="E12" s="53">
        <v>6</v>
      </c>
      <c r="F12" s="53">
        <v>0</v>
      </c>
      <c r="G12" s="136">
        <v>7</v>
      </c>
    </row>
    <row r="13" spans="1:18" ht="11.25" customHeight="1">
      <c r="A13" s="25" t="s">
        <v>48</v>
      </c>
      <c r="B13" s="53">
        <v>0</v>
      </c>
      <c r="C13" s="53">
        <v>9</v>
      </c>
      <c r="D13" s="53">
        <v>2</v>
      </c>
      <c r="E13" s="53">
        <v>628</v>
      </c>
      <c r="F13" s="53">
        <v>2</v>
      </c>
      <c r="G13" s="136">
        <v>641</v>
      </c>
    </row>
    <row r="14" spans="1:18" ht="11.25" customHeight="1">
      <c r="A14" s="25" t="s">
        <v>49</v>
      </c>
      <c r="B14" s="53">
        <v>3</v>
      </c>
      <c r="C14" s="53">
        <v>0</v>
      </c>
      <c r="D14" s="53">
        <v>0</v>
      </c>
      <c r="E14" s="53">
        <v>751</v>
      </c>
      <c r="F14" s="53">
        <v>0</v>
      </c>
      <c r="G14" s="136">
        <v>754</v>
      </c>
    </row>
    <row r="15" spans="1:18" ht="11.25" customHeight="1">
      <c r="A15" s="25" t="s">
        <v>50</v>
      </c>
      <c r="B15" s="53">
        <v>3</v>
      </c>
      <c r="C15" s="53">
        <v>6</v>
      </c>
      <c r="D15" s="53">
        <v>0</v>
      </c>
      <c r="E15" s="53">
        <v>1546</v>
      </c>
      <c r="F15" s="53">
        <v>0</v>
      </c>
      <c r="G15" s="136">
        <v>1555</v>
      </c>
    </row>
    <row r="16" spans="1:18" ht="11.25" customHeight="1">
      <c r="A16" s="25" t="s">
        <v>51</v>
      </c>
      <c r="B16" s="53">
        <v>9</v>
      </c>
      <c r="C16" s="53">
        <v>247</v>
      </c>
      <c r="D16" s="53">
        <v>136</v>
      </c>
      <c r="E16" s="53">
        <v>2402</v>
      </c>
      <c r="F16" s="53">
        <v>4</v>
      </c>
      <c r="G16" s="136">
        <v>2798</v>
      </c>
    </row>
    <row r="17" spans="1:7" ht="11.25" customHeight="1">
      <c r="A17" s="25" t="s">
        <v>52</v>
      </c>
      <c r="B17" s="53">
        <v>0</v>
      </c>
      <c r="C17" s="53">
        <v>3</v>
      </c>
      <c r="D17" s="53">
        <v>2</v>
      </c>
      <c r="E17" s="53">
        <v>140</v>
      </c>
      <c r="F17" s="53">
        <v>0</v>
      </c>
      <c r="G17" s="136">
        <v>145</v>
      </c>
    </row>
    <row r="18" spans="1:7" ht="11.25" customHeight="1">
      <c r="A18" s="25" t="s">
        <v>53</v>
      </c>
      <c r="B18" s="53">
        <v>10</v>
      </c>
      <c r="C18" s="53">
        <v>67</v>
      </c>
      <c r="D18" s="53">
        <v>23</v>
      </c>
      <c r="E18" s="53">
        <v>2249</v>
      </c>
      <c r="F18" s="53">
        <v>0</v>
      </c>
      <c r="G18" s="136">
        <v>2349</v>
      </c>
    </row>
    <row r="19" spans="1:7" ht="11.25" customHeight="1">
      <c r="A19" s="25" t="s">
        <v>54</v>
      </c>
      <c r="B19" s="53">
        <v>0</v>
      </c>
      <c r="C19" s="53">
        <v>30</v>
      </c>
      <c r="D19" s="53">
        <v>5</v>
      </c>
      <c r="E19" s="53">
        <v>538</v>
      </c>
      <c r="F19" s="53">
        <v>0</v>
      </c>
      <c r="G19" s="136">
        <v>573</v>
      </c>
    </row>
    <row r="20" spans="1:7" ht="11.25" customHeight="1">
      <c r="A20" s="25" t="s">
        <v>55</v>
      </c>
      <c r="B20" s="53">
        <v>3</v>
      </c>
      <c r="C20" s="53">
        <v>30</v>
      </c>
      <c r="D20" s="53">
        <v>1</v>
      </c>
      <c r="E20" s="53">
        <v>1719</v>
      </c>
      <c r="F20" s="53">
        <v>1</v>
      </c>
      <c r="G20" s="136">
        <v>1754</v>
      </c>
    </row>
    <row r="21" spans="1:7" ht="11.25" customHeight="1">
      <c r="A21" s="25" t="s">
        <v>56</v>
      </c>
      <c r="B21" s="53">
        <v>0</v>
      </c>
      <c r="C21" s="53">
        <v>5</v>
      </c>
      <c r="D21" s="53">
        <v>0</v>
      </c>
      <c r="E21" s="53">
        <v>287</v>
      </c>
      <c r="F21" s="53">
        <v>0</v>
      </c>
      <c r="G21" s="136">
        <v>292</v>
      </c>
    </row>
    <row r="22" spans="1:7" ht="11.25" customHeight="1">
      <c r="A22" s="25" t="s">
        <v>57</v>
      </c>
      <c r="B22" s="53">
        <v>9</v>
      </c>
      <c r="C22" s="53">
        <v>360</v>
      </c>
      <c r="D22" s="53">
        <v>314</v>
      </c>
      <c r="E22" s="53">
        <v>987</v>
      </c>
      <c r="F22" s="53">
        <v>1</v>
      </c>
      <c r="G22" s="136">
        <v>1671</v>
      </c>
    </row>
    <row r="23" spans="1:7" ht="11.25" customHeight="1">
      <c r="A23" s="25" t="s">
        <v>58</v>
      </c>
      <c r="B23" s="53">
        <v>0</v>
      </c>
      <c r="C23" s="53">
        <v>8</v>
      </c>
      <c r="D23" s="53">
        <v>67</v>
      </c>
      <c r="E23" s="53">
        <v>86</v>
      </c>
      <c r="F23" s="53">
        <v>0</v>
      </c>
      <c r="G23" s="136">
        <v>161</v>
      </c>
    </row>
    <row r="24" spans="1:7" ht="11.25" customHeight="1">
      <c r="A24" s="25" t="s">
        <v>59</v>
      </c>
      <c r="B24" s="53">
        <v>0</v>
      </c>
      <c r="C24" s="53">
        <v>18</v>
      </c>
      <c r="D24" s="53">
        <v>27</v>
      </c>
      <c r="E24" s="53">
        <v>146</v>
      </c>
      <c r="F24" s="53">
        <v>0</v>
      </c>
      <c r="G24" s="136">
        <v>191</v>
      </c>
    </row>
    <row r="25" spans="1:7" ht="11.25" customHeight="1">
      <c r="A25" s="25" t="s">
        <v>60</v>
      </c>
      <c r="B25" s="53">
        <v>1</v>
      </c>
      <c r="C25" s="53">
        <v>11</v>
      </c>
      <c r="D25" s="53">
        <v>13</v>
      </c>
      <c r="E25" s="53">
        <v>189</v>
      </c>
      <c r="F25" s="53">
        <v>0</v>
      </c>
      <c r="G25" s="136">
        <v>214</v>
      </c>
    </row>
    <row r="26" spans="1:7" ht="11.25" customHeight="1">
      <c r="A26" s="25" t="s">
        <v>61</v>
      </c>
      <c r="B26" s="53">
        <v>11</v>
      </c>
      <c r="C26" s="53">
        <v>276</v>
      </c>
      <c r="D26" s="53">
        <v>71</v>
      </c>
      <c r="E26" s="53">
        <v>2709</v>
      </c>
      <c r="F26" s="53">
        <v>134</v>
      </c>
      <c r="G26" s="136">
        <v>3201</v>
      </c>
    </row>
    <row r="27" spans="1:7" ht="11.25" customHeight="1">
      <c r="A27" s="25" t="s">
        <v>62</v>
      </c>
      <c r="B27" s="53">
        <v>5</v>
      </c>
      <c r="C27" s="53">
        <v>18</v>
      </c>
      <c r="D27" s="53">
        <v>20</v>
      </c>
      <c r="E27" s="53">
        <v>482</v>
      </c>
      <c r="F27" s="53">
        <v>1</v>
      </c>
      <c r="G27" s="136">
        <v>526</v>
      </c>
    </row>
    <row r="28" spans="1:7" ht="11.25" customHeight="1">
      <c r="A28" s="25" t="s">
        <v>63</v>
      </c>
      <c r="B28" s="53">
        <v>1</v>
      </c>
      <c r="C28" s="53">
        <v>11</v>
      </c>
      <c r="D28" s="53">
        <v>3</v>
      </c>
      <c r="E28" s="53">
        <v>1401</v>
      </c>
      <c r="F28" s="53">
        <v>4</v>
      </c>
      <c r="G28" s="136">
        <v>1420</v>
      </c>
    </row>
    <row r="29" spans="1:7" ht="11.25" customHeight="1">
      <c r="A29" s="25" t="s">
        <v>474</v>
      </c>
      <c r="B29" s="53">
        <v>1</v>
      </c>
      <c r="C29" s="53">
        <v>15</v>
      </c>
      <c r="D29" s="53">
        <v>6</v>
      </c>
      <c r="E29" s="53">
        <v>524</v>
      </c>
      <c r="F29" s="53">
        <v>1</v>
      </c>
      <c r="G29" s="136">
        <v>547</v>
      </c>
    </row>
    <row r="30" spans="1:7" ht="11.25" customHeight="1">
      <c r="A30" s="25" t="s">
        <v>475</v>
      </c>
      <c r="B30" s="53">
        <v>4</v>
      </c>
      <c r="C30" s="53">
        <v>22</v>
      </c>
      <c r="D30" s="53">
        <v>18</v>
      </c>
      <c r="E30" s="53">
        <v>321</v>
      </c>
      <c r="F30" s="53">
        <v>2</v>
      </c>
      <c r="G30" s="136">
        <v>367</v>
      </c>
    </row>
    <row r="31" spans="1:7" ht="11.25" customHeight="1">
      <c r="A31" s="25" t="s">
        <v>476</v>
      </c>
      <c r="B31" s="53">
        <v>0</v>
      </c>
      <c r="C31" s="53">
        <v>0</v>
      </c>
      <c r="D31" s="53">
        <v>2</v>
      </c>
      <c r="E31" s="53">
        <v>63</v>
      </c>
      <c r="F31" s="53">
        <v>0</v>
      </c>
      <c r="G31" s="136">
        <v>65</v>
      </c>
    </row>
    <row r="32" spans="1:7" ht="11.25" customHeight="1">
      <c r="A32" s="25" t="s">
        <v>477</v>
      </c>
      <c r="B32" s="53">
        <v>29</v>
      </c>
      <c r="C32" s="53">
        <v>122</v>
      </c>
      <c r="D32" s="53">
        <v>124</v>
      </c>
      <c r="E32" s="53">
        <v>3175</v>
      </c>
      <c r="F32" s="53">
        <v>14</v>
      </c>
      <c r="G32" s="136">
        <v>3464</v>
      </c>
    </row>
    <row r="33" spans="1:7" ht="11.25" customHeight="1">
      <c r="A33" s="25" t="s">
        <v>429</v>
      </c>
      <c r="B33" s="53">
        <v>5</v>
      </c>
      <c r="C33" s="53">
        <v>47</v>
      </c>
      <c r="D33" s="53">
        <v>30</v>
      </c>
      <c r="E33" s="53">
        <v>3222</v>
      </c>
      <c r="F33" s="53">
        <v>1</v>
      </c>
      <c r="G33" s="136">
        <v>3305</v>
      </c>
    </row>
    <row r="34" spans="1:7" ht="11.25" customHeight="1">
      <c r="A34" s="25" t="s">
        <v>430</v>
      </c>
      <c r="B34" s="53">
        <v>0</v>
      </c>
      <c r="C34" s="53">
        <v>0</v>
      </c>
      <c r="D34" s="53">
        <v>1</v>
      </c>
      <c r="E34" s="53">
        <v>91</v>
      </c>
      <c r="F34" s="53">
        <v>1</v>
      </c>
      <c r="G34" s="136">
        <v>93</v>
      </c>
    </row>
    <row r="35" spans="1:7" ht="11.25" customHeight="1">
      <c r="A35" s="25" t="s">
        <v>431</v>
      </c>
      <c r="B35" s="53">
        <v>0</v>
      </c>
      <c r="C35" s="53">
        <v>0</v>
      </c>
      <c r="D35" s="53">
        <v>0</v>
      </c>
      <c r="E35" s="53">
        <v>0</v>
      </c>
      <c r="F35" s="53">
        <v>0</v>
      </c>
      <c r="G35" s="136">
        <v>0</v>
      </c>
    </row>
    <row r="36" spans="1:7" ht="11.25" customHeight="1">
      <c r="A36" s="25" t="s">
        <v>432</v>
      </c>
      <c r="B36" s="53">
        <v>11</v>
      </c>
      <c r="C36" s="53">
        <v>23</v>
      </c>
      <c r="D36" s="53">
        <v>11</v>
      </c>
      <c r="E36" s="53">
        <v>3070</v>
      </c>
      <c r="F36" s="53">
        <v>6</v>
      </c>
      <c r="G36" s="136">
        <v>3121</v>
      </c>
    </row>
    <row r="37" spans="1:7" ht="11.25" customHeight="1">
      <c r="A37" s="25" t="s">
        <v>433</v>
      </c>
      <c r="B37" s="53">
        <v>3</v>
      </c>
      <c r="C37" s="53">
        <v>30</v>
      </c>
      <c r="D37" s="53">
        <v>2</v>
      </c>
      <c r="E37" s="53">
        <v>774</v>
      </c>
      <c r="F37" s="53">
        <v>3</v>
      </c>
      <c r="G37" s="136">
        <v>812</v>
      </c>
    </row>
    <row r="38" spans="1:7" ht="11.25" customHeight="1">
      <c r="A38" s="25" t="s">
        <v>434</v>
      </c>
      <c r="B38" s="53">
        <v>0</v>
      </c>
      <c r="C38" s="53">
        <v>0</v>
      </c>
      <c r="D38" s="53">
        <v>0</v>
      </c>
      <c r="E38" s="53">
        <v>0</v>
      </c>
      <c r="F38" s="53">
        <v>0</v>
      </c>
      <c r="G38" s="136">
        <v>0</v>
      </c>
    </row>
    <row r="39" spans="1:7" ht="11.25" customHeight="1">
      <c r="A39" s="25" t="s">
        <v>435</v>
      </c>
      <c r="B39" s="53">
        <v>0</v>
      </c>
      <c r="C39" s="53">
        <v>12</v>
      </c>
      <c r="D39" s="53">
        <v>32</v>
      </c>
      <c r="E39" s="53">
        <v>667</v>
      </c>
      <c r="F39" s="53">
        <v>6</v>
      </c>
      <c r="G39" s="136">
        <v>717</v>
      </c>
    </row>
    <row r="40" spans="1:7" ht="11.25" customHeight="1">
      <c r="A40" s="25" t="s">
        <v>436</v>
      </c>
      <c r="B40" s="53">
        <v>1</v>
      </c>
      <c r="C40" s="53">
        <v>24</v>
      </c>
      <c r="D40" s="53">
        <v>3</v>
      </c>
      <c r="E40" s="53">
        <v>1614</v>
      </c>
      <c r="F40" s="53">
        <v>0</v>
      </c>
      <c r="G40" s="136">
        <v>1642</v>
      </c>
    </row>
    <row r="41" spans="1:7" ht="11.25" customHeight="1">
      <c r="A41" s="25" t="s">
        <v>437</v>
      </c>
      <c r="B41" s="53">
        <v>1</v>
      </c>
      <c r="C41" s="53">
        <v>3</v>
      </c>
      <c r="D41" s="53">
        <v>0</v>
      </c>
      <c r="E41" s="53">
        <v>1538</v>
      </c>
      <c r="F41" s="53">
        <v>3</v>
      </c>
      <c r="G41" s="136">
        <v>1545</v>
      </c>
    </row>
    <row r="42" spans="1:7" ht="11.25" customHeight="1">
      <c r="A42" s="25" t="s">
        <v>438</v>
      </c>
      <c r="B42" s="53">
        <v>6</v>
      </c>
      <c r="C42" s="53">
        <v>0</v>
      </c>
      <c r="D42" s="53">
        <v>1</v>
      </c>
      <c r="E42" s="53">
        <v>763</v>
      </c>
      <c r="F42" s="53">
        <v>8</v>
      </c>
      <c r="G42" s="136">
        <v>778</v>
      </c>
    </row>
    <row r="43" spans="1:7" ht="11.25" customHeight="1">
      <c r="A43" s="25" t="s">
        <v>439</v>
      </c>
      <c r="B43" s="53">
        <v>0</v>
      </c>
      <c r="C43" s="53">
        <v>1</v>
      </c>
      <c r="D43" s="53">
        <v>5</v>
      </c>
      <c r="E43" s="53">
        <v>1134</v>
      </c>
      <c r="F43" s="53">
        <v>2</v>
      </c>
      <c r="G43" s="136">
        <v>1142</v>
      </c>
    </row>
    <row r="44" spans="1:7" ht="11.25" customHeight="1">
      <c r="A44" s="25" t="s">
        <v>440</v>
      </c>
      <c r="B44" s="53">
        <v>25</v>
      </c>
      <c r="C44" s="53">
        <v>0</v>
      </c>
      <c r="D44" s="53">
        <v>5</v>
      </c>
      <c r="E44" s="53">
        <v>1654</v>
      </c>
      <c r="F44" s="53">
        <v>0</v>
      </c>
      <c r="G44" s="136">
        <v>1684</v>
      </c>
    </row>
    <row r="45" spans="1:7" ht="11.25" customHeight="1">
      <c r="A45" s="25" t="s">
        <v>441</v>
      </c>
      <c r="B45" s="53">
        <v>116</v>
      </c>
      <c r="C45" s="53">
        <v>19</v>
      </c>
      <c r="D45" s="53">
        <v>5</v>
      </c>
      <c r="E45" s="53">
        <v>746</v>
      </c>
      <c r="F45" s="53">
        <v>1</v>
      </c>
      <c r="G45" s="136">
        <v>887</v>
      </c>
    </row>
    <row r="46" spans="1:7" ht="11.25" customHeight="1">
      <c r="A46" s="25" t="s">
        <v>442</v>
      </c>
      <c r="B46" s="53">
        <v>115</v>
      </c>
      <c r="C46" s="53">
        <v>12</v>
      </c>
      <c r="D46" s="53">
        <v>0</v>
      </c>
      <c r="E46" s="53">
        <v>36</v>
      </c>
      <c r="F46" s="53">
        <v>0</v>
      </c>
      <c r="G46" s="136">
        <v>163</v>
      </c>
    </row>
    <row r="47" spans="1:7" ht="11.25" customHeight="1">
      <c r="A47" s="25" t="s">
        <v>443</v>
      </c>
      <c r="B47" s="53">
        <v>1</v>
      </c>
      <c r="C47" s="53">
        <v>0</v>
      </c>
      <c r="D47" s="53">
        <v>0</v>
      </c>
      <c r="E47" s="53">
        <v>0</v>
      </c>
      <c r="F47" s="53">
        <v>0</v>
      </c>
      <c r="G47" s="136">
        <v>1</v>
      </c>
    </row>
    <row r="48" spans="1:7" ht="11.25" customHeight="1">
      <c r="A48" s="25" t="s">
        <v>444</v>
      </c>
      <c r="B48" s="53">
        <v>12</v>
      </c>
      <c r="C48" s="53">
        <v>4</v>
      </c>
      <c r="D48" s="53">
        <v>1</v>
      </c>
      <c r="E48" s="53">
        <v>101</v>
      </c>
      <c r="F48" s="53">
        <v>0</v>
      </c>
      <c r="G48" s="136">
        <v>118</v>
      </c>
    </row>
    <row r="49" spans="1:7" ht="11.25" customHeight="1">
      <c r="A49" s="25" t="s">
        <v>445</v>
      </c>
      <c r="B49" s="53">
        <v>4</v>
      </c>
      <c r="C49" s="53">
        <v>206</v>
      </c>
      <c r="D49" s="53">
        <v>1221</v>
      </c>
      <c r="E49" s="53">
        <v>1287</v>
      </c>
      <c r="F49" s="53">
        <v>16</v>
      </c>
      <c r="G49" s="136">
        <v>2734</v>
      </c>
    </row>
    <row r="50" spans="1:7" ht="11.25" customHeight="1">
      <c r="A50" s="25" t="s">
        <v>446</v>
      </c>
      <c r="B50" s="53">
        <v>0</v>
      </c>
      <c r="C50" s="53">
        <v>42</v>
      </c>
      <c r="D50" s="53">
        <v>521</v>
      </c>
      <c r="E50" s="53">
        <v>411</v>
      </c>
      <c r="F50" s="53">
        <v>0</v>
      </c>
      <c r="G50" s="136">
        <v>974</v>
      </c>
    </row>
    <row r="51" spans="1:7" ht="11.25" customHeight="1">
      <c r="A51" s="25" t="s">
        <v>447</v>
      </c>
      <c r="B51" s="53">
        <v>0</v>
      </c>
      <c r="C51" s="53">
        <v>292</v>
      </c>
      <c r="D51" s="53">
        <v>75</v>
      </c>
      <c r="E51" s="53">
        <v>354</v>
      </c>
      <c r="F51" s="53">
        <v>1</v>
      </c>
      <c r="G51" s="136">
        <v>722</v>
      </c>
    </row>
    <row r="52" spans="1:7" ht="11.25" customHeight="1">
      <c r="A52" s="25" t="s">
        <v>448</v>
      </c>
      <c r="B52" s="53">
        <v>7</v>
      </c>
      <c r="C52" s="53">
        <v>286</v>
      </c>
      <c r="D52" s="53">
        <v>184</v>
      </c>
      <c r="E52" s="53">
        <v>672</v>
      </c>
      <c r="F52" s="53">
        <v>2</v>
      </c>
      <c r="G52" s="136">
        <v>1151</v>
      </c>
    </row>
    <row r="53" spans="1:7" ht="11.25" customHeight="1">
      <c r="A53" s="25" t="s">
        <v>466</v>
      </c>
      <c r="B53" s="53">
        <v>3</v>
      </c>
      <c r="C53" s="53">
        <v>117</v>
      </c>
      <c r="D53" s="53">
        <v>319</v>
      </c>
      <c r="E53" s="53">
        <v>322</v>
      </c>
      <c r="F53" s="53">
        <v>0</v>
      </c>
      <c r="G53" s="136">
        <v>761</v>
      </c>
    </row>
    <row r="54" spans="1:7" ht="11.25" customHeight="1">
      <c r="A54" s="25" t="s">
        <v>467</v>
      </c>
      <c r="B54" s="53">
        <v>0</v>
      </c>
      <c r="C54" s="53">
        <v>19</v>
      </c>
      <c r="D54" s="53">
        <v>3</v>
      </c>
      <c r="E54" s="53">
        <v>10</v>
      </c>
      <c r="F54" s="53">
        <v>0</v>
      </c>
      <c r="G54" s="136">
        <v>32</v>
      </c>
    </row>
    <row r="55" spans="1:7" ht="11.25" customHeight="1">
      <c r="A55" s="25" t="s">
        <v>468</v>
      </c>
      <c r="B55" s="53">
        <v>104</v>
      </c>
      <c r="C55" s="53">
        <v>46</v>
      </c>
      <c r="D55" s="53">
        <v>0</v>
      </c>
      <c r="E55" s="53">
        <v>239</v>
      </c>
      <c r="F55" s="53">
        <v>2</v>
      </c>
      <c r="G55" s="136">
        <v>391</v>
      </c>
    </row>
    <row r="56" spans="1:7" ht="11.25" customHeight="1">
      <c r="A56" s="25" t="s">
        <v>469</v>
      </c>
      <c r="B56" s="53">
        <v>1</v>
      </c>
      <c r="C56" s="53">
        <v>189</v>
      </c>
      <c r="D56" s="53">
        <v>116</v>
      </c>
      <c r="E56" s="53">
        <v>1249</v>
      </c>
      <c r="F56" s="53">
        <v>0</v>
      </c>
      <c r="G56" s="136">
        <v>1555</v>
      </c>
    </row>
    <row r="57" spans="1:7" ht="11.25" customHeight="1">
      <c r="A57" s="25" t="s">
        <v>470</v>
      </c>
      <c r="B57" s="53">
        <v>1</v>
      </c>
      <c r="C57" s="53">
        <v>235</v>
      </c>
      <c r="D57" s="53">
        <v>12</v>
      </c>
      <c r="E57" s="53">
        <v>164</v>
      </c>
      <c r="F57" s="53">
        <v>0</v>
      </c>
      <c r="G57" s="136">
        <v>412</v>
      </c>
    </row>
    <row r="58" spans="1:7" ht="11.25" customHeight="1">
      <c r="A58" s="25" t="s">
        <v>471</v>
      </c>
      <c r="B58" s="53">
        <v>0</v>
      </c>
      <c r="C58" s="53">
        <v>126</v>
      </c>
      <c r="D58" s="53">
        <v>180</v>
      </c>
      <c r="E58" s="53">
        <v>286</v>
      </c>
      <c r="F58" s="53">
        <v>0</v>
      </c>
      <c r="G58" s="136">
        <v>592</v>
      </c>
    </row>
    <row r="59" spans="1:7" ht="11.25" customHeight="1">
      <c r="A59" s="25" t="s">
        <v>472</v>
      </c>
      <c r="B59" s="53">
        <v>12</v>
      </c>
      <c r="C59" s="53">
        <v>84</v>
      </c>
      <c r="D59" s="53">
        <v>83</v>
      </c>
      <c r="E59" s="53">
        <v>174</v>
      </c>
      <c r="F59" s="53">
        <v>1</v>
      </c>
      <c r="G59" s="136">
        <v>354</v>
      </c>
    </row>
    <row r="60" spans="1:7" ht="11.25" customHeight="1">
      <c r="A60" s="25" t="s">
        <v>473</v>
      </c>
      <c r="B60" s="53">
        <v>16</v>
      </c>
      <c r="C60" s="53">
        <v>117</v>
      </c>
      <c r="D60" s="53">
        <v>38</v>
      </c>
      <c r="E60" s="53">
        <v>1222</v>
      </c>
      <c r="F60" s="53">
        <v>1</v>
      </c>
      <c r="G60" s="136">
        <v>1394</v>
      </c>
    </row>
    <row r="61" spans="1:7" ht="11.25" customHeight="1">
      <c r="A61" s="25" t="s">
        <v>210</v>
      </c>
      <c r="B61" s="53">
        <v>0</v>
      </c>
      <c r="C61" s="53">
        <v>2</v>
      </c>
      <c r="D61" s="53">
        <v>4</v>
      </c>
      <c r="E61" s="53">
        <v>1075</v>
      </c>
      <c r="F61" s="53">
        <v>8</v>
      </c>
      <c r="G61" s="136">
        <v>1089</v>
      </c>
    </row>
    <row r="62" spans="1:7" ht="11.25" customHeight="1">
      <c r="A62" s="25" t="s">
        <v>211</v>
      </c>
      <c r="B62" s="53">
        <v>4</v>
      </c>
      <c r="C62" s="53">
        <v>24</v>
      </c>
      <c r="D62" s="53">
        <v>14</v>
      </c>
      <c r="E62" s="53">
        <v>1917</v>
      </c>
      <c r="F62" s="53">
        <v>1</v>
      </c>
      <c r="G62" s="136">
        <v>1960</v>
      </c>
    </row>
    <row r="63" spans="1:7" ht="11.25" customHeight="1">
      <c r="A63" s="25" t="s">
        <v>212</v>
      </c>
      <c r="B63" s="53">
        <v>0</v>
      </c>
      <c r="C63" s="53">
        <v>5</v>
      </c>
      <c r="D63" s="53">
        <v>0</v>
      </c>
      <c r="E63" s="53">
        <v>339</v>
      </c>
      <c r="F63" s="53">
        <v>2</v>
      </c>
      <c r="G63" s="136">
        <v>346</v>
      </c>
    </row>
    <row r="64" spans="1:7" ht="11.25" customHeight="1">
      <c r="A64" s="25" t="s">
        <v>213</v>
      </c>
      <c r="B64" s="53">
        <v>2</v>
      </c>
      <c r="C64" s="53">
        <v>11</v>
      </c>
      <c r="D64" s="53">
        <v>12</v>
      </c>
      <c r="E64" s="53">
        <v>503</v>
      </c>
      <c r="F64" s="53">
        <v>0</v>
      </c>
      <c r="G64" s="136">
        <v>528</v>
      </c>
    </row>
    <row r="65" spans="1:9" ht="11.25" customHeight="1">
      <c r="A65" s="25" t="s">
        <v>214</v>
      </c>
      <c r="B65" s="53">
        <v>303</v>
      </c>
      <c r="C65" s="53">
        <v>5</v>
      </c>
      <c r="D65" s="53">
        <v>19</v>
      </c>
      <c r="E65" s="53">
        <v>877</v>
      </c>
      <c r="F65" s="53">
        <v>0</v>
      </c>
      <c r="G65" s="136">
        <v>1204</v>
      </c>
    </row>
    <row r="66" spans="1:9" ht="11.25" customHeight="1">
      <c r="A66" s="25" t="s">
        <v>215</v>
      </c>
      <c r="B66" s="53">
        <v>17</v>
      </c>
      <c r="C66" s="53">
        <v>18</v>
      </c>
      <c r="D66" s="53">
        <v>223</v>
      </c>
      <c r="E66" s="53">
        <v>1732</v>
      </c>
      <c r="F66" s="53">
        <v>2</v>
      </c>
      <c r="G66" s="136">
        <v>1992</v>
      </c>
    </row>
    <row r="67" spans="1:9" ht="11.25" customHeight="1">
      <c r="A67" s="25" t="s">
        <v>331</v>
      </c>
      <c r="B67" s="53">
        <v>10</v>
      </c>
      <c r="C67" s="53">
        <v>521</v>
      </c>
      <c r="D67" s="53">
        <v>48</v>
      </c>
      <c r="E67" s="53">
        <v>666</v>
      </c>
      <c r="F67" s="53">
        <v>1</v>
      </c>
      <c r="G67" s="136">
        <v>1246</v>
      </c>
    </row>
    <row r="68" spans="1:9" ht="11.25" customHeight="1">
      <c r="A68" s="25" t="s">
        <v>216</v>
      </c>
      <c r="B68" s="53">
        <v>30</v>
      </c>
      <c r="C68" s="53">
        <v>163</v>
      </c>
      <c r="D68" s="53">
        <v>27</v>
      </c>
      <c r="E68" s="53">
        <v>1341</v>
      </c>
      <c r="F68" s="53">
        <v>0</v>
      </c>
      <c r="G68" s="136">
        <v>1561</v>
      </c>
    </row>
    <row r="69" spans="1:9" s="17" customFormat="1">
      <c r="A69" s="108" t="s">
        <v>263</v>
      </c>
      <c r="B69" s="109">
        <v>900</v>
      </c>
      <c r="C69" s="109">
        <v>3956</v>
      </c>
      <c r="D69" s="109">
        <v>4029</v>
      </c>
      <c r="E69" s="109">
        <v>50797</v>
      </c>
      <c r="F69" s="109">
        <v>233</v>
      </c>
      <c r="G69" s="134">
        <v>59915</v>
      </c>
      <c r="H69" s="16"/>
      <c r="I69" s="16"/>
    </row>
    <row r="70" spans="1:9" s="17" customFormat="1" ht="7.5" customHeight="1">
      <c r="A70" s="70" t="s">
        <v>332</v>
      </c>
      <c r="B70" s="133"/>
      <c r="C70" s="133"/>
      <c r="D70" s="133"/>
      <c r="E70" s="133"/>
      <c r="F70" s="133"/>
      <c r="G70" s="138"/>
      <c r="H70" s="16"/>
      <c r="I70" s="16"/>
    </row>
    <row r="71" spans="1:9" ht="11.25" customHeight="1">
      <c r="A71" s="33" t="s">
        <v>150</v>
      </c>
      <c r="B71" s="55">
        <v>0</v>
      </c>
      <c r="C71" s="55">
        <v>0</v>
      </c>
      <c r="D71" s="55">
        <v>0</v>
      </c>
      <c r="E71" s="55">
        <v>0</v>
      </c>
      <c r="F71" s="55">
        <v>0</v>
      </c>
      <c r="G71" s="139">
        <v>0</v>
      </c>
    </row>
    <row r="72" spans="1:9" ht="11.25" customHeight="1">
      <c r="A72" s="25" t="s">
        <v>151</v>
      </c>
      <c r="B72" s="53">
        <v>1</v>
      </c>
      <c r="C72" s="53">
        <v>15</v>
      </c>
      <c r="D72" s="53">
        <v>0</v>
      </c>
      <c r="E72" s="53">
        <v>204</v>
      </c>
      <c r="F72" s="53">
        <v>1</v>
      </c>
      <c r="G72" s="136">
        <v>221</v>
      </c>
    </row>
    <row r="73" spans="1:9" ht="11.25" customHeight="1">
      <c r="A73" s="25" t="s">
        <v>152</v>
      </c>
      <c r="B73" s="53">
        <v>28</v>
      </c>
      <c r="C73" s="53">
        <v>397</v>
      </c>
      <c r="D73" s="53">
        <v>169</v>
      </c>
      <c r="E73" s="53">
        <v>10260</v>
      </c>
      <c r="F73" s="53">
        <v>7</v>
      </c>
      <c r="G73" s="136">
        <v>10861</v>
      </c>
    </row>
    <row r="74" spans="1:9" ht="11.25" customHeight="1">
      <c r="A74" s="25" t="s">
        <v>153</v>
      </c>
      <c r="B74" s="53">
        <v>28</v>
      </c>
      <c r="C74" s="53">
        <v>717</v>
      </c>
      <c r="D74" s="53">
        <v>521</v>
      </c>
      <c r="E74" s="53">
        <v>6524</v>
      </c>
      <c r="F74" s="53">
        <v>141</v>
      </c>
      <c r="G74" s="136">
        <v>7931</v>
      </c>
    </row>
    <row r="75" spans="1:9" ht="11.25" customHeight="1">
      <c r="A75" s="25" t="s">
        <v>154</v>
      </c>
      <c r="B75" s="53">
        <v>38</v>
      </c>
      <c r="C75" s="53">
        <v>191</v>
      </c>
      <c r="D75" s="53">
        <v>175</v>
      </c>
      <c r="E75" s="53">
        <v>6872</v>
      </c>
      <c r="F75" s="53">
        <v>18</v>
      </c>
      <c r="G75" s="136">
        <v>7294</v>
      </c>
    </row>
    <row r="76" spans="1:9" ht="11.25" customHeight="1">
      <c r="A76" s="25" t="s">
        <v>155</v>
      </c>
      <c r="B76" s="53">
        <v>47</v>
      </c>
      <c r="C76" s="53">
        <v>93</v>
      </c>
      <c r="D76" s="53">
        <v>59</v>
      </c>
      <c r="E76" s="53">
        <v>11214</v>
      </c>
      <c r="F76" s="53">
        <v>28</v>
      </c>
      <c r="G76" s="136">
        <v>11441</v>
      </c>
    </row>
    <row r="77" spans="1:9" ht="11.25" customHeight="1">
      <c r="A77" s="25" t="s">
        <v>156</v>
      </c>
      <c r="B77" s="53">
        <v>244</v>
      </c>
      <c r="C77" s="53">
        <v>35</v>
      </c>
      <c r="D77" s="53">
        <v>6</v>
      </c>
      <c r="E77" s="53">
        <v>883</v>
      </c>
      <c r="F77" s="53">
        <v>1</v>
      </c>
      <c r="G77" s="136">
        <v>1169</v>
      </c>
    </row>
    <row r="78" spans="1:9" ht="11.25" customHeight="1">
      <c r="A78" s="25" t="s">
        <v>157</v>
      </c>
      <c r="B78" s="53">
        <v>119</v>
      </c>
      <c r="C78" s="53">
        <v>1197</v>
      </c>
      <c r="D78" s="53">
        <v>2439</v>
      </c>
      <c r="E78" s="53">
        <v>4544</v>
      </c>
      <c r="F78" s="53">
        <v>21</v>
      </c>
      <c r="G78" s="136">
        <v>8320</v>
      </c>
    </row>
    <row r="79" spans="1:9" ht="11.25" customHeight="1">
      <c r="A79" s="25" t="s">
        <v>158</v>
      </c>
      <c r="B79" s="53">
        <v>29</v>
      </c>
      <c r="C79" s="53">
        <v>562</v>
      </c>
      <c r="D79" s="53">
        <v>313</v>
      </c>
      <c r="E79" s="53">
        <v>1846</v>
      </c>
      <c r="F79" s="53">
        <v>2</v>
      </c>
      <c r="G79" s="136">
        <v>2752</v>
      </c>
    </row>
    <row r="80" spans="1:9" ht="11.25" customHeight="1">
      <c r="A80" s="30" t="s">
        <v>159</v>
      </c>
      <c r="B80" s="54">
        <v>366</v>
      </c>
      <c r="C80" s="54">
        <v>749</v>
      </c>
      <c r="D80" s="54">
        <v>347</v>
      </c>
      <c r="E80" s="54">
        <v>8450</v>
      </c>
      <c r="F80" s="54">
        <v>14</v>
      </c>
      <c r="G80" s="137">
        <v>9926</v>
      </c>
    </row>
    <row r="83" spans="1:16" ht="20.25" customHeight="1">
      <c r="A83" s="346" t="s">
        <v>602</v>
      </c>
      <c r="B83" s="346"/>
      <c r="C83" s="346"/>
      <c r="D83" s="346"/>
      <c r="E83" s="346"/>
      <c r="F83" s="346"/>
      <c r="G83" s="346"/>
      <c r="H83" s="238"/>
      <c r="I83" s="238"/>
      <c r="J83" s="238"/>
      <c r="K83" s="238"/>
      <c r="L83" s="238"/>
      <c r="M83" s="238"/>
      <c r="N83" s="238"/>
      <c r="O83" s="238"/>
      <c r="P83" s="238"/>
    </row>
  </sheetData>
  <mergeCells count="4">
    <mergeCell ref="A3:G3"/>
    <mergeCell ref="A5:A6"/>
    <mergeCell ref="B5:F5"/>
    <mergeCell ref="A83:G83"/>
  </mergeCells>
  <phoneticPr fontId="0" type="noConversion"/>
  <pageMargins left="0.39370078740157483" right="0.51181102362204722" top="0.59055118110236227" bottom="0.59055118110236227" header="0" footer="0.19685039370078741"/>
  <pageSetup paperSize="9" scale="80" orientation="portrait" horizontalDpi="300" verticalDpi="300" r:id="rId1"/>
  <headerFooter alignWithMargins="0">
    <oddFooter>&amp;C&amp;"GarmdITC BkCn BT,Normal"&amp;9&amp;P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dimension ref="A1:R118"/>
  <sheetViews>
    <sheetView showGridLines="0" topLeftCell="A3" zoomScaleNormal="100" zoomScaleSheetLayoutView="100" workbookViewId="0">
      <selection activeCell="A4" sqref="A4"/>
    </sheetView>
  </sheetViews>
  <sheetFormatPr defaultColWidth="11.42578125" defaultRowHeight="11.25"/>
  <cols>
    <col min="1" max="1" width="32.28515625" style="16" customWidth="1"/>
    <col min="2" max="7" width="8.140625" style="16" customWidth="1"/>
    <col min="8" max="8" width="8" style="16" customWidth="1"/>
    <col min="9" max="11" width="8.140625" style="16" customWidth="1"/>
    <col min="12" max="12" width="12.28515625" style="17" customWidth="1"/>
    <col min="13" max="16384" width="11.42578125" style="16"/>
  </cols>
  <sheetData>
    <row r="1" spans="1:18" hidden="1">
      <c r="A1" s="105" t="s">
        <v>522</v>
      </c>
      <c r="B1" s="70"/>
      <c r="C1" s="70"/>
      <c r="D1" s="105"/>
      <c r="E1" s="105"/>
      <c r="F1" s="105"/>
      <c r="G1" s="105"/>
      <c r="H1" s="105"/>
      <c r="I1" s="105"/>
      <c r="J1" s="105"/>
      <c r="K1" s="105"/>
      <c r="L1" s="196" t="s">
        <v>523</v>
      </c>
      <c r="M1" s="46"/>
      <c r="N1" s="46"/>
      <c r="O1" s="46"/>
      <c r="P1" s="46"/>
      <c r="Q1" s="46"/>
      <c r="R1" s="46"/>
    </row>
    <row r="2" spans="1:18" s="13" customFormat="1" hidden="1">
      <c r="A2" s="12"/>
      <c r="B2" s="12"/>
    </row>
    <row r="3" spans="1:18" s="14" customFormat="1">
      <c r="A3" s="350" t="s">
        <v>561</v>
      </c>
      <c r="B3" s="350"/>
      <c r="C3" s="350"/>
      <c r="D3" s="350"/>
      <c r="E3" s="350"/>
      <c r="F3" s="350"/>
      <c r="G3" s="350"/>
      <c r="H3" s="350"/>
      <c r="I3" s="350"/>
      <c r="J3" s="350"/>
      <c r="K3" s="350"/>
      <c r="L3" s="350"/>
    </row>
    <row r="4" spans="1:18" s="14" customFormat="1">
      <c r="A4" s="19" t="s">
        <v>650</v>
      </c>
      <c r="B4" s="94"/>
      <c r="C4" s="94"/>
      <c r="D4" s="94"/>
      <c r="E4" s="94"/>
      <c r="F4" s="94"/>
      <c r="G4" s="94"/>
      <c r="H4" s="94"/>
      <c r="I4" s="94"/>
      <c r="J4" s="94"/>
      <c r="K4" s="94"/>
      <c r="L4" s="94"/>
    </row>
    <row r="5" spans="1:18">
      <c r="A5" s="141" t="s">
        <v>93</v>
      </c>
      <c r="B5" s="78"/>
      <c r="C5" s="78"/>
      <c r="D5" s="140"/>
      <c r="E5" s="78"/>
      <c r="F5" s="140" t="s">
        <v>453</v>
      </c>
      <c r="G5" s="78"/>
      <c r="H5" s="78"/>
      <c r="I5" s="78"/>
      <c r="J5" s="78"/>
      <c r="K5" s="78"/>
      <c r="L5" s="78"/>
    </row>
    <row r="6" spans="1:18">
      <c r="A6" s="130"/>
      <c r="B6" s="129" t="s">
        <v>377</v>
      </c>
      <c r="C6" s="129">
        <v>1</v>
      </c>
      <c r="D6" s="129">
        <v>2</v>
      </c>
      <c r="E6" s="129">
        <v>3</v>
      </c>
      <c r="F6" s="129">
        <v>4</v>
      </c>
      <c r="G6" s="129">
        <v>5</v>
      </c>
      <c r="H6" s="129">
        <v>6</v>
      </c>
      <c r="I6" s="129">
        <v>7</v>
      </c>
      <c r="J6" s="129">
        <v>8</v>
      </c>
      <c r="K6" s="129">
        <v>9</v>
      </c>
      <c r="L6" s="129" t="s">
        <v>263</v>
      </c>
    </row>
    <row r="7" spans="1:18" ht="10.5" customHeight="1">
      <c r="A7" s="83" t="s">
        <v>350</v>
      </c>
      <c r="B7" s="142">
        <v>0</v>
      </c>
      <c r="C7" s="142">
        <v>1</v>
      </c>
      <c r="D7" s="142">
        <v>7</v>
      </c>
      <c r="E7" s="142">
        <v>141</v>
      </c>
      <c r="F7" s="142">
        <v>18</v>
      </c>
      <c r="G7" s="142">
        <v>28</v>
      </c>
      <c r="H7" s="142">
        <v>1</v>
      </c>
      <c r="I7" s="142">
        <v>21</v>
      </c>
      <c r="J7" s="142">
        <v>2</v>
      </c>
      <c r="K7" s="142">
        <v>14</v>
      </c>
      <c r="L7" s="132">
        <v>233</v>
      </c>
    </row>
    <row r="8" spans="1:18">
      <c r="A8" s="25" t="s">
        <v>324</v>
      </c>
      <c r="B8" s="23">
        <v>0</v>
      </c>
      <c r="C8" s="23">
        <v>0</v>
      </c>
      <c r="D8" s="23">
        <v>27</v>
      </c>
      <c r="E8" s="23">
        <v>24</v>
      </c>
      <c r="F8" s="23">
        <v>20</v>
      </c>
      <c r="G8" s="23">
        <v>16</v>
      </c>
      <c r="H8" s="23">
        <v>231</v>
      </c>
      <c r="I8" s="23">
        <v>117</v>
      </c>
      <c r="J8" s="23">
        <v>24</v>
      </c>
      <c r="K8" s="23">
        <v>336</v>
      </c>
      <c r="L8" s="26">
        <v>795</v>
      </c>
    </row>
    <row r="9" spans="1:18">
      <c r="A9" s="25" t="s">
        <v>325</v>
      </c>
      <c r="B9" s="23">
        <v>0</v>
      </c>
      <c r="C9" s="23">
        <v>0</v>
      </c>
      <c r="D9" s="23">
        <v>1</v>
      </c>
      <c r="E9" s="23">
        <v>3</v>
      </c>
      <c r="F9" s="23">
        <v>18</v>
      </c>
      <c r="G9" s="23">
        <v>31</v>
      </c>
      <c r="H9" s="23">
        <v>12</v>
      </c>
      <c r="I9" s="23">
        <v>2</v>
      </c>
      <c r="J9" s="23">
        <v>5</v>
      </c>
      <c r="K9" s="23">
        <v>30</v>
      </c>
      <c r="L9" s="26">
        <v>102</v>
      </c>
    </row>
    <row r="10" spans="1:18">
      <c r="A10" s="25" t="s">
        <v>510</v>
      </c>
      <c r="B10" s="23">
        <v>0</v>
      </c>
      <c r="C10" s="23">
        <v>1</v>
      </c>
      <c r="D10" s="23">
        <v>0</v>
      </c>
      <c r="E10" s="23">
        <v>1</v>
      </c>
      <c r="F10" s="23">
        <v>0</v>
      </c>
      <c r="G10" s="23">
        <v>0</v>
      </c>
      <c r="H10" s="23">
        <v>1</v>
      </c>
      <c r="I10" s="23">
        <v>0</v>
      </c>
      <c r="J10" s="23">
        <v>0</v>
      </c>
      <c r="K10" s="23">
        <v>0</v>
      </c>
      <c r="L10" s="26">
        <v>3</v>
      </c>
    </row>
    <row r="11" spans="1:18">
      <c r="A11" s="25" t="s">
        <v>511</v>
      </c>
      <c r="B11" s="23">
        <v>0</v>
      </c>
      <c r="C11" s="23">
        <v>0</v>
      </c>
      <c r="D11" s="23">
        <v>0</v>
      </c>
      <c r="E11" s="23">
        <v>0</v>
      </c>
      <c r="F11" s="23">
        <v>0</v>
      </c>
      <c r="G11" s="23">
        <v>0</v>
      </c>
      <c r="H11" s="23">
        <v>0</v>
      </c>
      <c r="I11" s="23">
        <v>0</v>
      </c>
      <c r="J11" s="23">
        <v>0</v>
      </c>
      <c r="K11" s="23">
        <v>0</v>
      </c>
      <c r="L11" s="26">
        <v>0</v>
      </c>
    </row>
    <row r="12" spans="1:18">
      <c r="A12" s="25" t="s">
        <v>512</v>
      </c>
      <c r="B12" s="23">
        <v>0</v>
      </c>
      <c r="C12" s="23">
        <v>0</v>
      </c>
      <c r="D12" s="23">
        <v>0</v>
      </c>
      <c r="E12" s="23">
        <v>0</v>
      </c>
      <c r="F12" s="23">
        <v>0</v>
      </c>
      <c r="G12" s="23">
        <v>0</v>
      </c>
      <c r="H12" s="23">
        <v>0</v>
      </c>
      <c r="I12" s="23">
        <v>0</v>
      </c>
      <c r="J12" s="23">
        <v>0</v>
      </c>
      <c r="K12" s="23">
        <v>0</v>
      </c>
      <c r="L12" s="26">
        <v>0</v>
      </c>
    </row>
    <row r="13" spans="1:18">
      <c r="A13" s="25" t="s">
        <v>513</v>
      </c>
      <c r="B13" s="23">
        <v>0</v>
      </c>
      <c r="C13" s="23">
        <v>0</v>
      </c>
      <c r="D13" s="23">
        <v>0</v>
      </c>
      <c r="E13" s="23">
        <v>0</v>
      </c>
      <c r="F13" s="23">
        <v>0</v>
      </c>
      <c r="G13" s="23">
        <v>0</v>
      </c>
      <c r="H13" s="23">
        <v>0</v>
      </c>
      <c r="I13" s="23">
        <v>0</v>
      </c>
      <c r="J13" s="23">
        <v>0</v>
      </c>
      <c r="K13" s="23">
        <v>0</v>
      </c>
      <c r="L13" s="26">
        <v>0</v>
      </c>
    </row>
    <row r="14" spans="1:18">
      <c r="A14" s="25" t="s">
        <v>514</v>
      </c>
      <c r="B14" s="23">
        <v>0</v>
      </c>
      <c r="C14" s="23">
        <v>0</v>
      </c>
      <c r="D14" s="23">
        <v>0</v>
      </c>
      <c r="E14" s="23">
        <v>0</v>
      </c>
      <c r="F14" s="23">
        <v>1</v>
      </c>
      <c r="G14" s="23">
        <v>0</v>
      </c>
      <c r="H14" s="23">
        <v>0</v>
      </c>
      <c r="I14" s="23">
        <v>0</v>
      </c>
      <c r="J14" s="23">
        <v>0</v>
      </c>
      <c r="K14" s="23">
        <v>0</v>
      </c>
      <c r="L14" s="26">
        <v>1</v>
      </c>
    </row>
    <row r="15" spans="1:18">
      <c r="A15" s="25" t="s">
        <v>515</v>
      </c>
      <c r="B15" s="23">
        <v>0</v>
      </c>
      <c r="C15" s="23">
        <v>0</v>
      </c>
      <c r="D15" s="23">
        <v>0</v>
      </c>
      <c r="E15" s="23">
        <v>0</v>
      </c>
      <c r="F15" s="23">
        <v>0</v>
      </c>
      <c r="G15" s="23">
        <v>0</v>
      </c>
      <c r="H15" s="23">
        <v>0</v>
      </c>
      <c r="I15" s="23">
        <v>0</v>
      </c>
      <c r="J15" s="23">
        <v>0</v>
      </c>
      <c r="K15" s="23">
        <v>0</v>
      </c>
      <c r="L15" s="26">
        <v>0</v>
      </c>
    </row>
    <row r="16" spans="1:18">
      <c r="A16" s="25" t="s">
        <v>516</v>
      </c>
      <c r="B16" s="23">
        <v>0</v>
      </c>
      <c r="C16" s="23">
        <v>1</v>
      </c>
      <c r="D16" s="23">
        <v>58</v>
      </c>
      <c r="E16" s="23">
        <v>71</v>
      </c>
      <c r="F16" s="23">
        <v>39</v>
      </c>
      <c r="G16" s="23">
        <v>65</v>
      </c>
      <c r="H16" s="23">
        <v>23</v>
      </c>
      <c r="I16" s="23">
        <v>115</v>
      </c>
      <c r="J16" s="23">
        <v>28</v>
      </c>
      <c r="K16" s="23">
        <v>228</v>
      </c>
      <c r="L16" s="26">
        <v>628</v>
      </c>
    </row>
    <row r="17" spans="1:12">
      <c r="A17" s="25" t="s">
        <v>517</v>
      </c>
      <c r="B17" s="23">
        <v>0</v>
      </c>
      <c r="C17" s="23">
        <v>0</v>
      </c>
      <c r="D17" s="23">
        <v>3</v>
      </c>
      <c r="E17" s="23">
        <v>18</v>
      </c>
      <c r="F17" s="23">
        <v>4</v>
      </c>
      <c r="G17" s="23">
        <v>0</v>
      </c>
      <c r="H17" s="23">
        <v>5</v>
      </c>
      <c r="I17" s="23">
        <v>2</v>
      </c>
      <c r="J17" s="23">
        <v>9</v>
      </c>
      <c r="K17" s="23">
        <v>12</v>
      </c>
      <c r="L17" s="26">
        <v>53</v>
      </c>
    </row>
    <row r="18" spans="1:12">
      <c r="A18" s="25" t="s">
        <v>518</v>
      </c>
      <c r="B18" s="23">
        <v>0</v>
      </c>
      <c r="C18" s="23">
        <v>0</v>
      </c>
      <c r="D18" s="23">
        <v>0</v>
      </c>
      <c r="E18" s="23">
        <v>0</v>
      </c>
      <c r="F18" s="23">
        <v>0</v>
      </c>
      <c r="G18" s="23">
        <v>0</v>
      </c>
      <c r="H18" s="23">
        <v>0</v>
      </c>
      <c r="I18" s="23">
        <v>0</v>
      </c>
      <c r="J18" s="23">
        <v>0</v>
      </c>
      <c r="K18" s="23">
        <v>0</v>
      </c>
      <c r="L18" s="26">
        <v>0</v>
      </c>
    </row>
    <row r="19" spans="1:12">
      <c r="A19" s="25" t="s">
        <v>519</v>
      </c>
      <c r="B19" s="23">
        <v>0</v>
      </c>
      <c r="C19" s="23">
        <v>0</v>
      </c>
      <c r="D19" s="23">
        <v>24</v>
      </c>
      <c r="E19" s="23">
        <v>22</v>
      </c>
      <c r="F19" s="23">
        <v>15</v>
      </c>
      <c r="G19" s="23">
        <v>6</v>
      </c>
      <c r="H19" s="23">
        <v>2</v>
      </c>
      <c r="I19" s="23">
        <v>35</v>
      </c>
      <c r="J19" s="23">
        <v>19</v>
      </c>
      <c r="K19" s="23">
        <v>30</v>
      </c>
      <c r="L19" s="26">
        <v>153</v>
      </c>
    </row>
    <row r="20" spans="1:12" ht="10.5" customHeight="1">
      <c r="A20" s="25" t="s">
        <v>520</v>
      </c>
      <c r="B20" s="23">
        <v>0</v>
      </c>
      <c r="C20" s="23">
        <v>0</v>
      </c>
      <c r="D20" s="23">
        <v>0</v>
      </c>
      <c r="E20" s="23">
        <v>118</v>
      </c>
      <c r="F20" s="23">
        <v>0</v>
      </c>
      <c r="G20" s="23">
        <v>7</v>
      </c>
      <c r="H20" s="23">
        <v>0</v>
      </c>
      <c r="I20" s="23">
        <v>19</v>
      </c>
      <c r="J20" s="23">
        <v>31</v>
      </c>
      <c r="K20" s="23">
        <v>7</v>
      </c>
      <c r="L20" s="26">
        <v>182</v>
      </c>
    </row>
    <row r="21" spans="1:12">
      <c r="A21" s="25" t="s">
        <v>521</v>
      </c>
      <c r="B21" s="23">
        <v>0</v>
      </c>
      <c r="C21" s="23">
        <v>0</v>
      </c>
      <c r="D21" s="23">
        <v>2</v>
      </c>
      <c r="E21" s="23">
        <v>1</v>
      </c>
      <c r="F21" s="23">
        <v>1</v>
      </c>
      <c r="G21" s="23">
        <v>0</v>
      </c>
      <c r="H21" s="23">
        <v>0</v>
      </c>
      <c r="I21" s="23">
        <v>2</v>
      </c>
      <c r="J21" s="23">
        <v>0</v>
      </c>
      <c r="K21" s="23">
        <v>3</v>
      </c>
      <c r="L21" s="26">
        <v>9</v>
      </c>
    </row>
    <row r="22" spans="1:12">
      <c r="A22" s="25" t="s">
        <v>525</v>
      </c>
      <c r="B22" s="23">
        <v>0</v>
      </c>
      <c r="C22" s="23">
        <v>0</v>
      </c>
      <c r="D22" s="23">
        <v>2</v>
      </c>
      <c r="E22" s="23">
        <v>5</v>
      </c>
      <c r="F22" s="23">
        <v>3</v>
      </c>
      <c r="G22" s="23">
        <v>0</v>
      </c>
      <c r="H22" s="23">
        <v>0</v>
      </c>
      <c r="I22" s="23">
        <v>65</v>
      </c>
      <c r="J22" s="23">
        <v>3</v>
      </c>
      <c r="K22" s="23">
        <v>25</v>
      </c>
      <c r="L22" s="26">
        <v>103</v>
      </c>
    </row>
    <row r="23" spans="1:12">
      <c r="A23" s="25" t="s">
        <v>526</v>
      </c>
      <c r="B23" s="23">
        <v>0</v>
      </c>
      <c r="C23" s="23">
        <v>0</v>
      </c>
      <c r="D23" s="23">
        <v>3</v>
      </c>
      <c r="E23" s="23">
        <v>8</v>
      </c>
      <c r="F23" s="23">
        <v>5</v>
      </c>
      <c r="G23" s="23">
        <v>0</v>
      </c>
      <c r="H23" s="23">
        <v>0</v>
      </c>
      <c r="I23" s="23">
        <v>12</v>
      </c>
      <c r="J23" s="23">
        <v>12</v>
      </c>
      <c r="K23" s="23">
        <v>39</v>
      </c>
      <c r="L23" s="26">
        <v>79</v>
      </c>
    </row>
    <row r="24" spans="1:12">
      <c r="A24" s="25" t="s">
        <v>527</v>
      </c>
      <c r="B24" s="23">
        <v>0</v>
      </c>
      <c r="C24" s="23">
        <v>1</v>
      </c>
      <c r="D24" s="23">
        <v>20</v>
      </c>
      <c r="E24" s="23">
        <v>36</v>
      </c>
      <c r="F24" s="23">
        <v>12</v>
      </c>
      <c r="G24" s="23">
        <v>4</v>
      </c>
      <c r="H24" s="23">
        <v>0</v>
      </c>
      <c r="I24" s="23">
        <v>17</v>
      </c>
      <c r="J24" s="23">
        <v>11</v>
      </c>
      <c r="K24" s="23">
        <v>43</v>
      </c>
      <c r="L24" s="26">
        <v>144</v>
      </c>
    </row>
    <row r="25" spans="1:12">
      <c r="A25" s="25" t="s">
        <v>528</v>
      </c>
      <c r="B25" s="23">
        <v>0</v>
      </c>
      <c r="C25" s="23">
        <v>0</v>
      </c>
      <c r="D25" s="23">
        <v>0</v>
      </c>
      <c r="E25" s="23">
        <v>0</v>
      </c>
      <c r="F25" s="23">
        <v>0</v>
      </c>
      <c r="G25" s="23">
        <v>0</v>
      </c>
      <c r="H25" s="23">
        <v>0</v>
      </c>
      <c r="I25" s="23">
        <v>0</v>
      </c>
      <c r="J25" s="23">
        <v>0</v>
      </c>
      <c r="K25" s="23">
        <v>0</v>
      </c>
      <c r="L25" s="26">
        <v>0</v>
      </c>
    </row>
    <row r="26" spans="1:12">
      <c r="A26" s="25" t="s">
        <v>529</v>
      </c>
      <c r="B26" s="23">
        <v>0</v>
      </c>
      <c r="C26" s="23">
        <v>3</v>
      </c>
      <c r="D26" s="23">
        <v>44</v>
      </c>
      <c r="E26" s="23">
        <v>41</v>
      </c>
      <c r="F26" s="23">
        <v>15</v>
      </c>
      <c r="G26" s="23">
        <v>0</v>
      </c>
      <c r="H26" s="23">
        <v>0</v>
      </c>
      <c r="I26" s="23">
        <v>7</v>
      </c>
      <c r="J26" s="23">
        <v>32</v>
      </c>
      <c r="K26" s="23">
        <v>42</v>
      </c>
      <c r="L26" s="26">
        <v>184</v>
      </c>
    </row>
    <row r="27" spans="1:12">
      <c r="A27" s="25" t="s">
        <v>530</v>
      </c>
      <c r="B27" s="23">
        <v>0</v>
      </c>
      <c r="C27" s="23">
        <v>4</v>
      </c>
      <c r="D27" s="23">
        <v>22</v>
      </c>
      <c r="E27" s="23">
        <v>63</v>
      </c>
      <c r="F27" s="23">
        <v>7</v>
      </c>
      <c r="G27" s="23">
        <v>0</v>
      </c>
      <c r="H27" s="23">
        <v>0</v>
      </c>
      <c r="I27" s="23">
        <v>7</v>
      </c>
      <c r="J27" s="23">
        <v>97</v>
      </c>
      <c r="K27" s="23">
        <v>2</v>
      </c>
      <c r="L27" s="26">
        <v>202</v>
      </c>
    </row>
    <row r="28" spans="1:12">
      <c r="A28" s="25" t="s">
        <v>531</v>
      </c>
      <c r="B28" s="23">
        <v>0</v>
      </c>
      <c r="C28" s="23">
        <v>2</v>
      </c>
      <c r="D28" s="23">
        <v>10</v>
      </c>
      <c r="E28" s="23">
        <v>25</v>
      </c>
      <c r="F28" s="23">
        <v>8</v>
      </c>
      <c r="G28" s="23">
        <v>0</v>
      </c>
      <c r="H28" s="23">
        <v>0</v>
      </c>
      <c r="I28" s="23">
        <v>27</v>
      </c>
      <c r="J28" s="23">
        <v>30</v>
      </c>
      <c r="K28" s="23">
        <v>73</v>
      </c>
      <c r="L28" s="26">
        <v>175</v>
      </c>
    </row>
    <row r="29" spans="1:12">
      <c r="A29" s="25" t="s">
        <v>532</v>
      </c>
      <c r="B29" s="23">
        <v>0</v>
      </c>
      <c r="C29" s="23">
        <v>0</v>
      </c>
      <c r="D29" s="23">
        <v>5</v>
      </c>
      <c r="E29" s="23">
        <v>5</v>
      </c>
      <c r="F29" s="23">
        <v>4</v>
      </c>
      <c r="G29" s="23">
        <v>0</v>
      </c>
      <c r="H29" s="23">
        <v>0</v>
      </c>
      <c r="I29" s="23">
        <v>27</v>
      </c>
      <c r="J29" s="23">
        <v>13</v>
      </c>
      <c r="K29" s="23">
        <v>6</v>
      </c>
      <c r="L29" s="26">
        <v>60</v>
      </c>
    </row>
    <row r="30" spans="1:12">
      <c r="A30" s="25" t="s">
        <v>533</v>
      </c>
      <c r="B30" s="23">
        <v>0</v>
      </c>
      <c r="C30" s="23">
        <v>0</v>
      </c>
      <c r="D30" s="23">
        <v>5</v>
      </c>
      <c r="E30" s="23">
        <v>8</v>
      </c>
      <c r="F30" s="23">
        <v>2</v>
      </c>
      <c r="G30" s="23">
        <v>0</v>
      </c>
      <c r="H30" s="23">
        <v>0</v>
      </c>
      <c r="I30" s="23">
        <v>31</v>
      </c>
      <c r="J30" s="23">
        <v>7</v>
      </c>
      <c r="K30" s="23">
        <v>13</v>
      </c>
      <c r="L30" s="26">
        <v>66</v>
      </c>
    </row>
    <row r="31" spans="1:12">
      <c r="A31" s="25" t="s">
        <v>534</v>
      </c>
      <c r="B31" s="23">
        <v>0</v>
      </c>
      <c r="C31" s="23">
        <v>0</v>
      </c>
      <c r="D31" s="23">
        <v>35</v>
      </c>
      <c r="E31" s="23">
        <v>77</v>
      </c>
      <c r="F31" s="23">
        <v>20</v>
      </c>
      <c r="G31" s="23">
        <v>2</v>
      </c>
      <c r="H31" s="23">
        <v>0</v>
      </c>
      <c r="I31" s="23">
        <v>303</v>
      </c>
      <c r="J31" s="23">
        <v>38</v>
      </c>
      <c r="K31" s="23">
        <v>49</v>
      </c>
      <c r="L31" s="26">
        <v>524</v>
      </c>
    </row>
    <row r="32" spans="1:12">
      <c r="A32" s="25" t="s">
        <v>535</v>
      </c>
      <c r="B32" s="23">
        <v>0</v>
      </c>
      <c r="C32" s="23">
        <v>2</v>
      </c>
      <c r="D32" s="23">
        <v>16</v>
      </c>
      <c r="E32" s="23">
        <v>16</v>
      </c>
      <c r="F32" s="23">
        <v>2</v>
      </c>
      <c r="G32" s="23">
        <v>0</v>
      </c>
      <c r="H32" s="23">
        <v>0</v>
      </c>
      <c r="I32" s="23">
        <v>7</v>
      </c>
      <c r="J32" s="23">
        <v>3</v>
      </c>
      <c r="K32" s="23">
        <v>5</v>
      </c>
      <c r="L32" s="26">
        <v>51</v>
      </c>
    </row>
    <row r="33" spans="1:12" ht="10.5" customHeight="1">
      <c r="A33" s="25" t="s">
        <v>536</v>
      </c>
      <c r="B33" s="23">
        <v>0</v>
      </c>
      <c r="C33" s="23">
        <v>0</v>
      </c>
      <c r="D33" s="23">
        <v>16</v>
      </c>
      <c r="E33" s="23">
        <v>12</v>
      </c>
      <c r="F33" s="23">
        <v>7</v>
      </c>
      <c r="G33" s="23">
        <v>0</v>
      </c>
      <c r="H33" s="23">
        <v>0</v>
      </c>
      <c r="I33" s="23">
        <v>17</v>
      </c>
      <c r="J33" s="23">
        <v>17</v>
      </c>
      <c r="K33" s="23">
        <v>4</v>
      </c>
      <c r="L33" s="26">
        <v>73</v>
      </c>
    </row>
    <row r="34" spans="1:12">
      <c r="A34" s="25" t="s">
        <v>537</v>
      </c>
      <c r="B34" s="23">
        <v>0</v>
      </c>
      <c r="C34" s="23">
        <v>1</v>
      </c>
      <c r="D34" s="23">
        <v>40</v>
      </c>
      <c r="E34" s="23">
        <v>50</v>
      </c>
      <c r="F34" s="23">
        <v>13</v>
      </c>
      <c r="G34" s="23">
        <v>1</v>
      </c>
      <c r="H34" s="23">
        <v>0</v>
      </c>
      <c r="I34" s="23">
        <v>171</v>
      </c>
      <c r="J34" s="23">
        <v>36</v>
      </c>
      <c r="K34" s="23">
        <v>24</v>
      </c>
      <c r="L34" s="26">
        <v>336</v>
      </c>
    </row>
    <row r="35" spans="1:12">
      <c r="A35" s="25" t="s">
        <v>538</v>
      </c>
      <c r="B35" s="23">
        <v>0</v>
      </c>
      <c r="C35" s="23">
        <v>1</v>
      </c>
      <c r="D35" s="23">
        <v>19</v>
      </c>
      <c r="E35" s="23">
        <v>9</v>
      </c>
      <c r="F35" s="23">
        <v>0</v>
      </c>
      <c r="G35" s="23">
        <v>0</v>
      </c>
      <c r="H35" s="23">
        <v>0</v>
      </c>
      <c r="I35" s="23">
        <v>28</v>
      </c>
      <c r="J35" s="23">
        <v>6</v>
      </c>
      <c r="K35" s="23">
        <v>14</v>
      </c>
      <c r="L35" s="26">
        <v>77</v>
      </c>
    </row>
    <row r="36" spans="1:12">
      <c r="A36" s="25" t="s">
        <v>539</v>
      </c>
      <c r="B36" s="23">
        <v>0</v>
      </c>
      <c r="C36" s="23">
        <v>0</v>
      </c>
      <c r="D36" s="23">
        <v>2</v>
      </c>
      <c r="E36" s="23">
        <v>5</v>
      </c>
      <c r="F36" s="23">
        <v>5</v>
      </c>
      <c r="G36" s="23">
        <v>0</v>
      </c>
      <c r="H36" s="23">
        <v>0</v>
      </c>
      <c r="I36" s="23">
        <v>6</v>
      </c>
      <c r="J36" s="23">
        <v>1</v>
      </c>
      <c r="K36" s="23">
        <v>0</v>
      </c>
      <c r="L36" s="26">
        <v>19</v>
      </c>
    </row>
    <row r="37" spans="1:12">
      <c r="A37" s="25" t="s">
        <v>540</v>
      </c>
      <c r="B37" s="23">
        <v>0</v>
      </c>
      <c r="C37" s="23">
        <v>0</v>
      </c>
      <c r="D37" s="23">
        <v>6</v>
      </c>
      <c r="E37" s="23">
        <v>2</v>
      </c>
      <c r="F37" s="23">
        <v>2</v>
      </c>
      <c r="G37" s="23">
        <v>0</v>
      </c>
      <c r="H37" s="23">
        <v>0</v>
      </c>
      <c r="I37" s="23">
        <v>56</v>
      </c>
      <c r="J37" s="23">
        <v>2</v>
      </c>
      <c r="K37" s="23">
        <v>10</v>
      </c>
      <c r="L37" s="26">
        <v>78</v>
      </c>
    </row>
    <row r="38" spans="1:12">
      <c r="A38" s="25" t="s">
        <v>541</v>
      </c>
      <c r="B38" s="23">
        <v>0</v>
      </c>
      <c r="C38" s="23">
        <v>0</v>
      </c>
      <c r="D38" s="23">
        <v>26</v>
      </c>
      <c r="E38" s="23">
        <v>4</v>
      </c>
      <c r="F38" s="23">
        <v>3</v>
      </c>
      <c r="G38" s="23">
        <v>5</v>
      </c>
      <c r="H38" s="23">
        <v>4</v>
      </c>
      <c r="I38" s="23">
        <v>10</v>
      </c>
      <c r="J38" s="23">
        <v>1</v>
      </c>
      <c r="K38" s="23">
        <v>4</v>
      </c>
      <c r="L38" s="26">
        <v>57</v>
      </c>
    </row>
    <row r="39" spans="1:12">
      <c r="A39" s="25" t="s">
        <v>574</v>
      </c>
      <c r="B39" s="23">
        <v>0</v>
      </c>
      <c r="C39" s="23">
        <v>0</v>
      </c>
      <c r="D39" s="23">
        <v>21</v>
      </c>
      <c r="E39" s="23">
        <v>64</v>
      </c>
      <c r="F39" s="23">
        <v>8</v>
      </c>
      <c r="G39" s="23">
        <v>2</v>
      </c>
      <c r="H39" s="23">
        <v>0</v>
      </c>
      <c r="I39" s="23">
        <v>196</v>
      </c>
      <c r="J39" s="23">
        <v>21</v>
      </c>
      <c r="K39" s="23">
        <v>26</v>
      </c>
      <c r="L39" s="26">
        <v>338</v>
      </c>
    </row>
    <row r="40" spans="1:12">
      <c r="A40" s="25" t="s">
        <v>575</v>
      </c>
      <c r="B40" s="23">
        <v>0</v>
      </c>
      <c r="C40" s="23">
        <v>0</v>
      </c>
      <c r="D40" s="23">
        <v>0</v>
      </c>
      <c r="E40" s="23">
        <v>0</v>
      </c>
      <c r="F40" s="23">
        <v>2</v>
      </c>
      <c r="G40" s="23">
        <v>0</v>
      </c>
      <c r="H40" s="23">
        <v>0</v>
      </c>
      <c r="I40" s="23">
        <v>1</v>
      </c>
      <c r="J40" s="23">
        <v>0</v>
      </c>
      <c r="K40" s="23">
        <v>4</v>
      </c>
      <c r="L40" s="26">
        <v>7</v>
      </c>
    </row>
    <row r="41" spans="1:12">
      <c r="A41" s="25" t="s">
        <v>576</v>
      </c>
      <c r="B41" s="23">
        <v>0</v>
      </c>
      <c r="C41" s="23">
        <v>0</v>
      </c>
      <c r="D41" s="23">
        <v>3</v>
      </c>
      <c r="E41" s="23">
        <v>19</v>
      </c>
      <c r="F41" s="23">
        <v>4</v>
      </c>
      <c r="G41" s="23">
        <v>0</v>
      </c>
      <c r="H41" s="23">
        <v>0</v>
      </c>
      <c r="I41" s="23">
        <v>6</v>
      </c>
      <c r="J41" s="23">
        <v>9</v>
      </c>
      <c r="K41" s="23">
        <v>2</v>
      </c>
      <c r="L41" s="26">
        <v>43</v>
      </c>
    </row>
    <row r="42" spans="1:12">
      <c r="A42" s="25" t="s">
        <v>577</v>
      </c>
      <c r="B42" s="23">
        <v>0</v>
      </c>
      <c r="C42" s="23">
        <v>0</v>
      </c>
      <c r="D42" s="23">
        <v>2</v>
      </c>
      <c r="E42" s="23">
        <v>10</v>
      </c>
      <c r="F42" s="23">
        <v>2</v>
      </c>
      <c r="G42" s="23">
        <v>0</v>
      </c>
      <c r="H42" s="23">
        <v>0</v>
      </c>
      <c r="I42" s="23">
        <v>9</v>
      </c>
      <c r="J42" s="23">
        <v>3</v>
      </c>
      <c r="K42" s="23">
        <v>8</v>
      </c>
      <c r="L42" s="26">
        <v>34</v>
      </c>
    </row>
    <row r="43" spans="1:12">
      <c r="A43" s="25" t="s">
        <v>578</v>
      </c>
      <c r="B43" s="23">
        <v>0</v>
      </c>
      <c r="C43" s="23">
        <v>0</v>
      </c>
      <c r="D43" s="23">
        <v>13</v>
      </c>
      <c r="E43" s="23">
        <v>26</v>
      </c>
      <c r="F43" s="23">
        <v>7</v>
      </c>
      <c r="G43" s="23">
        <v>1</v>
      </c>
      <c r="H43" s="23">
        <v>1</v>
      </c>
      <c r="I43" s="23">
        <v>18</v>
      </c>
      <c r="J43" s="23">
        <v>32</v>
      </c>
      <c r="K43" s="23">
        <v>74</v>
      </c>
      <c r="L43" s="26">
        <v>172</v>
      </c>
    </row>
    <row r="44" spans="1:12">
      <c r="A44" s="25" t="s">
        <v>579</v>
      </c>
      <c r="B44" s="23">
        <v>0</v>
      </c>
      <c r="C44" s="23">
        <v>0</v>
      </c>
      <c r="D44" s="23">
        <v>0</v>
      </c>
      <c r="E44" s="23">
        <v>2</v>
      </c>
      <c r="F44" s="23">
        <v>0</v>
      </c>
      <c r="G44" s="23">
        <v>0</v>
      </c>
      <c r="H44" s="23">
        <v>0</v>
      </c>
      <c r="I44" s="23">
        <v>3</v>
      </c>
      <c r="J44" s="23">
        <v>101</v>
      </c>
      <c r="K44" s="23">
        <v>2</v>
      </c>
      <c r="L44" s="26">
        <v>108</v>
      </c>
    </row>
    <row r="45" spans="1:12">
      <c r="A45" s="25" t="s">
        <v>580</v>
      </c>
      <c r="B45" s="23">
        <v>0</v>
      </c>
      <c r="C45" s="23">
        <v>0</v>
      </c>
      <c r="D45" s="23">
        <v>38</v>
      </c>
      <c r="E45" s="23">
        <v>114</v>
      </c>
      <c r="F45" s="23">
        <v>50</v>
      </c>
      <c r="G45" s="23">
        <v>51</v>
      </c>
      <c r="H45" s="23">
        <v>2</v>
      </c>
      <c r="I45" s="23">
        <v>783</v>
      </c>
      <c r="J45" s="23">
        <v>58</v>
      </c>
      <c r="K45" s="23">
        <v>167</v>
      </c>
      <c r="L45" s="26">
        <v>1263</v>
      </c>
    </row>
    <row r="46" spans="1:12">
      <c r="A46" s="25" t="s">
        <v>581</v>
      </c>
      <c r="B46" s="23">
        <v>0</v>
      </c>
      <c r="C46" s="23">
        <v>0</v>
      </c>
      <c r="D46" s="23">
        <v>11</v>
      </c>
      <c r="E46" s="23">
        <v>9</v>
      </c>
      <c r="F46" s="23">
        <v>7</v>
      </c>
      <c r="G46" s="23">
        <v>0</v>
      </c>
      <c r="H46" s="23">
        <v>2</v>
      </c>
      <c r="I46" s="23">
        <v>32</v>
      </c>
      <c r="J46" s="23">
        <v>20</v>
      </c>
      <c r="K46" s="23">
        <v>11</v>
      </c>
      <c r="L46" s="26">
        <v>92</v>
      </c>
    </row>
    <row r="47" spans="1:12">
      <c r="A47" s="25" t="s">
        <v>582</v>
      </c>
      <c r="B47" s="23">
        <v>0</v>
      </c>
      <c r="C47" s="23">
        <v>0</v>
      </c>
      <c r="D47" s="23">
        <v>120</v>
      </c>
      <c r="E47" s="23">
        <v>398</v>
      </c>
      <c r="F47" s="23">
        <v>118</v>
      </c>
      <c r="G47" s="23">
        <v>8</v>
      </c>
      <c r="H47" s="23">
        <v>2</v>
      </c>
      <c r="I47" s="23">
        <v>1624</v>
      </c>
      <c r="J47" s="23">
        <v>235</v>
      </c>
      <c r="K47" s="23">
        <v>169</v>
      </c>
      <c r="L47" s="26">
        <v>2674</v>
      </c>
    </row>
    <row r="48" spans="1:12">
      <c r="A48" s="25" t="s">
        <v>583</v>
      </c>
      <c r="B48" s="23">
        <v>0</v>
      </c>
      <c r="C48" s="23">
        <v>3</v>
      </c>
      <c r="D48" s="23">
        <v>38</v>
      </c>
      <c r="E48" s="23">
        <v>85</v>
      </c>
      <c r="F48" s="23">
        <v>61</v>
      </c>
      <c r="G48" s="23">
        <v>22</v>
      </c>
      <c r="H48" s="23">
        <v>0</v>
      </c>
      <c r="I48" s="23">
        <v>258</v>
      </c>
      <c r="J48" s="23">
        <v>8</v>
      </c>
      <c r="K48" s="23">
        <v>37</v>
      </c>
      <c r="L48" s="26">
        <v>512</v>
      </c>
    </row>
    <row r="49" spans="1:12">
      <c r="A49" s="25" t="s">
        <v>584</v>
      </c>
      <c r="B49" s="23">
        <v>0</v>
      </c>
      <c r="C49" s="23">
        <v>20</v>
      </c>
      <c r="D49" s="23">
        <v>365</v>
      </c>
      <c r="E49" s="23">
        <v>518</v>
      </c>
      <c r="F49" s="23">
        <v>236</v>
      </c>
      <c r="G49" s="23">
        <v>326</v>
      </c>
      <c r="H49" s="23">
        <v>53</v>
      </c>
      <c r="I49" s="23">
        <v>386</v>
      </c>
      <c r="J49" s="23">
        <v>234</v>
      </c>
      <c r="K49" s="23">
        <v>370</v>
      </c>
      <c r="L49" s="26">
        <v>2508</v>
      </c>
    </row>
    <row r="50" spans="1:12">
      <c r="A50" s="25" t="s">
        <v>585</v>
      </c>
      <c r="B50" s="23">
        <v>0</v>
      </c>
      <c r="C50" s="23">
        <v>25</v>
      </c>
      <c r="D50" s="23">
        <v>387</v>
      </c>
      <c r="E50" s="23">
        <v>227</v>
      </c>
      <c r="F50" s="23">
        <v>356</v>
      </c>
      <c r="G50" s="23">
        <v>2045</v>
      </c>
      <c r="H50" s="23">
        <v>18</v>
      </c>
      <c r="I50" s="23">
        <v>148</v>
      </c>
      <c r="J50" s="23">
        <v>124</v>
      </c>
      <c r="K50" s="23">
        <v>314</v>
      </c>
      <c r="L50" s="26">
        <v>3644</v>
      </c>
    </row>
    <row r="51" spans="1:12">
      <c r="A51" s="25" t="s">
        <v>586</v>
      </c>
      <c r="B51" s="23">
        <v>0</v>
      </c>
      <c r="C51" s="23">
        <v>2</v>
      </c>
      <c r="D51" s="23">
        <v>153</v>
      </c>
      <c r="E51" s="23">
        <v>39</v>
      </c>
      <c r="F51" s="23">
        <v>69</v>
      </c>
      <c r="G51" s="23">
        <v>32</v>
      </c>
      <c r="H51" s="23">
        <v>1</v>
      </c>
      <c r="I51" s="23">
        <v>25</v>
      </c>
      <c r="J51" s="23">
        <v>585</v>
      </c>
      <c r="K51" s="23">
        <v>83</v>
      </c>
      <c r="L51" s="26">
        <v>989</v>
      </c>
    </row>
    <row r="52" spans="1:12">
      <c r="A52" s="25" t="s">
        <v>587</v>
      </c>
      <c r="B52" s="23">
        <v>0</v>
      </c>
      <c r="C52" s="23">
        <v>0</v>
      </c>
      <c r="D52" s="23">
        <v>2</v>
      </c>
      <c r="E52" s="23">
        <v>1</v>
      </c>
      <c r="F52" s="23">
        <v>13</v>
      </c>
      <c r="G52" s="23">
        <v>0</v>
      </c>
      <c r="H52" s="23">
        <v>2</v>
      </c>
      <c r="I52" s="23">
        <v>3</v>
      </c>
      <c r="J52" s="23">
        <v>21</v>
      </c>
      <c r="K52" s="23">
        <v>14</v>
      </c>
      <c r="L52" s="26">
        <v>56</v>
      </c>
    </row>
    <row r="53" spans="1:12">
      <c r="A53" s="25" t="s">
        <v>588</v>
      </c>
      <c r="B53" s="23">
        <v>0</v>
      </c>
      <c r="C53" s="23">
        <v>0</v>
      </c>
      <c r="D53" s="23">
        <v>0</v>
      </c>
      <c r="E53" s="23">
        <v>0</v>
      </c>
      <c r="F53" s="23">
        <v>1</v>
      </c>
      <c r="G53" s="23">
        <v>0</v>
      </c>
      <c r="H53" s="23">
        <v>0</v>
      </c>
      <c r="I53" s="23">
        <v>0</v>
      </c>
      <c r="J53" s="23">
        <v>2</v>
      </c>
      <c r="K53" s="23">
        <v>25</v>
      </c>
      <c r="L53" s="26">
        <v>28</v>
      </c>
    </row>
    <row r="54" spans="1:12">
      <c r="A54" s="25" t="s">
        <v>589</v>
      </c>
      <c r="B54" s="23">
        <v>0</v>
      </c>
      <c r="C54" s="23">
        <v>3</v>
      </c>
      <c r="D54" s="23">
        <v>61</v>
      </c>
      <c r="E54" s="23">
        <v>70</v>
      </c>
      <c r="F54" s="23">
        <v>86</v>
      </c>
      <c r="G54" s="23">
        <v>15</v>
      </c>
      <c r="H54" s="23">
        <v>0</v>
      </c>
      <c r="I54" s="23">
        <v>21</v>
      </c>
      <c r="J54" s="23">
        <v>74</v>
      </c>
      <c r="K54" s="23">
        <v>98</v>
      </c>
      <c r="L54" s="26">
        <v>428</v>
      </c>
    </row>
    <row r="55" spans="1:12">
      <c r="A55" s="25" t="s">
        <v>590</v>
      </c>
      <c r="B55" s="23">
        <v>0</v>
      </c>
      <c r="C55" s="23">
        <v>0</v>
      </c>
      <c r="D55" s="23">
        <v>15</v>
      </c>
      <c r="E55" s="23">
        <v>6</v>
      </c>
      <c r="F55" s="23">
        <v>20</v>
      </c>
      <c r="G55" s="23">
        <v>0</v>
      </c>
      <c r="H55" s="23">
        <v>0</v>
      </c>
      <c r="I55" s="23">
        <v>0</v>
      </c>
      <c r="J55" s="23">
        <v>11</v>
      </c>
      <c r="K55" s="23">
        <v>4</v>
      </c>
      <c r="L55" s="26">
        <v>56</v>
      </c>
    </row>
    <row r="56" spans="1:12">
      <c r="A56" s="25" t="s">
        <v>591</v>
      </c>
      <c r="B56" s="23">
        <v>0</v>
      </c>
      <c r="C56" s="23">
        <v>1</v>
      </c>
      <c r="D56" s="23">
        <v>118</v>
      </c>
      <c r="E56" s="23">
        <v>44</v>
      </c>
      <c r="F56" s="23">
        <v>191</v>
      </c>
      <c r="G56" s="23">
        <v>415</v>
      </c>
      <c r="H56" s="23">
        <v>4</v>
      </c>
      <c r="I56" s="23">
        <v>42</v>
      </c>
      <c r="J56" s="23">
        <v>2</v>
      </c>
      <c r="K56" s="23">
        <v>141</v>
      </c>
      <c r="L56" s="26">
        <v>958</v>
      </c>
    </row>
    <row r="57" spans="1:12">
      <c r="A57" s="25" t="s">
        <v>592</v>
      </c>
      <c r="B57" s="23">
        <v>0</v>
      </c>
      <c r="C57" s="23">
        <v>6</v>
      </c>
      <c r="D57" s="23">
        <v>81</v>
      </c>
      <c r="E57" s="23">
        <v>51</v>
      </c>
      <c r="F57" s="23">
        <v>135</v>
      </c>
      <c r="G57" s="23">
        <v>1949</v>
      </c>
      <c r="H57" s="23">
        <v>2</v>
      </c>
      <c r="I57" s="23">
        <v>34</v>
      </c>
      <c r="J57" s="23">
        <v>74</v>
      </c>
      <c r="K57" s="23">
        <v>335</v>
      </c>
      <c r="L57" s="26">
        <v>2667</v>
      </c>
    </row>
    <row r="58" spans="1:12">
      <c r="A58" s="25" t="s">
        <v>593</v>
      </c>
      <c r="B58" s="23">
        <v>0</v>
      </c>
      <c r="C58" s="23">
        <v>1</v>
      </c>
      <c r="D58" s="23">
        <v>14</v>
      </c>
      <c r="E58" s="23">
        <v>37</v>
      </c>
      <c r="F58" s="23">
        <v>107</v>
      </c>
      <c r="G58" s="23">
        <v>4</v>
      </c>
      <c r="H58" s="23">
        <v>3</v>
      </c>
      <c r="I58" s="23">
        <v>1</v>
      </c>
      <c r="J58" s="23">
        <v>2</v>
      </c>
      <c r="K58" s="23">
        <v>4</v>
      </c>
      <c r="L58" s="26">
        <v>173</v>
      </c>
    </row>
    <row r="59" spans="1:12">
      <c r="A59" s="25" t="s">
        <v>594</v>
      </c>
      <c r="B59" s="23">
        <v>0</v>
      </c>
      <c r="C59" s="23">
        <v>0</v>
      </c>
      <c r="D59" s="23">
        <v>7</v>
      </c>
      <c r="E59" s="23">
        <v>6</v>
      </c>
      <c r="F59" s="23">
        <v>4</v>
      </c>
      <c r="G59" s="23">
        <v>2</v>
      </c>
      <c r="H59" s="23">
        <v>0</v>
      </c>
      <c r="I59" s="23">
        <v>0</v>
      </c>
      <c r="J59" s="23">
        <v>30</v>
      </c>
      <c r="K59" s="23">
        <v>0</v>
      </c>
      <c r="L59" s="26">
        <v>49</v>
      </c>
    </row>
    <row r="60" spans="1:12">
      <c r="A60" s="25" t="s">
        <v>595</v>
      </c>
      <c r="B60" s="23">
        <v>0</v>
      </c>
      <c r="C60" s="23">
        <v>3</v>
      </c>
      <c r="D60" s="23">
        <v>67</v>
      </c>
      <c r="E60" s="23">
        <v>4</v>
      </c>
      <c r="F60" s="23">
        <v>0</v>
      </c>
      <c r="G60" s="23">
        <v>1</v>
      </c>
      <c r="H60" s="23">
        <v>0</v>
      </c>
      <c r="I60" s="23">
        <v>5</v>
      </c>
      <c r="J60" s="23">
        <v>8</v>
      </c>
      <c r="K60" s="23">
        <v>20</v>
      </c>
      <c r="L60" s="26">
        <v>108</v>
      </c>
    </row>
    <row r="61" spans="1:12">
      <c r="A61" s="25" t="s">
        <v>0</v>
      </c>
      <c r="B61" s="23">
        <v>0</v>
      </c>
      <c r="C61" s="23">
        <v>0</v>
      </c>
      <c r="D61" s="23">
        <v>26</v>
      </c>
      <c r="E61" s="23">
        <v>46</v>
      </c>
      <c r="F61" s="23">
        <v>26</v>
      </c>
      <c r="G61" s="23">
        <v>30</v>
      </c>
      <c r="H61" s="23">
        <v>0</v>
      </c>
      <c r="I61" s="23">
        <v>9</v>
      </c>
      <c r="J61" s="23">
        <v>0</v>
      </c>
      <c r="K61" s="23">
        <v>1</v>
      </c>
      <c r="L61" s="26">
        <v>138</v>
      </c>
    </row>
    <row r="62" spans="1:12">
      <c r="A62" s="25" t="s">
        <v>1</v>
      </c>
      <c r="B62" s="23">
        <v>0</v>
      </c>
      <c r="C62" s="23">
        <v>10</v>
      </c>
      <c r="D62" s="23">
        <v>377</v>
      </c>
      <c r="E62" s="23">
        <v>154</v>
      </c>
      <c r="F62" s="23">
        <v>59</v>
      </c>
      <c r="G62" s="23">
        <v>5</v>
      </c>
      <c r="H62" s="23">
        <v>0</v>
      </c>
      <c r="I62" s="23">
        <v>9</v>
      </c>
      <c r="J62" s="23">
        <v>5</v>
      </c>
      <c r="K62" s="23">
        <v>3</v>
      </c>
      <c r="L62" s="26">
        <v>622</v>
      </c>
    </row>
    <row r="63" spans="1:12">
      <c r="A63" s="25" t="s">
        <v>2</v>
      </c>
      <c r="B63" s="23">
        <v>0</v>
      </c>
      <c r="C63" s="23">
        <v>1</v>
      </c>
      <c r="D63" s="23">
        <v>21</v>
      </c>
      <c r="E63" s="23">
        <v>26</v>
      </c>
      <c r="F63" s="23">
        <v>23</v>
      </c>
      <c r="G63" s="23">
        <v>1</v>
      </c>
      <c r="H63" s="23">
        <v>0</v>
      </c>
      <c r="I63" s="23">
        <v>40</v>
      </c>
      <c r="J63" s="23">
        <v>0</v>
      </c>
      <c r="K63" s="23">
        <v>15</v>
      </c>
      <c r="L63" s="26">
        <v>127</v>
      </c>
    </row>
    <row r="64" spans="1:12">
      <c r="A64" s="25" t="s">
        <v>269</v>
      </c>
      <c r="B64" s="23">
        <v>0</v>
      </c>
      <c r="C64" s="23">
        <v>2</v>
      </c>
      <c r="D64" s="23">
        <v>29</v>
      </c>
      <c r="E64" s="23">
        <v>35</v>
      </c>
      <c r="F64" s="23">
        <v>16</v>
      </c>
      <c r="G64" s="23">
        <v>0</v>
      </c>
      <c r="H64" s="23">
        <v>0</v>
      </c>
      <c r="I64" s="23">
        <v>0</v>
      </c>
      <c r="J64" s="23">
        <v>6</v>
      </c>
      <c r="K64" s="23">
        <v>5</v>
      </c>
      <c r="L64" s="26">
        <v>93</v>
      </c>
    </row>
    <row r="65" spans="1:12">
      <c r="A65" s="25" t="s">
        <v>270</v>
      </c>
      <c r="B65" s="23">
        <v>0</v>
      </c>
      <c r="C65" s="23">
        <v>6</v>
      </c>
      <c r="D65" s="23">
        <v>19</v>
      </c>
      <c r="E65" s="23">
        <v>86</v>
      </c>
      <c r="F65" s="23">
        <v>13</v>
      </c>
      <c r="G65" s="23">
        <v>0</v>
      </c>
      <c r="H65" s="23">
        <v>0</v>
      </c>
      <c r="I65" s="23">
        <v>0</v>
      </c>
      <c r="J65" s="23">
        <v>0</v>
      </c>
      <c r="K65" s="23">
        <v>0</v>
      </c>
      <c r="L65" s="26">
        <v>124</v>
      </c>
    </row>
    <row r="66" spans="1:12">
      <c r="A66" s="25" t="s">
        <v>271</v>
      </c>
      <c r="B66" s="23">
        <v>0</v>
      </c>
      <c r="C66" s="23">
        <v>4</v>
      </c>
      <c r="D66" s="23">
        <v>244</v>
      </c>
      <c r="E66" s="23">
        <v>41</v>
      </c>
      <c r="F66" s="23">
        <v>90</v>
      </c>
      <c r="G66" s="23">
        <v>36</v>
      </c>
      <c r="H66" s="23">
        <v>0</v>
      </c>
      <c r="I66" s="23">
        <v>0</v>
      </c>
      <c r="J66" s="23">
        <v>0</v>
      </c>
      <c r="K66" s="23">
        <v>0</v>
      </c>
      <c r="L66" s="26">
        <v>415</v>
      </c>
    </row>
    <row r="67" spans="1:12">
      <c r="A67" s="25" t="s">
        <v>272</v>
      </c>
      <c r="B67" s="23">
        <v>0</v>
      </c>
      <c r="C67" s="23">
        <v>1</v>
      </c>
      <c r="D67" s="23">
        <v>19</v>
      </c>
      <c r="E67" s="23">
        <v>94</v>
      </c>
      <c r="F67" s="23">
        <v>77</v>
      </c>
      <c r="G67" s="23">
        <v>14</v>
      </c>
      <c r="H67" s="23">
        <v>0</v>
      </c>
      <c r="I67" s="23">
        <v>9</v>
      </c>
      <c r="J67" s="23">
        <v>1</v>
      </c>
      <c r="K67" s="23">
        <v>14</v>
      </c>
      <c r="L67" s="26">
        <v>229</v>
      </c>
    </row>
    <row r="68" spans="1:12">
      <c r="A68" s="25" t="s">
        <v>78</v>
      </c>
      <c r="B68" s="23">
        <v>0</v>
      </c>
      <c r="C68" s="23">
        <v>8</v>
      </c>
      <c r="D68" s="23">
        <v>280</v>
      </c>
      <c r="E68" s="23">
        <v>223</v>
      </c>
      <c r="F68" s="23">
        <v>249</v>
      </c>
      <c r="G68" s="23">
        <v>181</v>
      </c>
      <c r="H68" s="23">
        <v>15</v>
      </c>
      <c r="I68" s="23">
        <v>227</v>
      </c>
      <c r="J68" s="23">
        <v>35</v>
      </c>
      <c r="K68" s="23">
        <v>205</v>
      </c>
      <c r="L68" s="26">
        <v>1423</v>
      </c>
    </row>
    <row r="69" spans="1:12">
      <c r="A69" s="25" t="s">
        <v>79</v>
      </c>
      <c r="B69" s="23">
        <v>0</v>
      </c>
      <c r="C69" s="23">
        <v>1</v>
      </c>
      <c r="D69" s="23">
        <v>200</v>
      </c>
      <c r="E69" s="23">
        <v>86</v>
      </c>
      <c r="F69" s="23">
        <v>67</v>
      </c>
      <c r="G69" s="23">
        <v>75</v>
      </c>
      <c r="H69" s="23">
        <v>5</v>
      </c>
      <c r="I69" s="23">
        <v>4</v>
      </c>
      <c r="J69" s="23">
        <v>0</v>
      </c>
      <c r="K69" s="23">
        <v>20</v>
      </c>
      <c r="L69" s="26">
        <v>458</v>
      </c>
    </row>
    <row r="70" spans="1:12">
      <c r="A70" s="25" t="s">
        <v>80</v>
      </c>
      <c r="B70" s="23">
        <v>0</v>
      </c>
      <c r="C70" s="23">
        <v>3</v>
      </c>
      <c r="D70" s="23">
        <v>537</v>
      </c>
      <c r="E70" s="23">
        <v>203</v>
      </c>
      <c r="F70" s="23">
        <v>70</v>
      </c>
      <c r="G70" s="23">
        <v>6</v>
      </c>
      <c r="H70" s="23">
        <v>1</v>
      </c>
      <c r="I70" s="23">
        <v>63</v>
      </c>
      <c r="J70" s="23">
        <v>14</v>
      </c>
      <c r="K70" s="23">
        <v>52</v>
      </c>
      <c r="L70" s="26">
        <v>949</v>
      </c>
    </row>
    <row r="71" spans="1:12">
      <c r="A71" s="25" t="s">
        <v>81</v>
      </c>
      <c r="B71" s="23">
        <v>0</v>
      </c>
      <c r="C71" s="23">
        <v>2</v>
      </c>
      <c r="D71" s="23">
        <v>131</v>
      </c>
      <c r="E71" s="23">
        <v>50</v>
      </c>
      <c r="F71" s="23">
        <v>24</v>
      </c>
      <c r="G71" s="23">
        <v>2</v>
      </c>
      <c r="H71" s="23">
        <v>4</v>
      </c>
      <c r="I71" s="23">
        <v>3</v>
      </c>
      <c r="J71" s="23">
        <v>7</v>
      </c>
      <c r="K71" s="23">
        <v>0</v>
      </c>
      <c r="L71" s="26">
        <v>223</v>
      </c>
    </row>
    <row r="72" spans="1:12">
      <c r="A72" s="25" t="s">
        <v>82</v>
      </c>
      <c r="B72" s="23">
        <v>0</v>
      </c>
      <c r="C72" s="23">
        <v>3</v>
      </c>
      <c r="D72" s="23">
        <v>176</v>
      </c>
      <c r="E72" s="23">
        <v>35</v>
      </c>
      <c r="F72" s="23">
        <v>59</v>
      </c>
      <c r="G72" s="23">
        <v>185</v>
      </c>
      <c r="H72" s="23">
        <v>0</v>
      </c>
      <c r="I72" s="23">
        <v>2</v>
      </c>
      <c r="J72" s="23">
        <v>4</v>
      </c>
      <c r="K72" s="23">
        <v>15</v>
      </c>
      <c r="L72" s="26">
        <v>479</v>
      </c>
    </row>
    <row r="73" spans="1:12">
      <c r="A73" s="25" t="s">
        <v>83</v>
      </c>
      <c r="B73" s="23">
        <v>0</v>
      </c>
      <c r="C73" s="23">
        <v>3</v>
      </c>
      <c r="D73" s="23">
        <v>145</v>
      </c>
      <c r="E73" s="23">
        <v>463</v>
      </c>
      <c r="F73" s="23">
        <v>87</v>
      </c>
      <c r="G73" s="23">
        <v>15</v>
      </c>
      <c r="H73" s="23">
        <v>1</v>
      </c>
      <c r="I73" s="23">
        <v>14</v>
      </c>
      <c r="J73" s="23">
        <v>7</v>
      </c>
      <c r="K73" s="23">
        <v>8</v>
      </c>
      <c r="L73" s="26">
        <v>743</v>
      </c>
    </row>
    <row r="74" spans="1:12">
      <c r="A74" s="25" t="s">
        <v>84</v>
      </c>
      <c r="B74" s="23">
        <v>0</v>
      </c>
      <c r="C74" s="23">
        <v>0</v>
      </c>
      <c r="D74" s="23">
        <v>3</v>
      </c>
      <c r="E74" s="23">
        <v>3</v>
      </c>
      <c r="F74" s="23">
        <v>0</v>
      </c>
      <c r="G74" s="23">
        <v>3</v>
      </c>
      <c r="H74" s="23">
        <v>2</v>
      </c>
      <c r="I74" s="23">
        <v>0</v>
      </c>
      <c r="J74" s="23">
        <v>0</v>
      </c>
      <c r="K74" s="23">
        <v>1</v>
      </c>
      <c r="L74" s="26">
        <v>12</v>
      </c>
    </row>
    <row r="75" spans="1:12">
      <c r="A75" s="25" t="s">
        <v>85</v>
      </c>
      <c r="B75" s="23">
        <v>0</v>
      </c>
      <c r="C75" s="23">
        <v>0</v>
      </c>
      <c r="D75" s="23">
        <v>100</v>
      </c>
      <c r="E75" s="23">
        <v>29</v>
      </c>
      <c r="F75" s="23">
        <v>36</v>
      </c>
      <c r="G75" s="23">
        <v>16</v>
      </c>
      <c r="H75" s="23">
        <v>0</v>
      </c>
      <c r="I75" s="23">
        <v>27</v>
      </c>
      <c r="J75" s="23">
        <v>8</v>
      </c>
      <c r="K75" s="23">
        <v>25</v>
      </c>
      <c r="L75" s="26">
        <v>241</v>
      </c>
    </row>
    <row r="76" spans="1:12">
      <c r="A76" s="25" t="s">
        <v>86</v>
      </c>
      <c r="B76" s="23">
        <v>0</v>
      </c>
      <c r="C76" s="23">
        <v>19</v>
      </c>
      <c r="D76" s="23">
        <v>695</v>
      </c>
      <c r="E76" s="23">
        <v>832</v>
      </c>
      <c r="F76" s="23">
        <v>729</v>
      </c>
      <c r="G76" s="23">
        <v>737</v>
      </c>
      <c r="H76" s="23">
        <v>56</v>
      </c>
      <c r="I76" s="23">
        <v>1003</v>
      </c>
      <c r="J76" s="23">
        <v>259</v>
      </c>
      <c r="K76" s="23">
        <v>576</v>
      </c>
      <c r="L76" s="26">
        <v>4906</v>
      </c>
    </row>
    <row r="77" spans="1:12">
      <c r="A77" s="25" t="s">
        <v>87</v>
      </c>
      <c r="B77" s="23">
        <v>0</v>
      </c>
      <c r="C77" s="23">
        <v>0</v>
      </c>
      <c r="D77" s="23">
        <v>78</v>
      </c>
      <c r="E77" s="23">
        <v>52</v>
      </c>
      <c r="F77" s="23">
        <v>23</v>
      </c>
      <c r="G77" s="23">
        <v>145</v>
      </c>
      <c r="H77" s="23">
        <v>0</v>
      </c>
      <c r="I77" s="23">
        <v>0</v>
      </c>
      <c r="J77" s="23">
        <v>1</v>
      </c>
      <c r="K77" s="23">
        <v>2</v>
      </c>
      <c r="L77" s="26">
        <v>301</v>
      </c>
    </row>
    <row r="78" spans="1:12">
      <c r="A78" s="25" t="s">
        <v>88</v>
      </c>
      <c r="B78" s="23">
        <v>0</v>
      </c>
      <c r="C78" s="23">
        <v>0</v>
      </c>
      <c r="D78" s="23">
        <v>115</v>
      </c>
      <c r="E78" s="23">
        <v>19</v>
      </c>
      <c r="F78" s="23">
        <v>8</v>
      </c>
      <c r="G78" s="23">
        <v>177</v>
      </c>
      <c r="H78" s="23">
        <v>0</v>
      </c>
      <c r="I78" s="23">
        <v>4</v>
      </c>
      <c r="J78" s="23">
        <v>2</v>
      </c>
      <c r="K78" s="23">
        <v>14</v>
      </c>
      <c r="L78" s="26">
        <v>339</v>
      </c>
    </row>
    <row r="79" spans="1:12">
      <c r="A79" s="25" t="s">
        <v>89</v>
      </c>
      <c r="B79" s="23">
        <v>0</v>
      </c>
      <c r="C79" s="23">
        <v>1</v>
      </c>
      <c r="D79" s="23">
        <v>147</v>
      </c>
      <c r="E79" s="23">
        <v>59</v>
      </c>
      <c r="F79" s="23">
        <v>324</v>
      </c>
      <c r="G79" s="23">
        <v>203</v>
      </c>
      <c r="H79" s="23">
        <v>64</v>
      </c>
      <c r="I79" s="23">
        <v>111</v>
      </c>
      <c r="J79" s="23">
        <v>62</v>
      </c>
      <c r="K79" s="23">
        <v>1644</v>
      </c>
      <c r="L79" s="26">
        <v>2615</v>
      </c>
    </row>
    <row r="80" spans="1:12">
      <c r="A80" s="25" t="s">
        <v>90</v>
      </c>
      <c r="B80" s="23">
        <v>0</v>
      </c>
      <c r="C80" s="23">
        <v>26</v>
      </c>
      <c r="D80" s="23">
        <v>284</v>
      </c>
      <c r="E80" s="23">
        <v>254</v>
      </c>
      <c r="F80" s="23">
        <v>348</v>
      </c>
      <c r="G80" s="23">
        <v>181</v>
      </c>
      <c r="H80" s="23">
        <v>9</v>
      </c>
      <c r="I80" s="23">
        <v>201</v>
      </c>
      <c r="J80" s="23">
        <v>16</v>
      </c>
      <c r="K80" s="23">
        <v>242</v>
      </c>
      <c r="L80" s="26">
        <v>1561</v>
      </c>
    </row>
    <row r="81" spans="1:18">
      <c r="A81" s="25" t="s">
        <v>91</v>
      </c>
      <c r="B81" s="23">
        <v>0</v>
      </c>
      <c r="C81" s="23">
        <v>21</v>
      </c>
      <c r="D81" s="23">
        <v>1545</v>
      </c>
      <c r="E81" s="23">
        <v>1414</v>
      </c>
      <c r="F81" s="23">
        <v>2156</v>
      </c>
      <c r="G81" s="23">
        <v>1084</v>
      </c>
      <c r="H81" s="23">
        <v>449</v>
      </c>
      <c r="I81" s="23">
        <v>1217</v>
      </c>
      <c r="J81" s="23">
        <v>116</v>
      </c>
      <c r="K81" s="23">
        <v>2758</v>
      </c>
      <c r="L81" s="26">
        <v>10760</v>
      </c>
    </row>
    <row r="82" spans="1:18">
      <c r="A82" s="25" t="s">
        <v>92</v>
      </c>
      <c r="B82" s="23">
        <v>0</v>
      </c>
      <c r="C82" s="23">
        <v>8</v>
      </c>
      <c r="D82" s="23">
        <v>1823</v>
      </c>
      <c r="E82" s="23">
        <v>640</v>
      </c>
      <c r="F82" s="23">
        <v>436</v>
      </c>
      <c r="G82" s="23">
        <v>300</v>
      </c>
      <c r="H82" s="23">
        <v>88</v>
      </c>
      <c r="I82" s="23">
        <v>219</v>
      </c>
      <c r="J82" s="23">
        <v>30</v>
      </c>
      <c r="K82" s="23">
        <v>574</v>
      </c>
      <c r="L82" s="26">
        <v>4118</v>
      </c>
    </row>
    <row r="83" spans="1:18">
      <c r="A83" s="25" t="s">
        <v>94</v>
      </c>
      <c r="B83" s="23">
        <v>0</v>
      </c>
      <c r="C83" s="23">
        <v>0</v>
      </c>
      <c r="D83" s="23">
        <v>325</v>
      </c>
      <c r="E83" s="23">
        <v>64</v>
      </c>
      <c r="F83" s="23">
        <v>137</v>
      </c>
      <c r="G83" s="23">
        <v>215</v>
      </c>
      <c r="H83" s="23">
        <v>1</v>
      </c>
      <c r="I83" s="23">
        <v>17</v>
      </c>
      <c r="J83" s="23">
        <v>18</v>
      </c>
      <c r="K83" s="23">
        <v>70</v>
      </c>
      <c r="L83" s="26">
        <v>847</v>
      </c>
    </row>
    <row r="84" spans="1:18" hidden="1">
      <c r="A84" s="105" t="s">
        <v>522</v>
      </c>
      <c r="B84" s="70"/>
      <c r="C84" s="70"/>
      <c r="D84" s="105"/>
      <c r="E84" s="105"/>
      <c r="F84" s="105"/>
      <c r="G84" s="105"/>
      <c r="H84" s="105"/>
      <c r="I84" s="105"/>
      <c r="J84" s="105"/>
      <c r="K84" s="105"/>
      <c r="L84" s="196" t="s">
        <v>523</v>
      </c>
      <c r="M84" s="46"/>
      <c r="N84" s="46"/>
      <c r="O84" s="46"/>
      <c r="P84" s="46"/>
      <c r="Q84" s="46"/>
      <c r="R84" s="46"/>
    </row>
    <row r="85" spans="1:18" hidden="1">
      <c r="A85" s="46"/>
      <c r="B85" s="188"/>
      <c r="C85" s="188"/>
      <c r="D85" s="188"/>
      <c r="E85" s="188"/>
      <c r="F85" s="188"/>
      <c r="G85" s="188"/>
      <c r="H85" s="188"/>
      <c r="I85" s="188"/>
      <c r="J85" s="188"/>
      <c r="K85" s="188"/>
      <c r="L85" s="189"/>
    </row>
    <row r="86" spans="1:18" s="14" customFormat="1">
      <c r="A86" s="350" t="s">
        <v>561</v>
      </c>
      <c r="B86" s="350"/>
      <c r="C86" s="350"/>
      <c r="D86" s="350"/>
      <c r="E86" s="350"/>
      <c r="F86" s="350"/>
      <c r="G86" s="350"/>
      <c r="H86" s="350"/>
      <c r="I86" s="350"/>
      <c r="J86" s="350"/>
      <c r="K86" s="350"/>
      <c r="L86" s="190" t="s">
        <v>143</v>
      </c>
    </row>
    <row r="87" spans="1:18" s="14" customFormat="1">
      <c r="A87" s="19" t="s">
        <v>650</v>
      </c>
      <c r="B87" s="94"/>
      <c r="C87" s="94"/>
      <c r="D87" s="94"/>
      <c r="E87" s="94"/>
      <c r="F87" s="94"/>
      <c r="G87" s="94"/>
      <c r="H87" s="94"/>
      <c r="I87" s="94"/>
      <c r="J87" s="94"/>
      <c r="K87" s="94"/>
      <c r="L87" s="94"/>
    </row>
    <row r="88" spans="1:18">
      <c r="A88" s="141" t="s">
        <v>93</v>
      </c>
      <c r="B88" s="78"/>
      <c r="C88" s="78"/>
      <c r="D88" s="140"/>
      <c r="E88" s="78"/>
      <c r="F88" s="140" t="s">
        <v>453</v>
      </c>
      <c r="G88" s="78"/>
      <c r="H88" s="78"/>
      <c r="I88" s="78"/>
      <c r="J88" s="78"/>
      <c r="K88" s="78"/>
      <c r="L88" s="78"/>
    </row>
    <row r="89" spans="1:18">
      <c r="A89" s="130"/>
      <c r="B89" s="129" t="s">
        <v>377</v>
      </c>
      <c r="C89" s="129">
        <v>1</v>
      </c>
      <c r="D89" s="129">
        <v>2</v>
      </c>
      <c r="E89" s="129">
        <v>3</v>
      </c>
      <c r="F89" s="129">
        <v>4</v>
      </c>
      <c r="G89" s="129">
        <v>5</v>
      </c>
      <c r="H89" s="129">
        <v>6</v>
      </c>
      <c r="I89" s="129">
        <v>7</v>
      </c>
      <c r="J89" s="129">
        <v>8</v>
      </c>
      <c r="K89" s="129">
        <v>9</v>
      </c>
      <c r="L89" s="129" t="s">
        <v>263</v>
      </c>
    </row>
    <row r="90" spans="1:18">
      <c r="A90" s="25" t="s">
        <v>95</v>
      </c>
      <c r="B90" s="23">
        <v>0</v>
      </c>
      <c r="C90" s="23">
        <v>0</v>
      </c>
      <c r="D90" s="23">
        <v>325</v>
      </c>
      <c r="E90" s="23">
        <v>22</v>
      </c>
      <c r="F90" s="23">
        <v>24</v>
      </c>
      <c r="G90" s="23">
        <v>827</v>
      </c>
      <c r="H90" s="23">
        <v>1</v>
      </c>
      <c r="I90" s="23">
        <v>23</v>
      </c>
      <c r="J90" s="23">
        <v>11</v>
      </c>
      <c r="K90" s="23">
        <v>124</v>
      </c>
      <c r="L90" s="26">
        <v>1357</v>
      </c>
    </row>
    <row r="91" spans="1:18">
      <c r="A91" s="25" t="s">
        <v>96</v>
      </c>
      <c r="B91" s="23">
        <v>0</v>
      </c>
      <c r="C91" s="23">
        <v>0</v>
      </c>
      <c r="D91" s="23">
        <v>634</v>
      </c>
      <c r="E91" s="23">
        <v>98</v>
      </c>
      <c r="F91" s="23">
        <v>176</v>
      </c>
      <c r="G91" s="23">
        <v>314</v>
      </c>
      <c r="H91" s="23">
        <v>37</v>
      </c>
      <c r="I91" s="23">
        <v>80</v>
      </c>
      <c r="J91" s="23">
        <v>18</v>
      </c>
      <c r="K91" s="23">
        <v>126</v>
      </c>
      <c r="L91" s="26">
        <v>1483</v>
      </c>
    </row>
    <row r="92" spans="1:18">
      <c r="A92" s="25" t="s">
        <v>97</v>
      </c>
      <c r="B92" s="23">
        <v>0</v>
      </c>
      <c r="C92" s="23">
        <v>0</v>
      </c>
      <c r="D92" s="23">
        <v>37</v>
      </c>
      <c r="E92" s="23">
        <v>1</v>
      </c>
      <c r="F92" s="23">
        <v>6</v>
      </c>
      <c r="G92" s="23">
        <v>4</v>
      </c>
      <c r="H92" s="23">
        <v>0</v>
      </c>
      <c r="I92" s="23">
        <v>2</v>
      </c>
      <c r="J92" s="23">
        <v>0</v>
      </c>
      <c r="K92" s="23">
        <v>2</v>
      </c>
      <c r="L92" s="26">
        <v>52</v>
      </c>
    </row>
    <row r="93" spans="1:18">
      <c r="A93" s="25" t="s">
        <v>98</v>
      </c>
      <c r="B93" s="23">
        <v>0</v>
      </c>
      <c r="C93" s="23">
        <v>0</v>
      </c>
      <c r="D93" s="23">
        <v>16</v>
      </c>
      <c r="E93" s="23">
        <v>9</v>
      </c>
      <c r="F93" s="23">
        <v>33</v>
      </c>
      <c r="G93" s="23">
        <v>21</v>
      </c>
      <c r="H93" s="23">
        <v>7</v>
      </c>
      <c r="I93" s="23">
        <v>30</v>
      </c>
      <c r="J93" s="23">
        <v>1</v>
      </c>
      <c r="K93" s="23">
        <v>49</v>
      </c>
      <c r="L93" s="26">
        <v>166</v>
      </c>
    </row>
    <row r="94" spans="1:18">
      <c r="A94" s="25" t="s">
        <v>99</v>
      </c>
      <c r="B94" s="23">
        <v>0</v>
      </c>
      <c r="C94" s="23">
        <v>0</v>
      </c>
      <c r="D94" s="23">
        <v>0</v>
      </c>
      <c r="E94" s="23">
        <v>0</v>
      </c>
      <c r="F94" s="23">
        <v>6</v>
      </c>
      <c r="G94" s="23">
        <v>1</v>
      </c>
      <c r="H94" s="23">
        <v>0</v>
      </c>
      <c r="I94" s="23">
        <v>0</v>
      </c>
      <c r="J94" s="23">
        <v>0</v>
      </c>
      <c r="K94" s="23">
        <v>0</v>
      </c>
      <c r="L94" s="26">
        <v>7</v>
      </c>
    </row>
    <row r="95" spans="1:18">
      <c r="A95" s="25" t="s">
        <v>100</v>
      </c>
      <c r="B95" s="23">
        <v>0</v>
      </c>
      <c r="C95" s="23">
        <v>5</v>
      </c>
      <c r="D95" s="23">
        <v>205</v>
      </c>
      <c r="E95" s="23">
        <v>124</v>
      </c>
      <c r="F95" s="23">
        <v>69</v>
      </c>
      <c r="G95" s="23">
        <v>980</v>
      </c>
      <c r="H95" s="23">
        <v>11</v>
      </c>
      <c r="I95" s="23">
        <v>138</v>
      </c>
      <c r="J95" s="23">
        <v>6</v>
      </c>
      <c r="K95" s="23">
        <v>91</v>
      </c>
      <c r="L95" s="26">
        <v>1629</v>
      </c>
    </row>
    <row r="96" spans="1:18">
      <c r="A96" s="25" t="s">
        <v>101</v>
      </c>
      <c r="B96" s="23">
        <v>0</v>
      </c>
      <c r="C96" s="23">
        <v>8</v>
      </c>
      <c r="D96" s="23">
        <v>219</v>
      </c>
      <c r="E96" s="23">
        <v>144</v>
      </c>
      <c r="F96" s="23">
        <v>117</v>
      </c>
      <c r="G96" s="23">
        <v>135</v>
      </c>
      <c r="H96" s="23">
        <v>9</v>
      </c>
      <c r="I96" s="23">
        <v>17</v>
      </c>
      <c r="J96" s="23">
        <v>10</v>
      </c>
      <c r="K96" s="23">
        <v>16</v>
      </c>
      <c r="L96" s="26">
        <v>675</v>
      </c>
    </row>
    <row r="97" spans="1:12">
      <c r="A97" s="25" t="s">
        <v>102</v>
      </c>
      <c r="B97" s="23">
        <v>0</v>
      </c>
      <c r="C97" s="23">
        <v>0</v>
      </c>
      <c r="D97" s="23">
        <v>14</v>
      </c>
      <c r="E97" s="23">
        <v>16</v>
      </c>
      <c r="F97" s="23">
        <v>16</v>
      </c>
      <c r="G97" s="23">
        <v>1</v>
      </c>
      <c r="H97" s="23">
        <v>0</v>
      </c>
      <c r="I97" s="23">
        <v>32</v>
      </c>
      <c r="J97" s="23">
        <v>2</v>
      </c>
      <c r="K97" s="23">
        <v>10</v>
      </c>
      <c r="L97" s="26">
        <v>91</v>
      </c>
    </row>
    <row r="98" spans="1:12">
      <c r="A98" s="25" t="s">
        <v>103</v>
      </c>
      <c r="B98" s="23">
        <v>0</v>
      </c>
      <c r="C98" s="23">
        <v>5</v>
      </c>
      <c r="D98" s="23">
        <v>126</v>
      </c>
      <c r="E98" s="23">
        <v>90</v>
      </c>
      <c r="F98" s="23">
        <v>79</v>
      </c>
      <c r="G98" s="23">
        <v>364</v>
      </c>
      <c r="H98" s="23">
        <v>39</v>
      </c>
      <c r="I98" s="23">
        <v>116</v>
      </c>
      <c r="J98" s="23">
        <v>32</v>
      </c>
      <c r="K98" s="23">
        <v>299</v>
      </c>
      <c r="L98" s="26">
        <v>1150</v>
      </c>
    </row>
    <row r="99" spans="1:12">
      <c r="A99" s="25" t="s">
        <v>334</v>
      </c>
      <c r="B99" s="23">
        <v>0</v>
      </c>
      <c r="C99" s="23">
        <v>3</v>
      </c>
      <c r="D99" s="23">
        <v>55</v>
      </c>
      <c r="E99" s="23">
        <v>24</v>
      </c>
      <c r="F99" s="23">
        <v>10</v>
      </c>
      <c r="G99" s="23">
        <v>145</v>
      </c>
      <c r="H99" s="23">
        <v>1</v>
      </c>
      <c r="I99" s="23">
        <v>4</v>
      </c>
      <c r="J99" s="23">
        <v>0</v>
      </c>
      <c r="K99" s="23">
        <v>44</v>
      </c>
      <c r="L99" s="26">
        <v>286</v>
      </c>
    </row>
    <row r="100" spans="1:12">
      <c r="A100" s="25" t="s">
        <v>335</v>
      </c>
      <c r="B100" s="23">
        <v>0</v>
      </c>
      <c r="C100" s="23">
        <v>0</v>
      </c>
      <c r="D100" s="23">
        <v>0</v>
      </c>
      <c r="E100" s="23">
        <v>0</v>
      </c>
      <c r="F100" s="23">
        <v>0</v>
      </c>
      <c r="G100" s="23">
        <v>0</v>
      </c>
      <c r="H100" s="23">
        <v>0</v>
      </c>
      <c r="I100" s="23">
        <v>0</v>
      </c>
      <c r="J100" s="23">
        <v>0</v>
      </c>
      <c r="K100" s="23">
        <v>0</v>
      </c>
      <c r="L100" s="26">
        <v>0</v>
      </c>
    </row>
    <row r="101" spans="1:12" s="17" customFormat="1" ht="10.5" customHeight="1">
      <c r="A101" s="25" t="s">
        <v>326</v>
      </c>
      <c r="B101" s="23">
        <v>0</v>
      </c>
      <c r="C101" s="23">
        <v>0</v>
      </c>
      <c r="D101" s="23">
        <v>2</v>
      </c>
      <c r="E101" s="23">
        <v>0</v>
      </c>
      <c r="F101" s="23">
        <v>0</v>
      </c>
      <c r="G101" s="23">
        <v>0</v>
      </c>
      <c r="H101" s="23">
        <v>0</v>
      </c>
      <c r="I101" s="23">
        <v>0</v>
      </c>
      <c r="J101" s="23">
        <v>0</v>
      </c>
      <c r="K101" s="23">
        <v>0</v>
      </c>
      <c r="L101" s="26">
        <v>2</v>
      </c>
    </row>
    <row r="102" spans="1:12" ht="6" customHeight="1">
      <c r="A102" s="145"/>
      <c r="B102" s="145"/>
      <c r="C102" s="145"/>
      <c r="D102" s="145"/>
      <c r="E102" s="145"/>
      <c r="F102" s="145"/>
      <c r="G102" s="145"/>
      <c r="H102" s="145"/>
      <c r="I102" s="145"/>
      <c r="J102" s="145"/>
      <c r="K102" s="145"/>
      <c r="L102" s="145"/>
    </row>
    <row r="103" spans="1:12" ht="10.5" customHeight="1">
      <c r="A103" s="146" t="s">
        <v>263</v>
      </c>
      <c r="B103" s="147">
        <v>0</v>
      </c>
      <c r="C103" s="147">
        <v>221</v>
      </c>
      <c r="D103" s="147">
        <v>10861</v>
      </c>
      <c r="E103" s="147">
        <v>7931</v>
      </c>
      <c r="F103" s="147">
        <v>7294</v>
      </c>
      <c r="G103" s="147">
        <v>11441</v>
      </c>
      <c r="H103" s="147">
        <v>1169</v>
      </c>
      <c r="I103" s="147">
        <v>8320</v>
      </c>
      <c r="J103" s="147">
        <v>2752</v>
      </c>
      <c r="K103" s="147">
        <v>9926</v>
      </c>
      <c r="L103" s="147">
        <v>59915</v>
      </c>
    </row>
    <row r="104" spans="1:12" ht="5.25" customHeight="1">
      <c r="A104" s="70"/>
      <c r="B104" s="133"/>
      <c r="C104" s="133"/>
      <c r="D104" s="133"/>
      <c r="E104" s="133"/>
      <c r="F104" s="133"/>
      <c r="G104" s="133"/>
      <c r="H104" s="133"/>
      <c r="I104" s="133"/>
      <c r="J104" s="133"/>
      <c r="K104" s="133"/>
      <c r="L104" s="133"/>
    </row>
    <row r="105" spans="1:12" ht="10.5" customHeight="1">
      <c r="A105" s="33" t="s">
        <v>395</v>
      </c>
      <c r="B105" s="36">
        <v>0</v>
      </c>
      <c r="C105" s="36">
        <v>1</v>
      </c>
      <c r="D105" s="36">
        <v>28</v>
      </c>
      <c r="E105" s="36">
        <v>28</v>
      </c>
      <c r="F105" s="36">
        <v>38</v>
      </c>
      <c r="G105" s="36">
        <v>47</v>
      </c>
      <c r="H105" s="36">
        <v>244</v>
      </c>
      <c r="I105" s="36">
        <v>119</v>
      </c>
      <c r="J105" s="36">
        <v>29</v>
      </c>
      <c r="K105" s="36">
        <v>366</v>
      </c>
      <c r="L105" s="34">
        <v>900</v>
      </c>
    </row>
    <row r="106" spans="1:12" ht="10.5" customHeight="1">
      <c r="A106" s="25" t="s">
        <v>396</v>
      </c>
      <c r="B106" s="23">
        <v>0</v>
      </c>
      <c r="C106" s="23">
        <v>15</v>
      </c>
      <c r="D106" s="23">
        <v>397</v>
      </c>
      <c r="E106" s="23">
        <v>717</v>
      </c>
      <c r="F106" s="23">
        <v>191</v>
      </c>
      <c r="G106" s="23">
        <v>93</v>
      </c>
      <c r="H106" s="23">
        <v>35</v>
      </c>
      <c r="I106" s="23">
        <v>1197</v>
      </c>
      <c r="J106" s="23">
        <v>562</v>
      </c>
      <c r="K106" s="23">
        <v>749</v>
      </c>
      <c r="L106" s="26">
        <v>3956</v>
      </c>
    </row>
    <row r="107" spans="1:12" ht="10.5" customHeight="1">
      <c r="A107" s="25" t="s">
        <v>397</v>
      </c>
      <c r="B107" s="23">
        <v>0</v>
      </c>
      <c r="C107" s="23">
        <v>0</v>
      </c>
      <c r="D107" s="23">
        <v>169</v>
      </c>
      <c r="E107" s="23">
        <v>521</v>
      </c>
      <c r="F107" s="23">
        <v>175</v>
      </c>
      <c r="G107" s="23">
        <v>59</v>
      </c>
      <c r="H107" s="23">
        <v>6</v>
      </c>
      <c r="I107" s="23">
        <v>2439</v>
      </c>
      <c r="J107" s="23">
        <v>313</v>
      </c>
      <c r="K107" s="23">
        <v>347</v>
      </c>
      <c r="L107" s="26">
        <v>4029</v>
      </c>
    </row>
    <row r="108" spans="1:12" ht="10.5" customHeight="1">
      <c r="A108" s="25" t="s">
        <v>398</v>
      </c>
      <c r="B108" s="23">
        <v>0</v>
      </c>
      <c r="C108" s="23">
        <v>204</v>
      </c>
      <c r="D108" s="23">
        <v>10260</v>
      </c>
      <c r="E108" s="23">
        <v>6524</v>
      </c>
      <c r="F108" s="23">
        <v>6872</v>
      </c>
      <c r="G108" s="23">
        <v>11214</v>
      </c>
      <c r="H108" s="23">
        <v>883</v>
      </c>
      <c r="I108" s="23">
        <v>4544</v>
      </c>
      <c r="J108" s="23">
        <v>1846</v>
      </c>
      <c r="K108" s="23">
        <v>8450</v>
      </c>
      <c r="L108" s="26">
        <v>50797</v>
      </c>
    </row>
    <row r="109" spans="1:12" ht="10.5" customHeight="1">
      <c r="A109" s="30" t="s">
        <v>347</v>
      </c>
      <c r="B109" s="143">
        <v>0</v>
      </c>
      <c r="C109" s="143">
        <v>1</v>
      </c>
      <c r="D109" s="143">
        <v>7</v>
      </c>
      <c r="E109" s="143">
        <v>141</v>
      </c>
      <c r="F109" s="143">
        <v>18</v>
      </c>
      <c r="G109" s="143">
        <v>28</v>
      </c>
      <c r="H109" s="143">
        <v>1</v>
      </c>
      <c r="I109" s="143">
        <v>21</v>
      </c>
      <c r="J109" s="143">
        <v>2</v>
      </c>
      <c r="K109" s="143">
        <v>14</v>
      </c>
      <c r="L109" s="144">
        <v>233</v>
      </c>
    </row>
    <row r="110" spans="1:12" ht="10.5" customHeight="1"/>
    <row r="111" spans="1:12" s="191" customFormat="1" ht="9" customHeight="1">
      <c r="A111" s="191" t="s">
        <v>161</v>
      </c>
      <c r="D111" s="191" t="s">
        <v>166</v>
      </c>
      <c r="L111" s="192"/>
    </row>
    <row r="112" spans="1:12" s="191" customFormat="1" ht="9" customHeight="1">
      <c r="A112" s="191" t="s">
        <v>162</v>
      </c>
      <c r="D112" s="191" t="s">
        <v>167</v>
      </c>
      <c r="L112" s="192"/>
    </row>
    <row r="113" spans="1:16" s="191" customFormat="1" ht="9" customHeight="1">
      <c r="A113" s="191" t="s">
        <v>163</v>
      </c>
      <c r="D113" s="191" t="s">
        <v>168</v>
      </c>
      <c r="L113" s="192"/>
    </row>
    <row r="114" spans="1:16" s="191" customFormat="1" ht="9" customHeight="1">
      <c r="A114" s="191" t="s">
        <v>164</v>
      </c>
      <c r="D114" s="191" t="s">
        <v>169</v>
      </c>
      <c r="L114" s="192"/>
    </row>
    <row r="115" spans="1:16" s="191" customFormat="1" ht="9" customHeight="1">
      <c r="A115" s="191" t="s">
        <v>165</v>
      </c>
      <c r="D115" s="191" t="s">
        <v>170</v>
      </c>
      <c r="L115" s="192"/>
    </row>
    <row r="118" spans="1:16" ht="20.25" customHeight="1">
      <c r="A118" s="346" t="s">
        <v>602</v>
      </c>
      <c r="B118" s="346"/>
      <c r="C118" s="346"/>
      <c r="D118" s="346"/>
      <c r="E118" s="346"/>
      <c r="F118" s="346"/>
      <c r="G118" s="346"/>
      <c r="H118" s="346"/>
      <c r="I118" s="346"/>
      <c r="J118" s="346"/>
      <c r="K118" s="346"/>
      <c r="L118" s="346"/>
      <c r="M118" s="238"/>
      <c r="N118" s="238"/>
      <c r="O118" s="238"/>
      <c r="P118" s="238"/>
    </row>
  </sheetData>
  <mergeCells count="3">
    <mergeCell ref="A3:L3"/>
    <mergeCell ref="A86:K86"/>
    <mergeCell ref="A118:L118"/>
  </mergeCells>
  <phoneticPr fontId="0" type="noConversion"/>
  <pageMargins left="0.39370078740157483" right="0.51181102362204722" top="0.59055118110236227" bottom="0.59055118110236227" header="0" footer="0.19685039370078741"/>
  <pageSetup paperSize="9" scale="75" orientation="portrait" horizontalDpi="300" verticalDpi="300" r:id="rId1"/>
  <headerFooter alignWithMargins="0">
    <oddFooter>&amp;C&amp;"GarmdITC BkCn BT,Normal"&amp;P</oddFooter>
  </headerFooter>
  <rowBreaks count="1" manualBreakCount="1">
    <brk id="83"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0"/>
  <dimension ref="A3:H20"/>
  <sheetViews>
    <sheetView zoomScaleNormal="100" workbookViewId="0"/>
  </sheetViews>
  <sheetFormatPr defaultColWidth="9.140625" defaultRowHeight="12.75"/>
  <cols>
    <col min="1" max="3" width="11.42578125" style="294" customWidth="1"/>
    <col min="4" max="4" width="11.5703125" style="294" customWidth="1"/>
    <col min="5" max="7" width="11.42578125" style="294" customWidth="1"/>
    <col min="8" max="8" width="18.5703125" style="294" customWidth="1"/>
    <col min="9" max="16384" width="9.140625" style="296"/>
  </cols>
  <sheetData>
    <row r="3" spans="1:8" hidden="1">
      <c r="D3" s="295"/>
      <c r="F3" s="295"/>
    </row>
    <row r="4" spans="1:8" hidden="1">
      <c r="A4" s="297" t="s">
        <v>522</v>
      </c>
      <c r="B4" s="298"/>
      <c r="C4" s="298"/>
      <c r="D4" s="299" t="s">
        <v>366</v>
      </c>
      <c r="E4" s="298"/>
      <c r="G4" s="298"/>
      <c r="H4" s="298"/>
    </row>
    <row r="5" spans="1:8" hidden="1">
      <c r="D5" s="299" t="s">
        <v>367</v>
      </c>
    </row>
    <row r="6" spans="1:8" hidden="1">
      <c r="D6" s="299" t="s">
        <v>368</v>
      </c>
    </row>
    <row r="7" spans="1:8" hidden="1">
      <c r="D7" s="299" t="s">
        <v>369</v>
      </c>
    </row>
    <row r="8" spans="1:8" hidden="1"/>
    <row r="9" spans="1:8" hidden="1"/>
    <row r="10" spans="1:8" hidden="1"/>
    <row r="11" spans="1:8" hidden="1"/>
    <row r="12" spans="1:8" hidden="1"/>
    <row r="13" spans="1:8">
      <c r="A13" s="295"/>
      <c r="B13" s="295"/>
      <c r="C13" s="295"/>
      <c r="D13" s="295"/>
      <c r="E13" s="295"/>
      <c r="F13" s="295"/>
      <c r="G13" s="295"/>
      <c r="H13" s="295"/>
    </row>
    <row r="14" spans="1:8" ht="18">
      <c r="A14" s="300" t="s">
        <v>368</v>
      </c>
      <c r="D14" s="300"/>
    </row>
    <row r="15" spans="1:8">
      <c r="A15" s="301" t="s">
        <v>653</v>
      </c>
      <c r="D15" s="301"/>
    </row>
    <row r="19" spans="1:8">
      <c r="A19" s="337"/>
      <c r="B19" s="337"/>
      <c r="C19" s="337"/>
      <c r="D19" s="337"/>
      <c r="E19" s="337"/>
      <c r="F19" s="337"/>
      <c r="G19" s="337"/>
      <c r="H19" s="337"/>
    </row>
    <row r="20" spans="1:8">
      <c r="A20" s="337"/>
      <c r="B20" s="337"/>
      <c r="C20" s="337"/>
      <c r="D20" s="337"/>
      <c r="E20" s="337"/>
      <c r="F20" s="337"/>
      <c r="G20" s="337"/>
      <c r="H20" s="337"/>
    </row>
  </sheetData>
  <mergeCells count="1">
    <mergeCell ref="A19:H20"/>
  </mergeCells>
  <phoneticPr fontId="0" type="noConversion"/>
  <hyperlinks>
    <hyperlink ref="D4" location="'1'!A1" display="1. Resum de les noves ofertes registrades"/>
    <hyperlink ref="D5" location="'2'!A1" display="2. Perfil dels nous llocs ofertats"/>
    <hyperlink ref="D6" location="'3'!A1" display="3. Perfil dels nous llocs ofertats per territori"/>
    <hyperlink ref="D7" location="'4'!A1" display="4. Ofertes actives al portal d'Internet Feina Activa"/>
  </hyperlinks>
  <pageMargins left="0.74803149606299213" right="0.39370078740157483" top="0.47244094488188981" bottom="0.59055118110236227" header="0" footer="0"/>
  <pageSetup paperSize="9" scale="94"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dimension ref="A1:S64"/>
  <sheetViews>
    <sheetView showGridLines="0" topLeftCell="A3" zoomScaleNormal="100" zoomScaleSheetLayoutView="100" workbookViewId="0">
      <selection activeCell="A4" sqref="A4"/>
    </sheetView>
  </sheetViews>
  <sheetFormatPr defaultColWidth="11.42578125" defaultRowHeight="11.25"/>
  <cols>
    <col min="1" max="1" width="4.7109375" style="16" customWidth="1"/>
    <col min="2" max="2" width="0.85546875" style="16" customWidth="1"/>
    <col min="3" max="3" width="12.7109375" style="16" customWidth="1"/>
    <col min="4" max="4" width="0.85546875" style="16" customWidth="1"/>
    <col min="5" max="5" width="9.7109375" style="16" customWidth="1"/>
    <col min="6" max="6" width="0.7109375" style="16" customWidth="1"/>
    <col min="7" max="7" width="11.7109375" style="16" customWidth="1"/>
    <col min="8" max="8" width="0.7109375" style="16" customWidth="1"/>
    <col min="9" max="9" width="11.7109375" style="16" customWidth="1"/>
    <col min="10" max="10" width="0.7109375" style="16" customWidth="1"/>
    <col min="11" max="11" width="11.7109375" style="16" customWidth="1"/>
    <col min="12" max="12" width="0.7109375" style="16" customWidth="1"/>
    <col min="13" max="13" width="13.7109375" style="16" customWidth="1"/>
    <col min="14" max="14" width="0.7109375" style="16" customWidth="1"/>
    <col min="15" max="15" width="12" style="16" customWidth="1"/>
    <col min="16" max="16" width="0.7109375" style="16" customWidth="1"/>
    <col min="17" max="17" width="12" style="16" customWidth="1"/>
    <col min="18" max="19" width="11.42578125" style="363" customWidth="1"/>
    <col min="20" max="16384" width="11.42578125" style="16"/>
  </cols>
  <sheetData>
    <row r="1" spans="1:19" hidden="1">
      <c r="A1" s="105" t="s">
        <v>522</v>
      </c>
      <c r="B1" s="105"/>
      <c r="C1" s="105"/>
      <c r="D1" s="70"/>
      <c r="E1" s="70"/>
      <c r="F1" s="105"/>
      <c r="G1" s="105"/>
      <c r="H1" s="105"/>
      <c r="I1" s="105"/>
      <c r="J1" s="105"/>
      <c r="K1" s="105"/>
      <c r="L1" s="105"/>
      <c r="M1" s="105"/>
      <c r="N1" s="105"/>
      <c r="O1" s="105"/>
      <c r="P1" s="105"/>
      <c r="Q1" s="196" t="s">
        <v>523</v>
      </c>
    </row>
    <row r="2" spans="1:19" s="13" customFormat="1" hidden="1">
      <c r="A2" s="12"/>
      <c r="B2" s="12"/>
      <c r="C2" s="12"/>
      <c r="D2" s="12"/>
      <c r="E2" s="12"/>
      <c r="P2" s="59"/>
      <c r="R2" s="364"/>
      <c r="S2" s="364"/>
    </row>
    <row r="3" spans="1:19">
      <c r="A3" s="338" t="s">
        <v>554</v>
      </c>
      <c r="B3" s="338"/>
      <c r="C3" s="338"/>
      <c r="D3" s="338"/>
      <c r="E3" s="338"/>
      <c r="F3" s="338"/>
      <c r="G3" s="338"/>
      <c r="H3" s="338"/>
      <c r="I3" s="338"/>
      <c r="J3" s="338"/>
      <c r="K3" s="338"/>
      <c r="L3" s="338"/>
      <c r="M3" s="338"/>
      <c r="N3" s="338"/>
      <c r="O3" s="338"/>
      <c r="P3" s="338"/>
      <c r="Q3" s="338"/>
    </row>
    <row r="4" spans="1:19">
      <c r="A4" s="19" t="s">
        <v>650</v>
      </c>
      <c r="B4" s="19"/>
      <c r="C4" s="19"/>
      <c r="D4" s="49"/>
      <c r="E4" s="49"/>
      <c r="F4" s="49"/>
      <c r="G4" s="49"/>
      <c r="H4" s="49"/>
      <c r="I4" s="49"/>
      <c r="J4" s="49"/>
      <c r="K4" s="49"/>
      <c r="L4" s="49"/>
      <c r="M4" s="49"/>
      <c r="N4" s="49"/>
      <c r="O4" s="49"/>
      <c r="P4" s="49"/>
      <c r="Q4" s="49"/>
    </row>
    <row r="5" spans="1:19" ht="13.7" customHeight="1">
      <c r="A5" s="50"/>
      <c r="B5" s="50"/>
      <c r="C5" s="50"/>
      <c r="D5" s="50"/>
      <c r="E5" s="344" t="s">
        <v>359</v>
      </c>
      <c r="F5" s="344"/>
      <c r="G5" s="344"/>
      <c r="H5" s="344"/>
      <c r="I5" s="344"/>
      <c r="J5" s="50"/>
      <c r="K5" s="344" t="s">
        <v>273</v>
      </c>
      <c r="L5" s="344"/>
      <c r="M5" s="344"/>
      <c r="N5" s="50"/>
      <c r="O5" s="344" t="s">
        <v>426</v>
      </c>
      <c r="P5" s="344"/>
      <c r="Q5" s="344"/>
    </row>
    <row r="6" spans="1:19" ht="22.5">
      <c r="A6" s="342" t="s">
        <v>240</v>
      </c>
      <c r="B6" s="342"/>
      <c r="C6" s="342"/>
      <c r="D6" s="51"/>
      <c r="E6" s="52" t="s">
        <v>274</v>
      </c>
      <c r="F6" s="52"/>
      <c r="G6" s="52" t="s">
        <v>67</v>
      </c>
      <c r="H6" s="52"/>
      <c r="I6" s="52" t="s">
        <v>68</v>
      </c>
      <c r="J6" s="52"/>
      <c r="K6" s="52" t="s">
        <v>274</v>
      </c>
      <c r="L6" s="52"/>
      <c r="M6" s="52" t="s">
        <v>68</v>
      </c>
      <c r="N6" s="52"/>
      <c r="O6" s="52" t="s">
        <v>274</v>
      </c>
      <c r="P6" s="52"/>
      <c r="Q6" s="52" t="s">
        <v>68</v>
      </c>
      <c r="S6" s="366" t="s">
        <v>504</v>
      </c>
    </row>
    <row r="7" spans="1:19" ht="11.25" customHeight="1">
      <c r="A7" s="302">
        <v>2017</v>
      </c>
      <c r="B7" s="303" t="s">
        <v>241</v>
      </c>
      <c r="C7" s="303"/>
      <c r="D7" s="303"/>
      <c r="E7" s="304">
        <v>3497</v>
      </c>
      <c r="F7" s="303"/>
      <c r="G7" s="306">
        <v>-0.16379722620755618</v>
      </c>
      <c r="H7" s="306"/>
      <c r="I7" s="306">
        <v>0.36282151208106</v>
      </c>
      <c r="J7" s="304"/>
      <c r="K7" s="304">
        <v>3497</v>
      </c>
      <c r="L7" s="307"/>
      <c r="M7" s="306">
        <v>0.36282151208106</v>
      </c>
      <c r="N7" s="307"/>
      <c r="O7" s="304">
        <v>41168</v>
      </c>
      <c r="P7" s="307"/>
      <c r="Q7" s="306">
        <v>0.23546005641918252</v>
      </c>
      <c r="R7" s="367" t="s">
        <v>608</v>
      </c>
      <c r="S7" s="363">
        <v>3430.6666666666665</v>
      </c>
    </row>
    <row r="8" spans="1:19" ht="11.25" customHeight="1">
      <c r="A8" s="287"/>
      <c r="B8" s="288" t="s">
        <v>242</v>
      </c>
      <c r="C8" s="288"/>
      <c r="D8" s="288"/>
      <c r="E8" s="74">
        <v>3386</v>
      </c>
      <c r="F8" s="288"/>
      <c r="G8" s="290">
        <v>-3.174149270803546E-2</v>
      </c>
      <c r="H8" s="290"/>
      <c r="I8" s="290">
        <v>-1.4838521966831539E-2</v>
      </c>
      <c r="J8" s="74"/>
      <c r="K8" s="74">
        <v>6883</v>
      </c>
      <c r="L8" s="291"/>
      <c r="M8" s="290">
        <v>0.14659336998167583</v>
      </c>
      <c r="N8" s="291"/>
      <c r="O8" s="74">
        <v>41117</v>
      </c>
      <c r="P8" s="291"/>
      <c r="Q8" s="290">
        <v>0.20284936956966915</v>
      </c>
      <c r="R8" s="367" t="s">
        <v>609</v>
      </c>
      <c r="S8" s="363">
        <v>3426.4166666666665</v>
      </c>
    </row>
    <row r="9" spans="1:19" ht="11.25" customHeight="1">
      <c r="A9" s="287"/>
      <c r="B9" s="288" t="s">
        <v>243</v>
      </c>
      <c r="C9" s="288"/>
      <c r="D9" s="288"/>
      <c r="E9" s="74">
        <v>3978</v>
      </c>
      <c r="F9" s="288"/>
      <c r="G9" s="290">
        <v>0.17483756645008861</v>
      </c>
      <c r="H9" s="290"/>
      <c r="I9" s="290">
        <v>4.9327354260089683E-2</v>
      </c>
      <c r="J9" s="74"/>
      <c r="K9" s="74">
        <v>10861</v>
      </c>
      <c r="L9" s="291"/>
      <c r="M9" s="290">
        <v>0.1089442515826016</v>
      </c>
      <c r="N9" s="291"/>
      <c r="O9" s="74">
        <v>41304</v>
      </c>
      <c r="P9" s="291"/>
      <c r="Q9" s="290">
        <v>0.19624652455977756</v>
      </c>
      <c r="R9" s="367" t="s">
        <v>610</v>
      </c>
      <c r="S9" s="363">
        <v>3442</v>
      </c>
    </row>
    <row r="10" spans="1:19" ht="11.25" customHeight="1">
      <c r="A10" s="287"/>
      <c r="B10" s="288" t="s">
        <v>244</v>
      </c>
      <c r="C10" s="288"/>
      <c r="D10" s="288"/>
      <c r="E10" s="74">
        <v>2968</v>
      </c>
      <c r="F10" s="288"/>
      <c r="G10" s="290">
        <v>-0.25389643036701859</v>
      </c>
      <c r="H10" s="290"/>
      <c r="I10" s="290">
        <v>-8.2251082251082255E-2</v>
      </c>
      <c r="J10" s="74"/>
      <c r="K10" s="74">
        <v>13829</v>
      </c>
      <c r="L10" s="291"/>
      <c r="M10" s="290">
        <v>6.1482959778937675E-2</v>
      </c>
      <c r="N10" s="291"/>
      <c r="O10" s="74">
        <v>41038</v>
      </c>
      <c r="P10" s="291"/>
      <c r="Q10" s="290">
        <v>0.15645606718142366</v>
      </c>
      <c r="R10" s="367" t="s">
        <v>611</v>
      </c>
      <c r="S10" s="363">
        <v>3419.8333333333335</v>
      </c>
    </row>
    <row r="11" spans="1:19" ht="11.25" customHeight="1">
      <c r="A11" s="287"/>
      <c r="B11" s="288" t="s">
        <v>245</v>
      </c>
      <c r="C11" s="288"/>
      <c r="D11" s="288"/>
      <c r="E11" s="74">
        <v>4184</v>
      </c>
      <c r="F11" s="288"/>
      <c r="G11" s="290">
        <v>0.40970350404312667</v>
      </c>
      <c r="H11" s="290"/>
      <c r="I11" s="290">
        <v>0.22518301610541727</v>
      </c>
      <c r="J11" s="74"/>
      <c r="K11" s="74">
        <v>18013</v>
      </c>
      <c r="L11" s="291"/>
      <c r="M11" s="290">
        <v>9.548135984917594E-2</v>
      </c>
      <c r="N11" s="291"/>
      <c r="O11" s="74">
        <v>41807</v>
      </c>
      <c r="P11" s="291"/>
      <c r="Q11" s="290">
        <v>0.14605663532443325</v>
      </c>
      <c r="R11" s="367" t="s">
        <v>612</v>
      </c>
      <c r="S11" s="363">
        <v>3483.9166666666665</v>
      </c>
    </row>
    <row r="12" spans="1:19" ht="11.25" customHeight="1">
      <c r="A12" s="287"/>
      <c r="B12" s="288" t="s">
        <v>246</v>
      </c>
      <c r="C12" s="288"/>
      <c r="D12" s="288"/>
      <c r="E12" s="74">
        <v>3947</v>
      </c>
      <c r="F12" s="288"/>
      <c r="G12" s="290">
        <v>-5.6644359464627154E-2</v>
      </c>
      <c r="H12" s="290"/>
      <c r="I12" s="290">
        <v>5.6194808670056197E-2</v>
      </c>
      <c r="J12" s="74"/>
      <c r="K12" s="74">
        <v>21960</v>
      </c>
      <c r="L12" s="291"/>
      <c r="M12" s="290">
        <v>8.820614469772052E-2</v>
      </c>
      <c r="N12" s="291"/>
      <c r="O12" s="74">
        <v>42017</v>
      </c>
      <c r="P12" s="291"/>
      <c r="Q12" s="290">
        <v>0.11771121515216003</v>
      </c>
      <c r="R12" s="367" t="s">
        <v>613</v>
      </c>
      <c r="S12" s="363">
        <v>3501.4166666666665</v>
      </c>
    </row>
    <row r="13" spans="1:19" ht="11.25" customHeight="1">
      <c r="A13" s="287"/>
      <c r="B13" s="288" t="s">
        <v>247</v>
      </c>
      <c r="C13" s="288"/>
      <c r="D13" s="288"/>
      <c r="E13" s="74">
        <v>4246</v>
      </c>
      <c r="F13" s="288"/>
      <c r="G13" s="290">
        <v>7.5753737015454778E-2</v>
      </c>
      <c r="H13" s="290"/>
      <c r="I13" s="290">
        <v>9.8576972833117726E-2</v>
      </c>
      <c r="J13" s="74"/>
      <c r="K13" s="74">
        <v>26206</v>
      </c>
      <c r="L13" s="291"/>
      <c r="M13" s="290">
        <v>8.9873154501975458E-2</v>
      </c>
      <c r="N13" s="291"/>
      <c r="O13" s="74">
        <v>42398</v>
      </c>
      <c r="P13" s="291"/>
      <c r="Q13" s="290">
        <v>9.9561710625275551E-2</v>
      </c>
      <c r="R13" s="367" t="s">
        <v>614</v>
      </c>
      <c r="S13" s="363">
        <v>3533.1666666666665</v>
      </c>
    </row>
    <row r="14" spans="1:19" ht="11.25" customHeight="1">
      <c r="A14" s="287"/>
      <c r="B14" s="288" t="s">
        <v>248</v>
      </c>
      <c r="C14" s="288"/>
      <c r="D14" s="288"/>
      <c r="E14" s="74">
        <v>2418</v>
      </c>
      <c r="F14" s="288"/>
      <c r="G14" s="290">
        <v>-0.43052284503061705</v>
      </c>
      <c r="H14" s="290"/>
      <c r="I14" s="290">
        <v>0.35538116591928254</v>
      </c>
      <c r="J14" s="74"/>
      <c r="K14" s="74">
        <v>28624</v>
      </c>
      <c r="L14" s="291"/>
      <c r="M14" s="290">
        <v>0.10821170002710132</v>
      </c>
      <c r="N14" s="291"/>
      <c r="O14" s="74">
        <v>43032</v>
      </c>
      <c r="P14" s="291"/>
      <c r="Q14" s="290">
        <v>0.11481865284974094</v>
      </c>
      <c r="R14" s="367" t="s">
        <v>615</v>
      </c>
      <c r="S14" s="363">
        <v>3586</v>
      </c>
    </row>
    <row r="15" spans="1:19" ht="11.25" customHeight="1">
      <c r="A15" s="287"/>
      <c r="B15" s="288" t="s">
        <v>249</v>
      </c>
      <c r="C15" s="288"/>
      <c r="D15" s="288"/>
      <c r="E15" s="74">
        <v>3087</v>
      </c>
      <c r="F15" s="288"/>
      <c r="G15" s="290">
        <v>0.27667493796526055</v>
      </c>
      <c r="H15" s="290"/>
      <c r="I15" s="290">
        <v>-1.405301820504631E-2</v>
      </c>
      <c r="J15" s="74"/>
      <c r="K15" s="74">
        <v>31711</v>
      </c>
      <c r="L15" s="291"/>
      <c r="M15" s="290">
        <v>9.4993093922651928E-2</v>
      </c>
      <c r="N15" s="291"/>
      <c r="O15" s="74">
        <v>42988</v>
      </c>
      <c r="P15" s="291"/>
      <c r="Q15" s="290">
        <v>0.11344799005387485</v>
      </c>
      <c r="R15" s="367" t="s">
        <v>616</v>
      </c>
      <c r="S15" s="363">
        <v>3582.3333333333335</v>
      </c>
    </row>
    <row r="16" spans="1:19" ht="11.25" customHeight="1">
      <c r="A16" s="287"/>
      <c r="B16" s="288" t="s">
        <v>250</v>
      </c>
      <c r="C16" s="288"/>
      <c r="D16" s="288"/>
      <c r="E16" s="74">
        <v>2657</v>
      </c>
      <c r="F16" s="288"/>
      <c r="G16" s="290">
        <v>-0.13929381276320052</v>
      </c>
      <c r="H16" s="290"/>
      <c r="I16" s="290">
        <v>2.7058368766911482E-2</v>
      </c>
      <c r="J16" s="74"/>
      <c r="K16" s="74">
        <v>34368</v>
      </c>
      <c r="L16" s="291"/>
      <c r="M16" s="290">
        <v>8.9422132056930934E-2</v>
      </c>
      <c r="N16" s="291"/>
      <c r="O16" s="74">
        <v>43058</v>
      </c>
      <c r="P16" s="291"/>
      <c r="Q16" s="290">
        <v>0.13943210987324353</v>
      </c>
      <c r="R16" s="367" t="s">
        <v>617</v>
      </c>
      <c r="S16" s="363">
        <v>3588.1666666666665</v>
      </c>
    </row>
    <row r="17" spans="1:19" ht="11.25" customHeight="1">
      <c r="A17" s="316"/>
      <c r="B17" s="317" t="s">
        <v>251</v>
      </c>
      <c r="C17" s="317"/>
      <c r="D17" s="317"/>
      <c r="E17" s="75">
        <v>3166</v>
      </c>
      <c r="F17" s="317"/>
      <c r="G17" s="318">
        <v>0.19156943921716221</v>
      </c>
      <c r="H17" s="318"/>
      <c r="I17" s="318">
        <v>-0.29769299023957407</v>
      </c>
      <c r="J17" s="75"/>
      <c r="K17" s="75">
        <v>37534</v>
      </c>
      <c r="L17" s="319"/>
      <c r="M17" s="318">
        <v>4.1020662876161421E-2</v>
      </c>
      <c r="N17" s="319"/>
      <c r="O17" s="75">
        <v>41716</v>
      </c>
      <c r="P17" s="319"/>
      <c r="Q17" s="318">
        <v>9.1042238786452206E-2</v>
      </c>
      <c r="R17" s="367" t="s">
        <v>618</v>
      </c>
      <c r="S17" s="363">
        <v>3476.3333333333335</v>
      </c>
    </row>
    <row r="18" spans="1:19" ht="11.25" customHeight="1">
      <c r="A18" s="320"/>
      <c r="B18" s="321" t="s">
        <v>252</v>
      </c>
      <c r="C18" s="321"/>
      <c r="D18" s="321"/>
      <c r="E18" s="322">
        <v>4634</v>
      </c>
      <c r="F18" s="321"/>
      <c r="G18" s="323">
        <v>0.46367656348704989</v>
      </c>
      <c r="H18" s="323"/>
      <c r="I18" s="323">
        <v>0.10808225729316116</v>
      </c>
      <c r="J18" s="322"/>
      <c r="K18" s="322">
        <v>42168</v>
      </c>
      <c r="L18" s="324"/>
      <c r="M18" s="323">
        <v>4.7990655366950817E-2</v>
      </c>
      <c r="N18" s="324"/>
      <c r="O18" s="322">
        <v>42168</v>
      </c>
      <c r="P18" s="324"/>
      <c r="Q18" s="323">
        <v>4.7990655366950817E-2</v>
      </c>
      <c r="R18" s="367" t="s">
        <v>619</v>
      </c>
      <c r="S18" s="363">
        <v>3514</v>
      </c>
    </row>
    <row r="19" spans="1:19" ht="11.25" customHeight="1">
      <c r="A19" s="302">
        <v>2018</v>
      </c>
      <c r="B19" s="303" t="s">
        <v>241</v>
      </c>
      <c r="C19" s="303"/>
      <c r="D19" s="303"/>
      <c r="E19" s="304">
        <v>3463</v>
      </c>
      <c r="F19" s="303"/>
      <c r="G19" s="306">
        <v>-0.25269745360379803</v>
      </c>
      <c r="H19" s="306"/>
      <c r="I19" s="306">
        <v>-9.7226193880468968E-3</v>
      </c>
      <c r="J19" s="304"/>
      <c r="K19" s="304">
        <v>3463</v>
      </c>
      <c r="L19" s="307"/>
      <c r="M19" s="306">
        <v>-9.7226193880468968E-3</v>
      </c>
      <c r="N19" s="307"/>
      <c r="O19" s="304">
        <v>42134</v>
      </c>
      <c r="P19" s="307"/>
      <c r="Q19" s="306">
        <v>2.3464827050136028E-2</v>
      </c>
      <c r="R19" s="367" t="s">
        <v>624</v>
      </c>
      <c r="S19" s="363">
        <v>3511.1666666666665</v>
      </c>
    </row>
    <row r="20" spans="1:19" ht="11.25" customHeight="1">
      <c r="A20" s="287"/>
      <c r="B20" s="288" t="s">
        <v>242</v>
      </c>
      <c r="C20" s="288"/>
      <c r="D20" s="288"/>
      <c r="E20" s="74">
        <v>3116</v>
      </c>
      <c r="F20" s="288"/>
      <c r="G20" s="290">
        <v>-0.10020213687554144</v>
      </c>
      <c r="H20" s="290"/>
      <c r="I20" s="290">
        <v>-7.9740106320141765E-2</v>
      </c>
      <c r="J20" s="74"/>
      <c r="K20" s="74">
        <v>6579</v>
      </c>
      <c r="L20" s="291"/>
      <c r="M20" s="290">
        <v>-4.4166787737904986E-2</v>
      </c>
      <c r="N20" s="291"/>
      <c r="O20" s="74">
        <v>41864</v>
      </c>
      <c r="P20" s="291"/>
      <c r="Q20" s="290">
        <v>1.8167667874601747E-2</v>
      </c>
      <c r="R20" s="367" t="s">
        <v>625</v>
      </c>
      <c r="S20" s="363">
        <v>3488.6666666666665</v>
      </c>
    </row>
    <row r="21" spans="1:19" ht="11.25" customHeight="1">
      <c r="A21" s="287"/>
      <c r="B21" s="288" t="s">
        <v>243</v>
      </c>
      <c r="C21" s="288"/>
      <c r="D21" s="288"/>
      <c r="E21" s="74">
        <v>3139</v>
      </c>
      <c r="F21" s="288"/>
      <c r="G21" s="290">
        <v>7.381258023106547E-3</v>
      </c>
      <c r="H21" s="290"/>
      <c r="I21" s="290">
        <v>-0.21091000502765209</v>
      </c>
      <c r="J21" s="74"/>
      <c r="K21" s="74">
        <v>9718</v>
      </c>
      <c r="L21" s="291"/>
      <c r="M21" s="290">
        <v>-0.10523892827548108</v>
      </c>
      <c r="N21" s="291"/>
      <c r="O21" s="74">
        <v>41025</v>
      </c>
      <c r="P21" s="291"/>
      <c r="Q21" s="290">
        <v>-6.7547937245787332E-3</v>
      </c>
      <c r="R21" s="367" t="s">
        <v>626</v>
      </c>
      <c r="S21" s="363">
        <v>3418.75</v>
      </c>
    </row>
    <row r="22" spans="1:19" ht="11.25" customHeight="1">
      <c r="A22" s="287"/>
      <c r="B22" s="288" t="s">
        <v>244</v>
      </c>
      <c r="C22" s="288"/>
      <c r="D22" s="288"/>
      <c r="E22" s="74">
        <v>3292</v>
      </c>
      <c r="F22" s="288"/>
      <c r="G22" s="290">
        <v>4.8741637464160562E-2</v>
      </c>
      <c r="H22" s="290"/>
      <c r="I22" s="290">
        <v>0.1091644204851752</v>
      </c>
      <c r="J22" s="74"/>
      <c r="K22" s="74">
        <v>13010</v>
      </c>
      <c r="L22" s="291"/>
      <c r="M22" s="290">
        <v>-5.9223371176513127E-2</v>
      </c>
      <c r="N22" s="291"/>
      <c r="O22" s="74">
        <v>41349</v>
      </c>
      <c r="P22" s="291"/>
      <c r="Q22" s="290">
        <v>7.5783420244651296E-3</v>
      </c>
      <c r="R22" s="367" t="s">
        <v>627</v>
      </c>
      <c r="S22" s="363">
        <v>3445.75</v>
      </c>
    </row>
    <row r="23" spans="1:19" ht="11.25" customHeight="1">
      <c r="A23" s="287"/>
      <c r="B23" s="288" t="s">
        <v>245</v>
      </c>
      <c r="C23" s="288"/>
      <c r="D23" s="288"/>
      <c r="E23" s="74">
        <v>3979</v>
      </c>
      <c r="F23" s="288"/>
      <c r="G23" s="290">
        <v>0.20868772782503037</v>
      </c>
      <c r="H23" s="290"/>
      <c r="I23" s="290">
        <v>-4.8996175908221799E-2</v>
      </c>
      <c r="J23" s="74"/>
      <c r="K23" s="74">
        <v>16989</v>
      </c>
      <c r="L23" s="291"/>
      <c r="M23" s="290">
        <v>-5.6847832121245764E-2</v>
      </c>
      <c r="N23" s="291"/>
      <c r="O23" s="74">
        <v>41144</v>
      </c>
      <c r="P23" s="291"/>
      <c r="Q23" s="290">
        <v>-1.5858588274690843E-2</v>
      </c>
      <c r="R23" s="367" t="s">
        <v>628</v>
      </c>
      <c r="S23" s="363">
        <v>3428.6666666666665</v>
      </c>
    </row>
    <row r="24" spans="1:19" ht="11.25" customHeight="1">
      <c r="A24" s="287"/>
      <c r="B24" s="288" t="s">
        <v>246</v>
      </c>
      <c r="C24" s="288"/>
      <c r="D24" s="288"/>
      <c r="E24" s="74">
        <v>4297</v>
      </c>
      <c r="F24" s="288"/>
      <c r="G24" s="290">
        <v>7.9919577783362658E-2</v>
      </c>
      <c r="H24" s="290"/>
      <c r="I24" s="290">
        <v>8.8674942994679498E-2</v>
      </c>
      <c r="J24" s="74"/>
      <c r="K24" s="74">
        <v>21286</v>
      </c>
      <c r="L24" s="291"/>
      <c r="M24" s="290">
        <v>-3.0692167577413478E-2</v>
      </c>
      <c r="N24" s="291"/>
      <c r="O24" s="74">
        <v>41494</v>
      </c>
      <c r="P24" s="291"/>
      <c r="Q24" s="290">
        <v>-1.2447342742223385E-2</v>
      </c>
      <c r="R24" s="367" t="s">
        <v>629</v>
      </c>
      <c r="S24" s="363">
        <v>3457.8333333333335</v>
      </c>
    </row>
    <row r="25" spans="1:19" ht="11.25" customHeight="1">
      <c r="A25" s="287"/>
      <c r="B25" s="288" t="s">
        <v>247</v>
      </c>
      <c r="C25" s="288"/>
      <c r="D25" s="288"/>
      <c r="E25" s="74">
        <v>3677</v>
      </c>
      <c r="F25" s="288"/>
      <c r="G25" s="290">
        <v>-0.14428671165929718</v>
      </c>
      <c r="H25" s="290"/>
      <c r="I25" s="290">
        <v>-0.13400847856806405</v>
      </c>
      <c r="J25" s="74"/>
      <c r="K25" s="74">
        <v>24963</v>
      </c>
      <c r="L25" s="291"/>
      <c r="M25" s="290">
        <v>-4.7431885827673055E-2</v>
      </c>
      <c r="N25" s="291"/>
      <c r="O25" s="74">
        <v>40925</v>
      </c>
      <c r="P25" s="291"/>
      <c r="Q25" s="290">
        <v>-3.4742204820982121E-2</v>
      </c>
      <c r="R25" s="367" t="s">
        <v>630</v>
      </c>
      <c r="S25" s="363">
        <v>3410.4166666666665</v>
      </c>
    </row>
    <row r="26" spans="1:19" ht="11.25" customHeight="1">
      <c r="A26" s="287"/>
      <c r="B26" s="288" t="s">
        <v>248</v>
      </c>
      <c r="C26" s="288"/>
      <c r="D26" s="288"/>
      <c r="E26" s="74">
        <v>2145</v>
      </c>
      <c r="F26" s="288"/>
      <c r="G26" s="290">
        <v>-0.41664400326353007</v>
      </c>
      <c r="H26" s="290"/>
      <c r="I26" s="290">
        <v>-0.11290322580645161</v>
      </c>
      <c r="J26" s="74"/>
      <c r="K26" s="74">
        <v>27108</v>
      </c>
      <c r="L26" s="291"/>
      <c r="M26" s="290">
        <v>-5.296254891000559E-2</v>
      </c>
      <c r="N26" s="291"/>
      <c r="O26" s="74">
        <v>40652</v>
      </c>
      <c r="P26" s="291"/>
      <c r="Q26" s="290">
        <v>-5.5307678007064508E-2</v>
      </c>
      <c r="R26" s="367" t="s">
        <v>631</v>
      </c>
      <c r="S26" s="363">
        <v>3387.6666666666665</v>
      </c>
    </row>
    <row r="27" spans="1:19" ht="11.25" customHeight="1">
      <c r="A27" s="287"/>
      <c r="B27" s="288" t="s">
        <v>249</v>
      </c>
      <c r="C27" s="288"/>
      <c r="D27" s="288"/>
      <c r="E27" s="74">
        <v>2683</v>
      </c>
      <c r="F27" s="288"/>
      <c r="G27" s="290">
        <v>0.25081585081585084</v>
      </c>
      <c r="H27" s="290"/>
      <c r="I27" s="290">
        <v>-0.13087139617751864</v>
      </c>
      <c r="J27" s="74"/>
      <c r="K27" s="74">
        <v>29791</v>
      </c>
      <c r="L27" s="291"/>
      <c r="M27" s="290">
        <v>-6.0546813408596384E-2</v>
      </c>
      <c r="N27" s="291"/>
      <c r="O27" s="74">
        <v>40248</v>
      </c>
      <c r="P27" s="291"/>
      <c r="Q27" s="290">
        <v>-6.3738717781706519E-2</v>
      </c>
      <c r="R27" s="367" t="s">
        <v>632</v>
      </c>
      <c r="S27" s="363">
        <v>3354</v>
      </c>
    </row>
    <row r="28" spans="1:19" ht="11.25" customHeight="1">
      <c r="A28" s="287"/>
      <c r="B28" s="288" t="s">
        <v>250</v>
      </c>
      <c r="C28" s="288"/>
      <c r="D28" s="288"/>
      <c r="E28" s="74">
        <v>4000</v>
      </c>
      <c r="F28" s="288"/>
      <c r="G28" s="290">
        <v>0.49086843086097653</v>
      </c>
      <c r="H28" s="290"/>
      <c r="I28" s="290">
        <v>0.50545728264960477</v>
      </c>
      <c r="J28" s="74"/>
      <c r="K28" s="74">
        <v>33791</v>
      </c>
      <c r="L28" s="291"/>
      <c r="M28" s="290">
        <v>-1.678887337057728E-2</v>
      </c>
      <c r="N28" s="291"/>
      <c r="O28" s="74">
        <v>41591</v>
      </c>
      <c r="P28" s="291"/>
      <c r="Q28" s="290">
        <v>-3.407032374936133E-2</v>
      </c>
      <c r="R28" s="367" t="s">
        <v>633</v>
      </c>
      <c r="S28" s="363">
        <v>3465.9166666666665</v>
      </c>
    </row>
    <row r="29" spans="1:19" ht="11.25" customHeight="1">
      <c r="A29" s="316"/>
      <c r="B29" s="317" t="s">
        <v>251</v>
      </c>
      <c r="C29" s="317"/>
      <c r="D29" s="317"/>
      <c r="E29" s="75">
        <v>3299</v>
      </c>
      <c r="F29" s="317"/>
      <c r="G29" s="318">
        <v>-0.17524999999999999</v>
      </c>
      <c r="H29" s="318"/>
      <c r="I29" s="318">
        <v>4.2008843967150981E-2</v>
      </c>
      <c r="J29" s="75"/>
      <c r="K29" s="75">
        <v>37090</v>
      </c>
      <c r="L29" s="319"/>
      <c r="M29" s="318">
        <v>-1.1829274790856291E-2</v>
      </c>
      <c r="N29" s="319"/>
      <c r="O29" s="75">
        <v>41724</v>
      </c>
      <c r="P29" s="319"/>
      <c r="Q29" s="318">
        <v>1.9177294083804776E-4</v>
      </c>
      <c r="R29" s="367" t="s">
        <v>634</v>
      </c>
      <c r="S29" s="363">
        <v>3477</v>
      </c>
    </row>
    <row r="30" spans="1:19" ht="11.25" customHeight="1">
      <c r="A30" s="320"/>
      <c r="B30" s="321" t="s">
        <v>252</v>
      </c>
      <c r="C30" s="321"/>
      <c r="D30" s="321"/>
      <c r="E30" s="322">
        <v>3947</v>
      </c>
      <c r="F30" s="321"/>
      <c r="G30" s="323">
        <v>0.19642315853288875</v>
      </c>
      <c r="H30" s="323"/>
      <c r="I30" s="323">
        <v>-0.14825205006473888</v>
      </c>
      <c r="J30" s="322"/>
      <c r="K30" s="322">
        <v>41037</v>
      </c>
      <c r="L30" s="324"/>
      <c r="M30" s="323">
        <v>-2.6821286283437679E-2</v>
      </c>
      <c r="N30" s="324"/>
      <c r="O30" s="322">
        <v>41037</v>
      </c>
      <c r="P30" s="324"/>
      <c r="Q30" s="323">
        <v>-2.6821286283437679E-2</v>
      </c>
      <c r="R30" s="367" t="s">
        <v>635</v>
      </c>
      <c r="S30" s="363">
        <v>3419.75</v>
      </c>
    </row>
    <row r="31" spans="1:19" ht="11.25" customHeight="1">
      <c r="A31" s="302">
        <v>2019</v>
      </c>
      <c r="B31" s="303" t="s">
        <v>241</v>
      </c>
      <c r="C31" s="303"/>
      <c r="D31" s="303"/>
      <c r="E31" s="304">
        <v>3431</v>
      </c>
      <c r="F31" s="303"/>
      <c r="G31" s="306">
        <v>-0.13073220167215607</v>
      </c>
      <c r="H31" s="306"/>
      <c r="I31" s="306">
        <v>-9.2405428818943119E-3</v>
      </c>
      <c r="J31" s="304"/>
      <c r="K31" s="304">
        <v>3431</v>
      </c>
      <c r="L31" s="307"/>
      <c r="M31" s="306">
        <v>-9.2405428818943119E-3</v>
      </c>
      <c r="N31" s="307"/>
      <c r="O31" s="304">
        <v>41005</v>
      </c>
      <c r="P31" s="307"/>
      <c r="Q31" s="306">
        <v>-2.6795462097118715E-2</v>
      </c>
      <c r="R31" s="367" t="s">
        <v>638</v>
      </c>
      <c r="S31" s="363">
        <v>3417.0833333333335</v>
      </c>
    </row>
    <row r="32" spans="1:19" ht="11.25" customHeight="1">
      <c r="A32" s="287"/>
      <c r="B32" s="288" t="s">
        <v>242</v>
      </c>
      <c r="C32" s="288"/>
      <c r="D32" s="288"/>
      <c r="E32" s="74">
        <v>3683</v>
      </c>
      <c r="F32" s="288"/>
      <c r="G32" s="290">
        <v>7.3447974351501022E-2</v>
      </c>
      <c r="H32" s="290"/>
      <c r="I32" s="290">
        <v>0.18196405648267008</v>
      </c>
      <c r="J32" s="74"/>
      <c r="K32" s="74">
        <v>7114</v>
      </c>
      <c r="L32" s="291"/>
      <c r="M32" s="290">
        <v>8.1319349445204442E-2</v>
      </c>
      <c r="N32" s="291"/>
      <c r="O32" s="74">
        <v>41572</v>
      </c>
      <c r="P32" s="291"/>
      <c r="Q32" s="290">
        <v>-6.9749665583795145E-3</v>
      </c>
      <c r="R32" s="367" t="s">
        <v>639</v>
      </c>
      <c r="S32" s="363">
        <v>3464.3333333333335</v>
      </c>
    </row>
    <row r="33" spans="1:19" ht="11.25" customHeight="1">
      <c r="A33" s="287"/>
      <c r="B33" s="288" t="s">
        <v>243</v>
      </c>
      <c r="C33" s="288"/>
      <c r="D33" s="288"/>
      <c r="E33" s="74">
        <v>3045</v>
      </c>
      <c r="F33" s="288"/>
      <c r="G33" s="290">
        <v>-0.17322834645669291</v>
      </c>
      <c r="H33" s="290"/>
      <c r="I33" s="290">
        <v>-2.9945842625039822E-2</v>
      </c>
      <c r="J33" s="74"/>
      <c r="K33" s="74">
        <v>10159</v>
      </c>
      <c r="L33" s="291"/>
      <c r="M33" s="290">
        <v>4.5379707758798106E-2</v>
      </c>
      <c r="N33" s="291"/>
      <c r="O33" s="74">
        <v>41478</v>
      </c>
      <c r="P33" s="291"/>
      <c r="Q33" s="290">
        <v>1.1042047531992687E-2</v>
      </c>
      <c r="R33" s="367" t="s">
        <v>640</v>
      </c>
      <c r="S33" s="363">
        <v>3456.5</v>
      </c>
    </row>
    <row r="34" spans="1:19" ht="11.25" customHeight="1">
      <c r="A34" s="287"/>
      <c r="B34" s="288" t="s">
        <v>244</v>
      </c>
      <c r="C34" s="288"/>
      <c r="D34" s="288"/>
      <c r="E34" s="74">
        <v>2524</v>
      </c>
      <c r="F34" s="288"/>
      <c r="G34" s="290">
        <v>-0.17110016420361249</v>
      </c>
      <c r="H34" s="290"/>
      <c r="I34" s="290">
        <v>-0.23329283110571081</v>
      </c>
      <c r="J34" s="74"/>
      <c r="K34" s="74">
        <v>12683</v>
      </c>
      <c r="L34" s="291"/>
      <c r="M34" s="290">
        <v>-2.5134511913912375E-2</v>
      </c>
      <c r="N34" s="291"/>
      <c r="O34" s="74">
        <v>40710</v>
      </c>
      <c r="P34" s="291"/>
      <c r="Q34" s="290">
        <v>-1.5453819923093666E-2</v>
      </c>
      <c r="R34" s="367" t="s">
        <v>641</v>
      </c>
      <c r="S34" s="363">
        <v>3392.5</v>
      </c>
    </row>
    <row r="35" spans="1:19" ht="11.25" customHeight="1">
      <c r="A35" s="287"/>
      <c r="B35" s="288" t="s">
        <v>245</v>
      </c>
      <c r="C35" s="288"/>
      <c r="D35" s="288"/>
      <c r="E35" s="74">
        <v>3726</v>
      </c>
      <c r="F35" s="288"/>
      <c r="G35" s="290">
        <v>0.47622820919175912</v>
      </c>
      <c r="H35" s="290"/>
      <c r="I35" s="290">
        <v>-6.358381502890173E-2</v>
      </c>
      <c r="J35" s="74"/>
      <c r="K35" s="74">
        <v>16409</v>
      </c>
      <c r="L35" s="291"/>
      <c r="M35" s="290">
        <v>-3.4139737477191123E-2</v>
      </c>
      <c r="N35" s="291"/>
      <c r="O35" s="74">
        <v>40457</v>
      </c>
      <c r="P35" s="291"/>
      <c r="Q35" s="290">
        <v>-1.6697452848531986E-2</v>
      </c>
      <c r="R35" s="367" t="s">
        <v>642</v>
      </c>
      <c r="S35" s="363">
        <v>3371.4166666666665</v>
      </c>
    </row>
    <row r="36" spans="1:19" ht="11.25" customHeight="1">
      <c r="A36" s="287"/>
      <c r="B36" s="288" t="s">
        <v>246</v>
      </c>
      <c r="C36" s="288"/>
      <c r="D36" s="288"/>
      <c r="E36" s="74">
        <v>3116</v>
      </c>
      <c r="F36" s="288"/>
      <c r="G36" s="290">
        <v>-0.16371443907675792</v>
      </c>
      <c r="H36" s="290"/>
      <c r="I36" s="290">
        <v>-0.27484291366069352</v>
      </c>
      <c r="J36" s="74"/>
      <c r="K36" s="74">
        <v>19525</v>
      </c>
      <c r="L36" s="291"/>
      <c r="M36" s="290">
        <v>-8.2730433148548346E-2</v>
      </c>
      <c r="N36" s="291"/>
      <c r="O36" s="74">
        <v>39276</v>
      </c>
      <c r="P36" s="291"/>
      <c r="Q36" s="290">
        <v>-5.3453511351038707E-2</v>
      </c>
      <c r="R36" s="367" t="s">
        <v>643</v>
      </c>
      <c r="S36" s="363">
        <v>3273</v>
      </c>
    </row>
    <row r="37" spans="1:19" ht="11.25" customHeight="1">
      <c r="A37" s="287"/>
      <c r="B37" s="288" t="s">
        <v>247</v>
      </c>
      <c r="C37" s="288"/>
      <c r="D37" s="288"/>
      <c r="E37" s="74">
        <v>2878</v>
      </c>
      <c r="F37" s="288"/>
      <c r="G37" s="290">
        <v>-7.6379974326059044E-2</v>
      </c>
      <c r="H37" s="290"/>
      <c r="I37" s="290">
        <v>-0.21729670927386457</v>
      </c>
      <c r="J37" s="74"/>
      <c r="K37" s="74">
        <v>22403</v>
      </c>
      <c r="L37" s="291"/>
      <c r="M37" s="290">
        <v>-0.10255177662941153</v>
      </c>
      <c r="N37" s="291"/>
      <c r="O37" s="74">
        <v>38477</v>
      </c>
      <c r="P37" s="291"/>
      <c r="Q37" s="290">
        <v>-5.9816737935247402E-2</v>
      </c>
      <c r="R37" s="367" t="s">
        <v>644</v>
      </c>
      <c r="S37" s="363">
        <v>3206.4166666666665</v>
      </c>
    </row>
    <row r="38" spans="1:19" ht="11.25" customHeight="1">
      <c r="A38" s="287"/>
      <c r="B38" s="288" t="s">
        <v>248</v>
      </c>
      <c r="C38" s="288"/>
      <c r="D38" s="288"/>
      <c r="E38" s="74">
        <v>1764</v>
      </c>
      <c r="F38" s="288"/>
      <c r="G38" s="290">
        <v>-0.38707435719249478</v>
      </c>
      <c r="H38" s="290"/>
      <c r="I38" s="290">
        <v>-0.17762237762237762</v>
      </c>
      <c r="J38" s="74"/>
      <c r="K38" s="74">
        <v>24167</v>
      </c>
      <c r="L38" s="291"/>
      <c r="M38" s="290">
        <v>-0.10849195809355172</v>
      </c>
      <c r="N38" s="291"/>
      <c r="O38" s="74">
        <v>38096</v>
      </c>
      <c r="P38" s="291"/>
      <c r="Q38" s="290">
        <v>-6.2875135294696446E-2</v>
      </c>
      <c r="R38" s="367" t="s">
        <v>645</v>
      </c>
      <c r="S38" s="363">
        <v>3174.6666666666665</v>
      </c>
    </row>
    <row r="39" spans="1:19" ht="11.25" customHeight="1">
      <c r="A39" s="287"/>
      <c r="B39" s="288" t="s">
        <v>249</v>
      </c>
      <c r="C39" s="288"/>
      <c r="D39" s="288"/>
      <c r="E39" s="74">
        <v>2204</v>
      </c>
      <c r="F39" s="288"/>
      <c r="G39" s="290">
        <v>0.24943310657596371</v>
      </c>
      <c r="H39" s="290"/>
      <c r="I39" s="290">
        <v>-0.17853149459560194</v>
      </c>
      <c r="J39" s="74"/>
      <c r="K39" s="74">
        <v>26371</v>
      </c>
      <c r="L39" s="291"/>
      <c r="M39" s="290">
        <v>-0.1147997717431439</v>
      </c>
      <c r="N39" s="291"/>
      <c r="O39" s="74">
        <v>37617</v>
      </c>
      <c r="P39" s="291"/>
      <c r="Q39" s="290">
        <v>-6.536970781156827E-2</v>
      </c>
      <c r="R39" s="367" t="s">
        <v>646</v>
      </c>
      <c r="S39" s="363">
        <v>3134.75</v>
      </c>
    </row>
    <row r="40" spans="1:19" ht="11.25" customHeight="1">
      <c r="A40" s="287"/>
      <c r="B40" s="288" t="s">
        <v>250</v>
      </c>
      <c r="C40" s="288"/>
      <c r="D40" s="288"/>
      <c r="E40" s="74">
        <v>3545</v>
      </c>
      <c r="F40" s="288"/>
      <c r="G40" s="290">
        <v>0.60843920145190566</v>
      </c>
      <c r="H40" s="290"/>
      <c r="I40" s="290">
        <v>-0.11375</v>
      </c>
      <c r="J40" s="74"/>
      <c r="K40" s="74">
        <v>29916</v>
      </c>
      <c r="L40" s="291"/>
      <c r="M40" s="290">
        <v>-0.11467550531206534</v>
      </c>
      <c r="N40" s="291"/>
      <c r="O40" s="74">
        <v>37162</v>
      </c>
      <c r="P40" s="291"/>
      <c r="Q40" s="290">
        <v>-0.10648938472265634</v>
      </c>
      <c r="R40" s="367" t="s">
        <v>647</v>
      </c>
      <c r="S40" s="363">
        <v>3096.8333333333335</v>
      </c>
    </row>
    <row r="41" spans="1:19" ht="11.25" customHeight="1">
      <c r="A41" s="316"/>
      <c r="B41" s="317" t="s">
        <v>251</v>
      </c>
      <c r="C41" s="317"/>
      <c r="D41" s="317"/>
      <c r="E41" s="75">
        <v>4621</v>
      </c>
      <c r="F41" s="317"/>
      <c r="G41" s="318">
        <v>0.30352609308885753</v>
      </c>
      <c r="H41" s="318"/>
      <c r="I41" s="318">
        <v>0.40072749317975143</v>
      </c>
      <c r="J41" s="75"/>
      <c r="K41" s="75">
        <v>34537</v>
      </c>
      <c r="L41" s="319"/>
      <c r="M41" s="318">
        <v>-6.8832569425721218E-2</v>
      </c>
      <c r="N41" s="319"/>
      <c r="O41" s="75">
        <v>38484</v>
      </c>
      <c r="P41" s="319"/>
      <c r="Q41" s="318">
        <v>-7.7653149266609142E-2</v>
      </c>
      <c r="R41" s="367" t="s">
        <v>648</v>
      </c>
      <c r="S41" s="363">
        <v>3207</v>
      </c>
    </row>
    <row r="42" spans="1:19" ht="11.25" customHeight="1">
      <c r="A42" s="320"/>
      <c r="B42" s="321" t="s">
        <v>252</v>
      </c>
      <c r="C42" s="321"/>
      <c r="D42" s="321"/>
      <c r="E42" s="322">
        <v>2470</v>
      </c>
      <c r="F42" s="321"/>
      <c r="G42" s="323">
        <v>-0.46548366154512011</v>
      </c>
      <c r="H42" s="323"/>
      <c r="I42" s="323">
        <v>-0.37420825943754749</v>
      </c>
      <c r="J42" s="322"/>
      <c r="K42" s="322">
        <v>37007</v>
      </c>
      <c r="L42" s="324"/>
      <c r="M42" s="323">
        <v>-9.820405975095646E-2</v>
      </c>
      <c r="N42" s="324"/>
      <c r="O42" s="322">
        <v>37007</v>
      </c>
      <c r="P42" s="324"/>
      <c r="Q42" s="323">
        <v>-9.820405975095646E-2</v>
      </c>
      <c r="R42" s="367" t="s">
        <v>649</v>
      </c>
      <c r="S42" s="363">
        <v>3083.9166666666665</v>
      </c>
    </row>
    <row r="64" spans="1:18" ht="20.25" customHeight="1">
      <c r="A64" s="346" t="s">
        <v>602</v>
      </c>
      <c r="B64" s="346"/>
      <c r="C64" s="346"/>
      <c r="D64" s="346"/>
      <c r="E64" s="346"/>
      <c r="F64" s="346"/>
      <c r="G64" s="346"/>
      <c r="H64" s="346"/>
      <c r="I64" s="346"/>
      <c r="J64" s="346"/>
      <c r="K64" s="346"/>
      <c r="L64" s="346"/>
      <c r="M64" s="346"/>
      <c r="N64" s="346"/>
      <c r="O64" s="346"/>
      <c r="P64" s="346"/>
      <c r="Q64" s="346"/>
      <c r="R64" s="370"/>
    </row>
  </sheetData>
  <mergeCells count="6">
    <mergeCell ref="A3:Q3"/>
    <mergeCell ref="A64:Q64"/>
    <mergeCell ref="E5:I5"/>
    <mergeCell ref="K5:M5"/>
    <mergeCell ref="O5:Q5"/>
    <mergeCell ref="A6:C6"/>
  </mergeCells>
  <phoneticPr fontId="3" type="noConversion"/>
  <pageMargins left="0.39370078740157483" right="0.51181102362204722" top="0.59055118110236227" bottom="0.59055118110236227" header="0" footer="0.19685039370078741"/>
  <pageSetup paperSize="9" scale="85" orientation="portrait" horizontalDpi="300" verticalDpi="300" r:id="rId1"/>
  <headerFooter alignWithMargins="0">
    <oddFooter>&amp;C&amp;"GarmdITC BkCn BT,Normal"&amp;9&amp;P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dimension ref="A1:P88"/>
  <sheetViews>
    <sheetView showGridLines="0" topLeftCell="A3" zoomScaleNormal="100" zoomScaleSheetLayoutView="100" workbookViewId="0">
      <selection activeCell="A4" sqref="A4"/>
    </sheetView>
  </sheetViews>
  <sheetFormatPr defaultColWidth="11.42578125" defaultRowHeight="11.25"/>
  <cols>
    <col min="1" max="1" width="38.85546875" style="16" customWidth="1"/>
    <col min="2" max="2" width="9.7109375" style="16" customWidth="1"/>
    <col min="3" max="3" width="7.7109375" style="16" bestFit="1" customWidth="1"/>
    <col min="4" max="4" width="11.7109375" style="16" customWidth="1"/>
    <col min="5" max="5" width="9.140625" style="16" bestFit="1" customWidth="1"/>
    <col min="6" max="6" width="0.7109375" style="16" customWidth="1"/>
    <col min="7" max="7" width="9.7109375" style="16" customWidth="1"/>
    <col min="8" max="8" width="7.7109375" style="16" bestFit="1" customWidth="1"/>
    <col min="9" max="9" width="11.28515625" style="16" customWidth="1"/>
    <col min="10" max="10" width="0.7109375" style="16" customWidth="1"/>
    <col min="11" max="11" width="10.7109375" style="16" bestFit="1" customWidth="1"/>
    <col min="12" max="12" width="7.7109375" style="16" bestFit="1" customWidth="1"/>
    <col min="13" max="16384" width="11.42578125" style="16"/>
  </cols>
  <sheetData>
    <row r="1" spans="1:16" hidden="1">
      <c r="A1" s="105" t="s">
        <v>522</v>
      </c>
      <c r="B1" s="70"/>
      <c r="C1" s="70"/>
      <c r="D1" s="105"/>
      <c r="E1" s="105"/>
      <c r="F1" s="105"/>
      <c r="G1" s="105"/>
      <c r="H1" s="105"/>
      <c r="I1" s="105"/>
      <c r="J1" s="105"/>
      <c r="K1" s="105"/>
      <c r="L1" s="105"/>
      <c r="M1" s="196" t="s">
        <v>523</v>
      </c>
    </row>
    <row r="2" spans="1:16" s="13" customFormat="1" hidden="1">
      <c r="A2" s="12"/>
      <c r="B2" s="12"/>
      <c r="K2" s="59"/>
      <c r="L2" s="59"/>
    </row>
    <row r="3" spans="1:16" s="14" customFormat="1">
      <c r="A3" s="338" t="s">
        <v>186</v>
      </c>
      <c r="B3" s="338"/>
      <c r="C3" s="338"/>
      <c r="D3" s="338"/>
      <c r="E3" s="338"/>
      <c r="F3" s="338"/>
      <c r="G3" s="338"/>
      <c r="H3" s="338"/>
      <c r="I3" s="338"/>
      <c r="J3" s="338"/>
      <c r="K3" s="338"/>
      <c r="L3" s="338"/>
      <c r="M3" s="338"/>
    </row>
    <row r="4" spans="1:16" s="14" customFormat="1">
      <c r="A4" s="19" t="s">
        <v>650</v>
      </c>
      <c r="B4" s="20"/>
      <c r="C4" s="20"/>
      <c r="D4" s="20"/>
      <c r="E4" s="20"/>
      <c r="F4" s="20"/>
      <c r="G4" s="20"/>
      <c r="H4" s="20"/>
      <c r="I4" s="20"/>
      <c r="J4" s="20"/>
      <c r="K4" s="20"/>
      <c r="L4" s="20"/>
      <c r="M4" s="20"/>
    </row>
    <row r="5" spans="1:16" s="14" customFormat="1" ht="12.75" customHeight="1">
      <c r="A5" s="60"/>
      <c r="B5" s="344" t="s">
        <v>359</v>
      </c>
      <c r="C5" s="344"/>
      <c r="D5" s="344"/>
      <c r="E5" s="344"/>
      <c r="F5" s="60"/>
      <c r="G5" s="339" t="s">
        <v>273</v>
      </c>
      <c r="H5" s="339"/>
      <c r="I5" s="339"/>
      <c r="J5" s="60"/>
      <c r="K5" s="344" t="s">
        <v>426</v>
      </c>
      <c r="L5" s="344"/>
      <c r="M5" s="344"/>
    </row>
    <row r="6" spans="1:16" s="15" customFormat="1" ht="36" customHeight="1">
      <c r="A6" s="61"/>
      <c r="B6" s="52" t="s">
        <v>274</v>
      </c>
      <c r="C6" s="52" t="s">
        <v>254</v>
      </c>
      <c r="D6" s="52" t="s">
        <v>67</v>
      </c>
      <c r="E6" s="52" t="s">
        <v>68</v>
      </c>
      <c r="F6" s="62"/>
      <c r="G6" s="52" t="s">
        <v>274</v>
      </c>
      <c r="H6" s="52" t="s">
        <v>254</v>
      </c>
      <c r="I6" s="52" t="s">
        <v>68</v>
      </c>
      <c r="J6" s="62"/>
      <c r="K6" s="52" t="s">
        <v>274</v>
      </c>
      <c r="L6" s="52" t="s">
        <v>254</v>
      </c>
      <c r="M6" s="52" t="s">
        <v>68</v>
      </c>
    </row>
    <row r="7" spans="1:16" ht="14.1" customHeight="1">
      <c r="A7" s="162" t="s">
        <v>263</v>
      </c>
      <c r="B7" s="71">
        <v>2470</v>
      </c>
      <c r="C7" s="163">
        <v>1</v>
      </c>
      <c r="D7" s="163">
        <v>-0.46548366154512011</v>
      </c>
      <c r="E7" s="163">
        <v>-0.37420825943754749</v>
      </c>
      <c r="F7" s="164"/>
      <c r="G7" s="71">
        <v>37007</v>
      </c>
      <c r="H7" s="165">
        <v>1</v>
      </c>
      <c r="I7" s="165">
        <v>-9.820405975095646E-2</v>
      </c>
      <c r="J7" s="164"/>
      <c r="K7" s="71">
        <v>37007</v>
      </c>
      <c r="L7" s="165">
        <v>1</v>
      </c>
      <c r="M7" s="165">
        <v>-9.820405975095646E-2</v>
      </c>
    </row>
    <row r="8" spans="1:16" ht="14.1" customHeight="1">
      <c r="A8" s="38" t="s">
        <v>264</v>
      </c>
      <c r="B8" s="39"/>
      <c r="C8" s="40"/>
      <c r="D8" s="40"/>
      <c r="E8" s="40"/>
      <c r="F8" s="41"/>
      <c r="G8" s="39"/>
      <c r="H8" s="41"/>
      <c r="I8" s="41"/>
      <c r="J8" s="41"/>
      <c r="K8" s="66"/>
      <c r="L8" s="41"/>
      <c r="M8" s="41"/>
      <c r="O8" s="59"/>
      <c r="P8" s="59"/>
    </row>
    <row r="9" spans="1:16">
      <c r="A9" s="33" t="s">
        <v>265</v>
      </c>
      <c r="B9" s="55">
        <v>2186</v>
      </c>
      <c r="C9" s="35">
        <v>0.88502024291497972</v>
      </c>
      <c r="D9" s="35">
        <v>-0.41441200107152426</v>
      </c>
      <c r="E9" s="35">
        <v>-0.27084723148765844</v>
      </c>
      <c r="F9" s="37"/>
      <c r="G9" s="55">
        <v>34449</v>
      </c>
      <c r="H9" s="35">
        <v>0.93087794201097085</v>
      </c>
      <c r="I9" s="35">
        <v>-9.7910338326175766E-2</v>
      </c>
      <c r="J9" s="37"/>
      <c r="K9" s="55">
        <v>34449</v>
      </c>
      <c r="L9" s="35">
        <v>0.93087794201097085</v>
      </c>
      <c r="M9" s="35">
        <v>-9.7910338326175766E-2</v>
      </c>
    </row>
    <row r="10" spans="1:16">
      <c r="A10" s="25" t="s">
        <v>385</v>
      </c>
      <c r="B10" s="53">
        <v>210</v>
      </c>
      <c r="C10" s="27">
        <v>8.5020242914979755E-2</v>
      </c>
      <c r="D10" s="27">
        <v>3.5652173913043477</v>
      </c>
      <c r="E10" s="27">
        <v>0.36363636363636365</v>
      </c>
      <c r="F10" s="24"/>
      <c r="G10" s="53">
        <v>914</v>
      </c>
      <c r="H10" s="27">
        <v>2.4698030102413056E-2</v>
      </c>
      <c r="I10" s="27">
        <v>-0.17135086128739802</v>
      </c>
      <c r="J10" s="24"/>
      <c r="K10" s="53">
        <v>914</v>
      </c>
      <c r="L10" s="27">
        <v>2.4698030102413056E-2</v>
      </c>
      <c r="M10" s="27">
        <v>-0.17135086128739802</v>
      </c>
    </row>
    <row r="11" spans="1:16">
      <c r="A11" s="25" t="s">
        <v>386</v>
      </c>
      <c r="B11" s="53">
        <v>4</v>
      </c>
      <c r="C11" s="27">
        <v>1.6194331983805667E-3</v>
      </c>
      <c r="D11" s="27">
        <v>-0.55555555555555558</v>
      </c>
      <c r="E11" s="27">
        <v>-0.33333333333333331</v>
      </c>
      <c r="F11" s="24"/>
      <c r="G11" s="53">
        <v>147</v>
      </c>
      <c r="H11" s="27">
        <v>3.9722214716134789E-3</v>
      </c>
      <c r="I11" s="27">
        <v>-0.25380710659898476</v>
      </c>
      <c r="J11" s="24"/>
      <c r="K11" s="53">
        <v>147</v>
      </c>
      <c r="L11" s="27">
        <v>3.9722214716134789E-3</v>
      </c>
      <c r="M11" s="27">
        <v>-0.25380710659898476</v>
      </c>
    </row>
    <row r="12" spans="1:16">
      <c r="A12" s="25" t="s">
        <v>388</v>
      </c>
      <c r="B12" s="53">
        <v>12</v>
      </c>
      <c r="C12" s="27">
        <v>4.8582995951417006E-3</v>
      </c>
      <c r="D12" s="27">
        <v>-7.6923076923076927E-2</v>
      </c>
      <c r="E12" s="27">
        <v>1</v>
      </c>
      <c r="F12" s="24"/>
      <c r="G12" s="53">
        <v>128</v>
      </c>
      <c r="H12" s="27">
        <v>3.4588050909287434E-3</v>
      </c>
      <c r="I12" s="27">
        <v>-0.49003984063745021</v>
      </c>
      <c r="J12" s="24"/>
      <c r="K12" s="53">
        <v>128</v>
      </c>
      <c r="L12" s="27">
        <v>3.4588050909287434E-3</v>
      </c>
      <c r="M12" s="27">
        <v>-0.49003984063745021</v>
      </c>
    </row>
    <row r="13" spans="1:16">
      <c r="A13" s="25" t="s">
        <v>69</v>
      </c>
      <c r="B13" s="53">
        <v>8</v>
      </c>
      <c r="C13" s="27">
        <v>3.2388663967611335E-3</v>
      </c>
      <c r="D13" s="27">
        <v>1</v>
      </c>
      <c r="E13" s="27">
        <v>3</v>
      </c>
      <c r="F13" s="24"/>
      <c r="G13" s="53">
        <v>157</v>
      </c>
      <c r="H13" s="27">
        <v>4.2424406193422868E-3</v>
      </c>
      <c r="I13" s="27">
        <v>-0.23039215686274508</v>
      </c>
      <c r="J13" s="24"/>
      <c r="K13" s="53">
        <v>157</v>
      </c>
      <c r="L13" s="27">
        <v>4.2424406193422868E-3</v>
      </c>
      <c r="M13" s="27">
        <v>-0.23039215686274508</v>
      </c>
    </row>
    <row r="14" spans="1:16">
      <c r="A14" s="43" t="s">
        <v>70</v>
      </c>
      <c r="B14" s="56">
        <v>50</v>
      </c>
      <c r="C14" s="32">
        <v>2.0242914979757085E-2</v>
      </c>
      <c r="D14" s="32">
        <v>-0.93872549019607843</v>
      </c>
      <c r="E14" s="32">
        <v>-0.93597951344430219</v>
      </c>
      <c r="F14" s="45"/>
      <c r="G14" s="56">
        <v>1212</v>
      </c>
      <c r="H14" s="32">
        <v>3.2750560704731535E-2</v>
      </c>
      <c r="I14" s="32">
        <v>0.10786106032906764</v>
      </c>
      <c r="J14" s="45"/>
      <c r="K14" s="56">
        <v>1212</v>
      </c>
      <c r="L14" s="32">
        <v>3.2750560704731535E-2</v>
      </c>
      <c r="M14" s="32">
        <v>0.10786106032906764</v>
      </c>
    </row>
    <row r="15" spans="1:16" ht="14.1" customHeight="1">
      <c r="A15" s="38" t="s">
        <v>373</v>
      </c>
      <c r="B15" s="39"/>
      <c r="C15" s="40"/>
      <c r="D15" s="40"/>
      <c r="E15" s="40"/>
      <c r="F15" s="41"/>
      <c r="G15" s="39"/>
      <c r="H15" s="41"/>
      <c r="I15" s="40"/>
      <c r="J15" s="41"/>
      <c r="K15" s="39"/>
      <c r="L15" s="41"/>
      <c r="M15" s="41"/>
    </row>
    <row r="16" spans="1:16">
      <c r="A16" s="33" t="s">
        <v>265</v>
      </c>
      <c r="B16" s="55">
        <v>2170</v>
      </c>
      <c r="C16" s="35">
        <v>0.87854251012145745</v>
      </c>
      <c r="D16" s="35">
        <v>-0.49523144917422657</v>
      </c>
      <c r="E16" s="35">
        <v>-0.39010680157391792</v>
      </c>
      <c r="F16" s="37"/>
      <c r="G16" s="55">
        <v>34176</v>
      </c>
      <c r="H16" s="35">
        <v>0.92350095927797449</v>
      </c>
      <c r="I16" s="35">
        <v>-9.4891284197145057E-2</v>
      </c>
      <c r="J16" s="37"/>
      <c r="K16" s="55">
        <v>34176</v>
      </c>
      <c r="L16" s="35">
        <v>0.92350095927797449</v>
      </c>
      <c r="M16" s="35">
        <v>-9.4891284197145057E-2</v>
      </c>
    </row>
    <row r="17" spans="1:14">
      <c r="A17" s="25" t="s">
        <v>385</v>
      </c>
      <c r="B17" s="53">
        <v>0</v>
      </c>
      <c r="C17" s="27">
        <v>0</v>
      </c>
      <c r="D17" s="27" t="s">
        <v>64</v>
      </c>
      <c r="E17" s="27" t="s">
        <v>64</v>
      </c>
      <c r="F17" s="24"/>
      <c r="G17" s="53">
        <v>2</v>
      </c>
      <c r="H17" s="27">
        <v>5.4043829545761616E-5</v>
      </c>
      <c r="I17" s="27">
        <v>1</v>
      </c>
      <c r="J17" s="24"/>
      <c r="K17" s="53">
        <v>2</v>
      </c>
      <c r="L17" s="27">
        <v>5.4043829545761616E-5</v>
      </c>
      <c r="M17" s="27">
        <v>1</v>
      </c>
    </row>
    <row r="18" spans="1:14">
      <c r="A18" s="25" t="s">
        <v>386</v>
      </c>
      <c r="B18" s="53">
        <v>213</v>
      </c>
      <c r="C18" s="27">
        <v>8.6234817813765186E-2</v>
      </c>
      <c r="D18" s="27">
        <v>212</v>
      </c>
      <c r="E18" s="27">
        <v>0.23837209302325582</v>
      </c>
      <c r="F18" s="24"/>
      <c r="G18" s="53">
        <v>226</v>
      </c>
      <c r="H18" s="27">
        <v>6.1069527386710624E-3</v>
      </c>
      <c r="I18" s="27">
        <v>0.14141414141414141</v>
      </c>
      <c r="J18" s="24"/>
      <c r="K18" s="53">
        <v>226</v>
      </c>
      <c r="L18" s="27">
        <v>6.1069527386710624E-3</v>
      </c>
      <c r="M18" s="27">
        <v>0.14141414141414141</v>
      </c>
    </row>
    <row r="19" spans="1:14">
      <c r="A19" s="25" t="s">
        <v>388</v>
      </c>
      <c r="B19" s="53">
        <v>39</v>
      </c>
      <c r="C19" s="27">
        <v>1.5789473684210527E-2</v>
      </c>
      <c r="D19" s="27">
        <v>2</v>
      </c>
      <c r="E19" s="27">
        <v>3.875</v>
      </c>
      <c r="F19" s="24"/>
      <c r="G19" s="53">
        <v>954</v>
      </c>
      <c r="H19" s="27">
        <v>2.5778906693328288E-2</v>
      </c>
      <c r="I19" s="27">
        <v>-0.18251928020565553</v>
      </c>
      <c r="J19" s="24"/>
      <c r="K19" s="53">
        <v>954</v>
      </c>
      <c r="L19" s="27">
        <v>2.5778906693328288E-2</v>
      </c>
      <c r="M19" s="27">
        <v>-0.18251928020565553</v>
      </c>
    </row>
    <row r="20" spans="1:14">
      <c r="A20" s="25" t="s">
        <v>69</v>
      </c>
      <c r="B20" s="53">
        <v>8</v>
      </c>
      <c r="C20" s="27">
        <v>3.2388663967611335E-3</v>
      </c>
      <c r="D20" s="27">
        <v>-0.38461538461538464</v>
      </c>
      <c r="E20" s="27">
        <v>-0.61904761904761907</v>
      </c>
      <c r="F20" s="24"/>
      <c r="G20" s="53">
        <v>190</v>
      </c>
      <c r="H20" s="27">
        <v>5.1341638068473534E-3</v>
      </c>
      <c r="I20" s="27">
        <v>-0.50261780104712039</v>
      </c>
      <c r="J20" s="24"/>
      <c r="K20" s="53">
        <v>190</v>
      </c>
      <c r="L20" s="27">
        <v>5.1341638068473534E-3</v>
      </c>
      <c r="M20" s="27">
        <v>-0.50261780104712039</v>
      </c>
    </row>
    <row r="21" spans="1:14">
      <c r="A21" s="43" t="s">
        <v>70</v>
      </c>
      <c r="B21" s="56">
        <v>40</v>
      </c>
      <c r="C21" s="32">
        <v>1.6194331983805668E-2</v>
      </c>
      <c r="D21" s="32">
        <v>-0.86440677966101698</v>
      </c>
      <c r="E21" s="32">
        <v>-0.78723404255319152</v>
      </c>
      <c r="F21" s="45"/>
      <c r="G21" s="56">
        <v>1459</v>
      </c>
      <c r="H21" s="32">
        <v>3.9424973653633094E-2</v>
      </c>
      <c r="I21" s="32">
        <v>-4.6405228758169936E-2</v>
      </c>
      <c r="J21" s="45"/>
      <c r="K21" s="56">
        <v>1459</v>
      </c>
      <c r="L21" s="32">
        <v>3.9424973653633094E-2</v>
      </c>
      <c r="M21" s="32">
        <v>-4.6405228758169936E-2</v>
      </c>
    </row>
    <row r="22" spans="1:14" ht="14.1" customHeight="1">
      <c r="A22" s="38" t="s">
        <v>374</v>
      </c>
      <c r="B22" s="39"/>
      <c r="C22" s="39"/>
      <c r="D22" s="39"/>
      <c r="E22" s="39"/>
      <c r="F22" s="39"/>
      <c r="G22" s="39"/>
      <c r="H22" s="39"/>
      <c r="I22" s="39"/>
      <c r="J22" s="57"/>
      <c r="K22" s="58"/>
      <c r="L22" s="39"/>
      <c r="M22" s="39"/>
    </row>
    <row r="23" spans="1:14">
      <c r="A23" s="67" t="s">
        <v>75</v>
      </c>
      <c r="B23" s="55">
        <v>647</v>
      </c>
      <c r="C23" s="35">
        <v>0.26194331983805669</v>
      </c>
      <c r="D23" s="35">
        <v>-0.30728051391862954</v>
      </c>
      <c r="E23" s="35">
        <v>-0.20904645476772615</v>
      </c>
      <c r="F23" s="37"/>
      <c r="G23" s="55">
        <v>12134</v>
      </c>
      <c r="H23" s="35">
        <v>0.32788391385413568</v>
      </c>
      <c r="I23" s="35">
        <v>-0.12453102453102453</v>
      </c>
      <c r="J23" s="37"/>
      <c r="K23" s="55">
        <v>12134</v>
      </c>
      <c r="L23" s="35">
        <v>0.32788391385413568</v>
      </c>
      <c r="M23" s="35">
        <v>-0.12453102453102453</v>
      </c>
    </row>
    <row r="24" spans="1:14" ht="11.25" customHeight="1">
      <c r="A24" s="28" t="s">
        <v>76</v>
      </c>
      <c r="B24" s="53">
        <v>698</v>
      </c>
      <c r="C24" s="27">
        <v>0.28259109311740893</v>
      </c>
      <c r="D24" s="27">
        <v>-0.35786568537258512</v>
      </c>
      <c r="E24" s="27">
        <v>-0.29137055837563453</v>
      </c>
      <c r="F24" s="24"/>
      <c r="G24" s="53">
        <v>8942</v>
      </c>
      <c r="H24" s="27">
        <v>0.24162996189910016</v>
      </c>
      <c r="I24" s="27">
        <v>-0.12939343783468016</v>
      </c>
      <c r="J24" s="24"/>
      <c r="K24" s="53">
        <v>8942</v>
      </c>
      <c r="L24" s="27">
        <v>0.24162996189910016</v>
      </c>
      <c r="M24" s="27">
        <v>-0.12939343783468016</v>
      </c>
    </row>
    <row r="25" spans="1:14">
      <c r="A25" s="28" t="s">
        <v>77</v>
      </c>
      <c r="B25" s="53">
        <v>316</v>
      </c>
      <c r="C25" s="27">
        <v>0.12793522267206478</v>
      </c>
      <c r="D25" s="27">
        <v>-4.8192771084337352E-2</v>
      </c>
      <c r="E25" s="27">
        <v>0</v>
      </c>
      <c r="F25" s="24"/>
      <c r="G25" s="53">
        <v>3966</v>
      </c>
      <c r="H25" s="27">
        <v>0.10716891398924527</v>
      </c>
      <c r="I25" s="27">
        <v>-0.19341061622940817</v>
      </c>
      <c r="J25" s="24"/>
      <c r="K25" s="53">
        <v>3966</v>
      </c>
      <c r="L25" s="27">
        <v>0.10716891398924527</v>
      </c>
      <c r="M25" s="27">
        <v>-0.19341061622940817</v>
      </c>
    </row>
    <row r="26" spans="1:14">
      <c r="A26" s="64" t="s">
        <v>265</v>
      </c>
      <c r="B26" s="54">
        <v>809</v>
      </c>
      <c r="C26" s="65">
        <v>0.32753036437246963</v>
      </c>
      <c r="D26" s="65">
        <v>-0.64329805996472667</v>
      </c>
      <c r="E26" s="65">
        <v>-0.55743982494529543</v>
      </c>
      <c r="F26" s="31"/>
      <c r="G26" s="54">
        <v>11965</v>
      </c>
      <c r="H26" s="65">
        <v>0.32331721025751886</v>
      </c>
      <c r="I26" s="65">
        <v>-2.0018350154308116E-3</v>
      </c>
      <c r="J26" s="31"/>
      <c r="K26" s="54">
        <v>11965</v>
      </c>
      <c r="L26" s="65">
        <v>0.32331721025751886</v>
      </c>
      <c r="M26" s="65">
        <v>-2.0018350154308116E-3</v>
      </c>
    </row>
    <row r="27" spans="1:14">
      <c r="A27" s="239" t="s">
        <v>457</v>
      </c>
      <c r="B27" s="199"/>
      <c r="C27" s="153"/>
      <c r="D27" s="153"/>
      <c r="E27" s="153"/>
      <c r="F27" s="154"/>
      <c r="G27" s="48"/>
      <c r="H27" s="153"/>
      <c r="I27" s="153"/>
      <c r="J27" s="154"/>
      <c r="K27" s="48"/>
      <c r="L27" s="153"/>
      <c r="M27" s="153"/>
      <c r="N27" s="63"/>
    </row>
    <row r="28" spans="1:14">
      <c r="A28" s="152"/>
      <c r="B28" s="48"/>
      <c r="C28" s="153"/>
      <c r="D28" s="153"/>
      <c r="E28" s="153"/>
      <c r="F28" s="154"/>
      <c r="G28" s="48"/>
      <c r="H28" s="153"/>
      <c r="I28" s="153"/>
      <c r="J28" s="154"/>
      <c r="K28" s="48"/>
      <c r="L28" s="153"/>
      <c r="M28" s="153"/>
    </row>
    <row r="29" spans="1:14" ht="11.25" customHeight="1">
      <c r="A29" s="152"/>
      <c r="B29" s="48"/>
      <c r="C29" s="153"/>
      <c r="D29" s="153"/>
      <c r="E29" s="153"/>
      <c r="F29" s="154"/>
      <c r="G29" s="48"/>
      <c r="H29" s="153"/>
      <c r="I29" s="153"/>
      <c r="J29" s="154"/>
      <c r="K29" s="48"/>
      <c r="L29" s="153"/>
      <c r="M29" s="153"/>
    </row>
    <row r="30" spans="1:14">
      <c r="A30" s="338" t="s">
        <v>187</v>
      </c>
      <c r="B30" s="338"/>
      <c r="C30" s="338"/>
      <c r="D30" s="338"/>
      <c r="E30" s="338"/>
      <c r="F30" s="338"/>
      <c r="G30" s="338"/>
      <c r="H30" s="338"/>
      <c r="I30" s="338"/>
      <c r="J30" s="338"/>
      <c r="K30" s="338"/>
      <c r="L30" s="338"/>
      <c r="M30" s="338"/>
    </row>
    <row r="31" spans="1:14">
      <c r="A31" s="19" t="s">
        <v>650</v>
      </c>
      <c r="B31" s="20"/>
      <c r="C31" s="20"/>
      <c r="D31" s="20"/>
      <c r="E31" s="20"/>
      <c r="F31" s="20"/>
      <c r="G31" s="20"/>
      <c r="H31" s="20"/>
      <c r="I31" s="20"/>
      <c r="J31" s="20"/>
      <c r="K31" s="20"/>
      <c r="L31" s="20"/>
      <c r="M31" s="20"/>
    </row>
    <row r="32" spans="1:14">
      <c r="A32" s="60"/>
      <c r="B32" s="344" t="s">
        <v>359</v>
      </c>
      <c r="C32" s="344"/>
      <c r="D32" s="344"/>
      <c r="E32" s="344"/>
      <c r="F32" s="60"/>
      <c r="G32" s="339" t="s">
        <v>273</v>
      </c>
      <c r="H32" s="339"/>
      <c r="I32" s="339"/>
      <c r="J32" s="60"/>
      <c r="K32" s="344" t="s">
        <v>426</v>
      </c>
      <c r="L32" s="344"/>
      <c r="M32" s="344"/>
    </row>
    <row r="33" spans="1:14" ht="22.5">
      <c r="A33" s="61"/>
      <c r="B33" s="52" t="s">
        <v>274</v>
      </c>
      <c r="C33" s="52" t="s">
        <v>254</v>
      </c>
      <c r="D33" s="52" t="s">
        <v>67</v>
      </c>
      <c r="E33" s="52" t="s">
        <v>68</v>
      </c>
      <c r="F33" s="62"/>
      <c r="G33" s="52" t="s">
        <v>274</v>
      </c>
      <c r="H33" s="52" t="s">
        <v>254</v>
      </c>
      <c r="I33" s="52" t="s">
        <v>68</v>
      </c>
      <c r="J33" s="62"/>
      <c r="K33" s="52" t="s">
        <v>274</v>
      </c>
      <c r="L33" s="52" t="s">
        <v>254</v>
      </c>
      <c r="M33" s="52" t="s">
        <v>68</v>
      </c>
    </row>
    <row r="34" spans="1:14" ht="14.1" customHeight="1">
      <c r="A34" s="166" t="s">
        <v>263</v>
      </c>
      <c r="B34" s="69">
        <v>2470</v>
      </c>
      <c r="C34" s="167">
        <v>1</v>
      </c>
      <c r="D34" s="167">
        <v>-0.46548366154512011</v>
      </c>
      <c r="E34" s="167">
        <v>-0.37420825943754749</v>
      </c>
      <c r="F34" s="168">
        <v>0</v>
      </c>
      <c r="G34" s="69">
        <v>37007</v>
      </c>
      <c r="H34" s="169">
        <v>1</v>
      </c>
      <c r="I34" s="169">
        <v>-9.820405975095646E-2</v>
      </c>
      <c r="J34" s="168">
        <v>0</v>
      </c>
      <c r="K34" s="69">
        <v>37007</v>
      </c>
      <c r="L34" s="169">
        <v>1</v>
      </c>
      <c r="M34" s="169">
        <v>-9.820405975095646E-2</v>
      </c>
    </row>
    <row r="35" spans="1:14">
      <c r="A35" s="160" t="s">
        <v>450</v>
      </c>
      <c r="B35" s="156"/>
      <c r="C35" s="158"/>
      <c r="D35" s="158"/>
      <c r="E35" s="158"/>
      <c r="F35" s="158"/>
      <c r="G35" s="156"/>
      <c r="H35" s="158"/>
      <c r="I35" s="158"/>
      <c r="J35" s="158"/>
      <c r="K35" s="159"/>
      <c r="L35" s="158"/>
      <c r="M35" s="158"/>
      <c r="N35" s="18"/>
    </row>
    <row r="36" spans="1:14">
      <c r="A36" s="67" t="s">
        <v>146</v>
      </c>
      <c r="B36" s="55">
        <v>0</v>
      </c>
      <c r="C36" s="35">
        <v>0</v>
      </c>
      <c r="D36" s="35" t="s">
        <v>64</v>
      </c>
      <c r="E36" s="35" t="s">
        <v>64</v>
      </c>
      <c r="F36" s="37"/>
      <c r="G36" s="55">
        <v>0</v>
      </c>
      <c r="H36" s="35">
        <v>0</v>
      </c>
      <c r="I36" s="35" t="s">
        <v>64</v>
      </c>
      <c r="J36" s="37"/>
      <c r="K36" s="55">
        <v>0</v>
      </c>
      <c r="L36" s="35">
        <v>0</v>
      </c>
      <c r="M36" s="35" t="s">
        <v>64</v>
      </c>
      <c r="N36" s="18"/>
    </row>
    <row r="37" spans="1:14">
      <c r="A37" s="28" t="s">
        <v>147</v>
      </c>
      <c r="B37" s="53">
        <v>13</v>
      </c>
      <c r="C37" s="27">
        <v>5.263157894736842E-3</v>
      </c>
      <c r="D37" s="27">
        <v>-0.1875</v>
      </c>
      <c r="E37" s="27">
        <v>0.625</v>
      </c>
      <c r="F37" s="24"/>
      <c r="G37" s="53">
        <v>146</v>
      </c>
      <c r="H37" s="27">
        <v>3.9451995568405979E-3</v>
      </c>
      <c r="I37" s="27">
        <v>-0.26633165829145727</v>
      </c>
      <c r="J37" s="24"/>
      <c r="K37" s="53">
        <v>146</v>
      </c>
      <c r="L37" s="27">
        <v>3.9451995568405979E-3</v>
      </c>
      <c r="M37" s="27">
        <v>-0.26633165829145727</v>
      </c>
      <c r="N37" s="18"/>
    </row>
    <row r="38" spans="1:14">
      <c r="A38" s="28" t="s">
        <v>129</v>
      </c>
      <c r="B38" s="53">
        <v>426</v>
      </c>
      <c r="C38" s="27">
        <v>0.17246963562753037</v>
      </c>
      <c r="D38" s="27">
        <v>-0.330188679245283</v>
      </c>
      <c r="E38" s="27">
        <v>-0.31511254019292606</v>
      </c>
      <c r="F38" s="24"/>
      <c r="G38" s="53">
        <v>7217</v>
      </c>
      <c r="H38" s="27">
        <v>0.19501715891588078</v>
      </c>
      <c r="I38" s="27">
        <v>-1.4340344168260038E-2</v>
      </c>
      <c r="J38" s="24"/>
      <c r="K38" s="53">
        <v>7217</v>
      </c>
      <c r="L38" s="27">
        <v>0.19501715891588078</v>
      </c>
      <c r="M38" s="27">
        <v>-1.4340344168260038E-2</v>
      </c>
      <c r="N38" s="18"/>
    </row>
    <row r="39" spans="1:14">
      <c r="A39" s="28" t="s">
        <v>130</v>
      </c>
      <c r="B39" s="53">
        <v>506</v>
      </c>
      <c r="C39" s="27">
        <v>0.20485829959514171</v>
      </c>
      <c r="D39" s="27">
        <v>1.2E-2</v>
      </c>
      <c r="E39" s="27">
        <v>0.42937853107344631</v>
      </c>
      <c r="F39" s="24"/>
      <c r="G39" s="53">
        <v>5499</v>
      </c>
      <c r="H39" s="27">
        <v>0.14859350933607154</v>
      </c>
      <c r="I39" s="27">
        <v>-4.4316996871741399E-2</v>
      </c>
      <c r="J39" s="24"/>
      <c r="K39" s="53">
        <v>5499</v>
      </c>
      <c r="L39" s="27">
        <v>0.14859350933607154</v>
      </c>
      <c r="M39" s="27">
        <v>-4.4316996871741399E-2</v>
      </c>
      <c r="N39" s="18"/>
    </row>
    <row r="40" spans="1:14">
      <c r="A40" s="28" t="s">
        <v>131</v>
      </c>
      <c r="B40" s="53">
        <v>292</v>
      </c>
      <c r="C40" s="27">
        <v>0.11821862348178137</v>
      </c>
      <c r="D40" s="27">
        <v>-0.69133192389006337</v>
      </c>
      <c r="E40" s="27">
        <v>-0.62077922077922076</v>
      </c>
      <c r="F40" s="24"/>
      <c r="G40" s="53">
        <v>4872</v>
      </c>
      <c r="H40" s="27">
        <v>0.13165076877347529</v>
      </c>
      <c r="I40" s="27">
        <v>-4.2452830188679243E-2</v>
      </c>
      <c r="J40" s="24"/>
      <c r="K40" s="53">
        <v>4872</v>
      </c>
      <c r="L40" s="27">
        <v>0.13165076877347529</v>
      </c>
      <c r="M40" s="27">
        <v>-4.2452830188679243E-2</v>
      </c>
      <c r="N40" s="18"/>
    </row>
    <row r="41" spans="1:14">
      <c r="A41" s="28" t="s">
        <v>132</v>
      </c>
      <c r="B41" s="53">
        <v>536</v>
      </c>
      <c r="C41" s="27">
        <v>0.21700404858299596</v>
      </c>
      <c r="D41" s="27">
        <v>-5.7996485061511421E-2</v>
      </c>
      <c r="E41" s="27">
        <v>0.19111111111111112</v>
      </c>
      <c r="F41" s="24"/>
      <c r="G41" s="53">
        <v>6262</v>
      </c>
      <c r="H41" s="27">
        <v>0.1692112303077796</v>
      </c>
      <c r="I41" s="27">
        <v>-6.2153661824172535E-2</v>
      </c>
      <c r="J41" s="24"/>
      <c r="K41" s="53">
        <v>6262</v>
      </c>
      <c r="L41" s="27">
        <v>0.1692112303077796</v>
      </c>
      <c r="M41" s="27">
        <v>-6.2153661824172535E-2</v>
      </c>
      <c r="N41" s="18"/>
    </row>
    <row r="42" spans="1:14">
      <c r="A42" s="28" t="s">
        <v>133</v>
      </c>
      <c r="B42" s="53">
        <v>65</v>
      </c>
      <c r="C42" s="27">
        <v>2.6315789473684209E-2</v>
      </c>
      <c r="D42" s="27">
        <v>-0.43478260869565216</v>
      </c>
      <c r="E42" s="27">
        <v>-0.63068181818181823</v>
      </c>
      <c r="F42" s="24"/>
      <c r="G42" s="53">
        <v>455</v>
      </c>
      <c r="H42" s="27">
        <v>1.2294971221660766E-2</v>
      </c>
      <c r="I42" s="27">
        <v>-9.3625498007968128E-2</v>
      </c>
      <c r="J42" s="24"/>
      <c r="K42" s="53">
        <v>455</v>
      </c>
      <c r="L42" s="27">
        <v>1.2294971221660766E-2</v>
      </c>
      <c r="M42" s="27">
        <v>-9.3625498007968128E-2</v>
      </c>
      <c r="N42" s="18"/>
    </row>
    <row r="43" spans="1:14">
      <c r="A43" s="28" t="s">
        <v>134</v>
      </c>
      <c r="B43" s="53">
        <v>229</v>
      </c>
      <c r="C43" s="27">
        <v>9.2712550607287447E-2</v>
      </c>
      <c r="D43" s="27">
        <v>-0.60173913043478255</v>
      </c>
      <c r="E43" s="27">
        <v>-0.4771689497716895</v>
      </c>
      <c r="F43" s="24"/>
      <c r="G43" s="53">
        <v>4998</v>
      </c>
      <c r="H43" s="27">
        <v>0.13505553003485826</v>
      </c>
      <c r="I43" s="27">
        <v>-0.27301818181818183</v>
      </c>
      <c r="J43" s="24"/>
      <c r="K43" s="53">
        <v>4998</v>
      </c>
      <c r="L43" s="27">
        <v>0.13505553003485826</v>
      </c>
      <c r="M43" s="27">
        <v>-0.27301818181818183</v>
      </c>
      <c r="N43" s="18"/>
    </row>
    <row r="44" spans="1:14" ht="12.2" customHeight="1">
      <c r="A44" s="28" t="s">
        <v>148</v>
      </c>
      <c r="B44" s="53">
        <v>55</v>
      </c>
      <c r="C44" s="27">
        <v>2.2267206477732792E-2</v>
      </c>
      <c r="D44" s="27">
        <v>-0.16666666666666666</v>
      </c>
      <c r="E44" s="27">
        <v>-0.45544554455445546</v>
      </c>
      <c r="F44" s="24"/>
      <c r="G44" s="53">
        <v>1715</v>
      </c>
      <c r="H44" s="27">
        <v>4.6342583835490586E-2</v>
      </c>
      <c r="I44" s="27">
        <v>-0.31782020684168655</v>
      </c>
      <c r="J44" s="24"/>
      <c r="K44" s="53">
        <v>1715</v>
      </c>
      <c r="L44" s="27">
        <v>4.6342583835490586E-2</v>
      </c>
      <c r="M44" s="27">
        <v>-0.31782020684168655</v>
      </c>
      <c r="N44" s="18"/>
    </row>
    <row r="45" spans="1:14">
      <c r="A45" s="42" t="s">
        <v>149</v>
      </c>
      <c r="B45" s="56">
        <v>348</v>
      </c>
      <c r="C45" s="32">
        <v>0.1408906882591093</v>
      </c>
      <c r="D45" s="32">
        <v>-0.70951585976627718</v>
      </c>
      <c r="E45" s="32">
        <v>-0.66147859922178986</v>
      </c>
      <c r="F45" s="45"/>
      <c r="G45" s="56">
        <v>5843</v>
      </c>
      <c r="H45" s="32">
        <v>0.15788904801794254</v>
      </c>
      <c r="I45" s="32">
        <v>-4.3072387815263673E-2</v>
      </c>
      <c r="J45" s="45"/>
      <c r="K45" s="56">
        <v>5843</v>
      </c>
      <c r="L45" s="32">
        <v>0.15788904801794254</v>
      </c>
      <c r="M45" s="32">
        <v>-4.3072387815263673E-2</v>
      </c>
      <c r="N45" s="18"/>
    </row>
    <row r="46" spans="1:14" ht="3.75" customHeight="1">
      <c r="A46" s="105"/>
      <c r="B46" s="106"/>
      <c r="C46" s="155"/>
      <c r="D46" s="155"/>
      <c r="E46" s="155"/>
      <c r="F46" s="155"/>
      <c r="G46" s="106"/>
      <c r="H46" s="155"/>
      <c r="I46" s="155"/>
      <c r="J46" s="155"/>
      <c r="K46" s="106"/>
      <c r="L46" s="155"/>
      <c r="M46" s="155"/>
      <c r="N46" s="18"/>
    </row>
    <row r="47" spans="1:14" ht="12.75" customHeight="1">
      <c r="A47" s="160" t="s">
        <v>376</v>
      </c>
      <c r="B47" s="156"/>
      <c r="C47" s="161"/>
      <c r="D47" s="161"/>
      <c r="E47" s="161"/>
      <c r="F47" s="158"/>
      <c r="G47" s="156"/>
      <c r="H47" s="161"/>
      <c r="I47" s="161"/>
      <c r="J47" s="158"/>
      <c r="K47" s="156"/>
      <c r="L47" s="161"/>
      <c r="M47" s="161"/>
      <c r="N47" s="18"/>
    </row>
    <row r="48" spans="1:14">
      <c r="A48" s="67" t="s">
        <v>415</v>
      </c>
      <c r="B48" s="55">
        <v>0</v>
      </c>
      <c r="C48" s="35">
        <v>0</v>
      </c>
      <c r="D48" s="35" t="s">
        <v>64</v>
      </c>
      <c r="E48" s="35">
        <v>-1</v>
      </c>
      <c r="F48" s="37"/>
      <c r="G48" s="55">
        <v>1</v>
      </c>
      <c r="H48" s="35">
        <v>2.7021914772880808E-5</v>
      </c>
      <c r="I48" s="35">
        <v>-0.875</v>
      </c>
      <c r="J48" s="37"/>
      <c r="K48" s="55">
        <v>1</v>
      </c>
      <c r="L48" s="35">
        <v>2.7021914772880808E-5</v>
      </c>
      <c r="M48" s="35">
        <v>-0.875</v>
      </c>
      <c r="N48" s="18"/>
    </row>
    <row r="49" spans="1:14" ht="22.7" customHeight="1">
      <c r="A49" s="28" t="s">
        <v>416</v>
      </c>
      <c r="B49" s="53">
        <v>20</v>
      </c>
      <c r="C49" s="27">
        <v>8.0971659919028341E-3</v>
      </c>
      <c r="D49" s="27">
        <v>-0.16666666666666666</v>
      </c>
      <c r="E49" s="27">
        <v>0.66666666666666663</v>
      </c>
      <c r="F49" s="24"/>
      <c r="G49" s="53">
        <v>265</v>
      </c>
      <c r="H49" s="27">
        <v>7.1608074148134136E-3</v>
      </c>
      <c r="I49" s="27">
        <v>-1.8518518518518517E-2</v>
      </c>
      <c r="J49" s="24"/>
      <c r="K49" s="53">
        <v>265</v>
      </c>
      <c r="L49" s="27">
        <v>7.1608074148134136E-3</v>
      </c>
      <c r="M49" s="27">
        <v>-1.8518518518518517E-2</v>
      </c>
      <c r="N49" s="18"/>
    </row>
    <row r="50" spans="1:14">
      <c r="A50" s="28" t="s">
        <v>417</v>
      </c>
      <c r="B50" s="53">
        <v>59</v>
      </c>
      <c r="C50" s="27">
        <v>2.3886639676113361E-2</v>
      </c>
      <c r="D50" s="27">
        <v>0.34090909090909088</v>
      </c>
      <c r="E50" s="27">
        <v>1.2692307692307692</v>
      </c>
      <c r="F50" s="24"/>
      <c r="G50" s="53">
        <v>286</v>
      </c>
      <c r="H50" s="27">
        <v>7.7282676250439103E-3</v>
      </c>
      <c r="I50" s="27">
        <v>0.34905660377358488</v>
      </c>
      <c r="J50" s="24"/>
      <c r="K50" s="53">
        <v>286</v>
      </c>
      <c r="L50" s="27">
        <v>7.7282676250439103E-3</v>
      </c>
      <c r="M50" s="27">
        <v>0.34905660377358488</v>
      </c>
      <c r="N50" s="18"/>
    </row>
    <row r="51" spans="1:14">
      <c r="A51" s="28" t="s">
        <v>411</v>
      </c>
      <c r="B51" s="53">
        <v>320</v>
      </c>
      <c r="C51" s="27">
        <v>0.12955465587044535</v>
      </c>
      <c r="D51" s="27">
        <v>-0.40298507462686567</v>
      </c>
      <c r="E51" s="27">
        <v>-0.13043478260869565</v>
      </c>
      <c r="F51" s="24"/>
      <c r="G51" s="53">
        <v>6200</v>
      </c>
      <c r="H51" s="27">
        <v>0.16753587159186101</v>
      </c>
      <c r="I51" s="27">
        <v>-0.19386295670263945</v>
      </c>
      <c r="J51" s="24"/>
      <c r="K51" s="53">
        <v>6200</v>
      </c>
      <c r="L51" s="27">
        <v>0.16753587159186101</v>
      </c>
      <c r="M51" s="27">
        <v>-0.19386295670263945</v>
      </c>
      <c r="N51" s="18"/>
    </row>
    <row r="52" spans="1:14">
      <c r="A52" s="28" t="s">
        <v>412</v>
      </c>
      <c r="B52" s="53">
        <v>8</v>
      </c>
      <c r="C52" s="27">
        <v>3.2388663967611335E-3</v>
      </c>
      <c r="D52" s="27">
        <v>-0.84</v>
      </c>
      <c r="E52" s="27">
        <v>-0.7142857142857143</v>
      </c>
      <c r="F52" s="24"/>
      <c r="G52" s="53">
        <v>312</v>
      </c>
      <c r="H52" s="27">
        <v>8.4308374091388114E-3</v>
      </c>
      <c r="I52" s="27">
        <v>-0.18110236220472442</v>
      </c>
      <c r="J52" s="24"/>
      <c r="K52" s="53">
        <v>312</v>
      </c>
      <c r="L52" s="27">
        <v>8.4308374091388114E-3</v>
      </c>
      <c r="M52" s="27">
        <v>-0.18110236220472442</v>
      </c>
      <c r="N52" s="18"/>
    </row>
    <row r="53" spans="1:14">
      <c r="A53" s="28" t="s">
        <v>413</v>
      </c>
      <c r="B53" s="53">
        <v>11</v>
      </c>
      <c r="C53" s="27">
        <v>4.4534412955465584E-3</v>
      </c>
      <c r="D53" s="27">
        <v>-0.71052631578947367</v>
      </c>
      <c r="E53" s="27">
        <v>1.75</v>
      </c>
      <c r="F53" s="24"/>
      <c r="G53" s="53">
        <v>283</v>
      </c>
      <c r="H53" s="27">
        <v>7.6472018807252681E-3</v>
      </c>
      <c r="I53" s="27">
        <v>0.75776397515527949</v>
      </c>
      <c r="J53" s="24"/>
      <c r="K53" s="53">
        <v>283</v>
      </c>
      <c r="L53" s="27">
        <v>7.6472018807252681E-3</v>
      </c>
      <c r="M53" s="27">
        <v>0.75776397515527949</v>
      </c>
      <c r="N53" s="18"/>
    </row>
    <row r="54" spans="1:14">
      <c r="A54" s="28" t="s">
        <v>418</v>
      </c>
      <c r="B54" s="53">
        <v>432</v>
      </c>
      <c r="C54" s="27">
        <v>0.17489878542510121</v>
      </c>
      <c r="D54" s="27">
        <v>-0.57014925373134329</v>
      </c>
      <c r="E54" s="27">
        <v>-0.50741163055872296</v>
      </c>
      <c r="F54" s="24"/>
      <c r="G54" s="53">
        <v>4014</v>
      </c>
      <c r="H54" s="27">
        <v>0.10846596589834355</v>
      </c>
      <c r="I54" s="27">
        <v>6.8690095846645371E-2</v>
      </c>
      <c r="J54" s="24"/>
      <c r="K54" s="53">
        <v>4014</v>
      </c>
      <c r="L54" s="27">
        <v>0.10846596589834355</v>
      </c>
      <c r="M54" s="27">
        <v>6.8690095846645371E-2</v>
      </c>
      <c r="N54" s="18"/>
    </row>
    <row r="55" spans="1:14">
      <c r="A55" s="28" t="s">
        <v>419</v>
      </c>
      <c r="B55" s="53">
        <v>162</v>
      </c>
      <c r="C55" s="27">
        <v>6.5587044534412955E-2</v>
      </c>
      <c r="D55" s="27">
        <v>-0.79150579150579148</v>
      </c>
      <c r="E55" s="27">
        <v>-0.73178807947019864</v>
      </c>
      <c r="F55" s="24"/>
      <c r="G55" s="53">
        <v>3354</v>
      </c>
      <c r="H55" s="27">
        <v>9.0631502148242227E-2</v>
      </c>
      <c r="I55" s="27">
        <v>-7.9858030168589167E-3</v>
      </c>
      <c r="J55" s="24"/>
      <c r="K55" s="53">
        <v>3354</v>
      </c>
      <c r="L55" s="27">
        <v>9.0631502148242227E-2</v>
      </c>
      <c r="M55" s="27">
        <v>-7.9858030168589167E-3</v>
      </c>
      <c r="N55" s="18"/>
    </row>
    <row r="56" spans="1:14">
      <c r="A56" s="28" t="s">
        <v>420</v>
      </c>
      <c r="B56" s="53">
        <v>108</v>
      </c>
      <c r="C56" s="27">
        <v>4.3724696356275301E-2</v>
      </c>
      <c r="D56" s="27">
        <v>14.428571428571429</v>
      </c>
      <c r="E56" s="27">
        <v>4.8543689320388349E-2</v>
      </c>
      <c r="F56" s="24"/>
      <c r="G56" s="53">
        <v>206</v>
      </c>
      <c r="H56" s="27">
        <v>5.5665144432134458E-3</v>
      </c>
      <c r="I56" s="27">
        <v>-0.25090909090909091</v>
      </c>
      <c r="J56" s="24"/>
      <c r="K56" s="53">
        <v>206</v>
      </c>
      <c r="L56" s="27">
        <v>5.5665144432134458E-3</v>
      </c>
      <c r="M56" s="27">
        <v>-0.25090909090909091</v>
      </c>
      <c r="N56" s="18"/>
    </row>
    <row r="57" spans="1:14">
      <c r="A57" s="72" t="s">
        <v>414</v>
      </c>
      <c r="B57" s="56">
        <v>1350</v>
      </c>
      <c r="C57" s="32">
        <v>0.54655870445344135</v>
      </c>
      <c r="D57" s="32">
        <v>-0.36915887850467288</v>
      </c>
      <c r="E57" s="32">
        <v>-0.29833679833679833</v>
      </c>
      <c r="F57" s="45"/>
      <c r="G57" s="56">
        <v>22086</v>
      </c>
      <c r="H57" s="32">
        <v>0.59680600967384545</v>
      </c>
      <c r="I57" s="32">
        <v>-0.11308328648301341</v>
      </c>
      <c r="J57" s="45"/>
      <c r="K57" s="56">
        <v>22086</v>
      </c>
      <c r="L57" s="32">
        <v>0.59680600967384545</v>
      </c>
      <c r="M57" s="32">
        <v>-0.11308328648301341</v>
      </c>
      <c r="N57" s="18"/>
    </row>
    <row r="58" spans="1:14" ht="3.75" customHeight="1">
      <c r="A58" s="105"/>
      <c r="B58" s="106"/>
      <c r="C58" s="106"/>
      <c r="D58" s="106"/>
      <c r="E58" s="106"/>
      <c r="F58" s="106"/>
      <c r="G58" s="106"/>
      <c r="H58" s="106"/>
      <c r="I58" s="106"/>
      <c r="J58" s="155"/>
      <c r="K58" s="106"/>
      <c r="L58" s="106"/>
      <c r="M58" s="106"/>
      <c r="N58" s="18"/>
    </row>
    <row r="59" spans="1:14">
      <c r="A59" s="160" t="s">
        <v>378</v>
      </c>
      <c r="B59" s="156"/>
      <c r="C59" s="158"/>
      <c r="D59" s="158"/>
      <c r="E59" s="158"/>
      <c r="F59" s="158"/>
      <c r="G59" s="156"/>
      <c r="H59" s="158"/>
      <c r="I59" s="158"/>
      <c r="J59" s="158"/>
      <c r="K59" s="156"/>
      <c r="L59" s="158"/>
      <c r="M59" s="158"/>
      <c r="N59" s="18"/>
    </row>
    <row r="60" spans="1:14" ht="12.2" customHeight="1">
      <c r="A60" s="33" t="s">
        <v>395</v>
      </c>
      <c r="B60" s="55">
        <v>3</v>
      </c>
      <c r="C60" s="35">
        <v>1.2145748987854252E-3</v>
      </c>
      <c r="D60" s="35">
        <v>-0.4</v>
      </c>
      <c r="E60" s="35">
        <v>0.5</v>
      </c>
      <c r="F60" s="37"/>
      <c r="G60" s="55">
        <v>101</v>
      </c>
      <c r="H60" s="35">
        <v>2.7292133920609613E-3</v>
      </c>
      <c r="I60" s="35">
        <v>-0.38414634146341464</v>
      </c>
      <c r="J60" s="37"/>
      <c r="K60" s="55">
        <v>101</v>
      </c>
      <c r="L60" s="35">
        <v>2.7292133920609613E-3</v>
      </c>
      <c r="M60" s="35">
        <v>-0.38414634146341464</v>
      </c>
    </row>
    <row r="61" spans="1:14">
      <c r="A61" s="25" t="s">
        <v>396</v>
      </c>
      <c r="B61" s="53">
        <v>104</v>
      </c>
      <c r="C61" s="27">
        <v>4.2105263157894736E-2</v>
      </c>
      <c r="D61" s="27">
        <v>-0.52073732718894006</v>
      </c>
      <c r="E61" s="27">
        <v>0.15555555555555556</v>
      </c>
      <c r="F61" s="24"/>
      <c r="G61" s="53">
        <v>2648</v>
      </c>
      <c r="H61" s="27">
        <v>7.1554030318588369E-2</v>
      </c>
      <c r="I61" s="27">
        <v>-0.27092511013215859</v>
      </c>
      <c r="J61" s="24"/>
      <c r="K61" s="53">
        <v>2648</v>
      </c>
      <c r="L61" s="27">
        <v>7.1554030318588369E-2</v>
      </c>
      <c r="M61" s="27">
        <v>-0.27092511013215859</v>
      </c>
    </row>
    <row r="62" spans="1:14">
      <c r="A62" s="25" t="s">
        <v>397</v>
      </c>
      <c r="B62" s="53">
        <v>84</v>
      </c>
      <c r="C62" s="27">
        <v>3.4008097165991902E-2</v>
      </c>
      <c r="D62" s="27">
        <v>-0.45454545454545453</v>
      </c>
      <c r="E62" s="27">
        <v>-6.6666666666666666E-2</v>
      </c>
      <c r="F62" s="24"/>
      <c r="G62" s="53">
        <v>2592</v>
      </c>
      <c r="H62" s="27">
        <v>7.0040803091307044E-2</v>
      </c>
      <c r="I62" s="27">
        <v>-0.19025304592314901</v>
      </c>
      <c r="J62" s="24"/>
      <c r="K62" s="53">
        <v>2592</v>
      </c>
      <c r="L62" s="27">
        <v>7.0040803091307044E-2</v>
      </c>
      <c r="M62" s="27">
        <v>-0.19025304592314901</v>
      </c>
    </row>
    <row r="63" spans="1:14">
      <c r="A63" s="25" t="s">
        <v>398</v>
      </c>
      <c r="B63" s="53">
        <v>2276</v>
      </c>
      <c r="C63" s="27">
        <v>0.92145748987854248</v>
      </c>
      <c r="D63" s="27">
        <v>-0.46193853427895981</v>
      </c>
      <c r="E63" s="27">
        <v>-0.39484179739431002</v>
      </c>
      <c r="F63" s="24"/>
      <c r="G63" s="53">
        <v>31517</v>
      </c>
      <c r="H63" s="27">
        <v>0.85164968789688433</v>
      </c>
      <c r="I63" s="27">
        <v>-7.1144381244289887E-2</v>
      </c>
      <c r="J63" s="24"/>
      <c r="K63" s="53">
        <v>31517</v>
      </c>
      <c r="L63" s="27">
        <v>0.85164968789688433</v>
      </c>
      <c r="M63" s="27">
        <v>-7.1144381244289887E-2</v>
      </c>
    </row>
    <row r="64" spans="1:14">
      <c r="A64" s="43" t="s">
        <v>347</v>
      </c>
      <c r="B64" s="56">
        <v>3</v>
      </c>
      <c r="C64" s="32">
        <v>1.2145748987854252E-3</v>
      </c>
      <c r="D64" s="32">
        <v>-0.8</v>
      </c>
      <c r="E64" s="32">
        <v>-0.25</v>
      </c>
      <c r="F64" s="45"/>
      <c r="G64" s="56">
        <v>149</v>
      </c>
      <c r="H64" s="32">
        <v>4.0262653011592401E-3</v>
      </c>
      <c r="I64" s="32">
        <v>0.3669724770642202</v>
      </c>
      <c r="J64" s="45"/>
      <c r="K64" s="56">
        <v>149</v>
      </c>
      <c r="L64" s="32">
        <v>4.0262653011592401E-3</v>
      </c>
      <c r="M64" s="32">
        <v>0.3669724770642202</v>
      </c>
    </row>
    <row r="65" spans="1:13" ht="3.75" customHeight="1">
      <c r="A65" s="105"/>
      <c r="B65" s="106"/>
      <c r="C65" s="106"/>
      <c r="D65" s="106"/>
      <c r="E65" s="106"/>
      <c r="F65" s="106"/>
      <c r="G65" s="106"/>
      <c r="H65" s="106"/>
      <c r="I65" s="106"/>
      <c r="J65" s="105"/>
      <c r="K65" s="106"/>
      <c r="L65" s="106"/>
      <c r="M65" s="106"/>
    </row>
    <row r="66" spans="1:13">
      <c r="A66" s="160" t="s">
        <v>379</v>
      </c>
      <c r="B66" s="156"/>
      <c r="C66" s="49"/>
      <c r="D66" s="49"/>
      <c r="E66" s="49"/>
      <c r="F66" s="49"/>
      <c r="G66" s="156"/>
      <c r="H66" s="161"/>
      <c r="I66" s="161"/>
      <c r="J66" s="49"/>
      <c r="K66" s="156"/>
      <c r="L66" s="161"/>
      <c r="M66" s="161"/>
    </row>
    <row r="67" spans="1:13">
      <c r="A67" s="33" t="s">
        <v>421</v>
      </c>
      <c r="B67" s="55">
        <v>1663</v>
      </c>
      <c r="C67" s="35">
        <v>0.67327935222672064</v>
      </c>
      <c r="D67" s="35">
        <v>-0.33981738785232235</v>
      </c>
      <c r="E67" s="35">
        <v>-0.23575367647058823</v>
      </c>
      <c r="F67" s="37"/>
      <c r="G67" s="55">
        <v>21713</v>
      </c>
      <c r="H67" s="35">
        <v>0.58672683546356097</v>
      </c>
      <c r="I67" s="35">
        <v>-5.7840840059012411E-2</v>
      </c>
      <c r="J67" s="37"/>
      <c r="K67" s="55">
        <v>21713</v>
      </c>
      <c r="L67" s="35">
        <v>0.58672683546356097</v>
      </c>
      <c r="M67" s="35">
        <v>-5.7840840059012411E-2</v>
      </c>
    </row>
    <row r="68" spans="1:13">
      <c r="A68" s="25" t="s">
        <v>380</v>
      </c>
      <c r="B68" s="53">
        <v>345</v>
      </c>
      <c r="C68" s="27">
        <v>0.1396761133603239</v>
      </c>
      <c r="D68" s="27">
        <v>-0.73297213622291024</v>
      </c>
      <c r="E68" s="27">
        <v>-0.64831804281345562</v>
      </c>
      <c r="F68" s="24"/>
      <c r="G68" s="53">
        <v>8139</v>
      </c>
      <c r="H68" s="27">
        <v>0.21993136433647689</v>
      </c>
      <c r="I68" s="27">
        <v>-0.1147487491842506</v>
      </c>
      <c r="J68" s="24"/>
      <c r="K68" s="53">
        <v>8139</v>
      </c>
      <c r="L68" s="27">
        <v>0.21993136433647689</v>
      </c>
      <c r="M68" s="27">
        <v>-0.1147487491842506</v>
      </c>
    </row>
    <row r="69" spans="1:13">
      <c r="A69" s="43" t="s">
        <v>422</v>
      </c>
      <c r="B69" s="56">
        <v>462</v>
      </c>
      <c r="C69" s="32">
        <v>0.18704453441295546</v>
      </c>
      <c r="D69" s="32">
        <v>-0.42962962962962964</v>
      </c>
      <c r="E69" s="32">
        <v>-0.41518987341772151</v>
      </c>
      <c r="F69" s="45"/>
      <c r="G69" s="56">
        <v>7155</v>
      </c>
      <c r="H69" s="32">
        <v>0.19334180019996217</v>
      </c>
      <c r="I69" s="32">
        <v>-0.18665454132090487</v>
      </c>
      <c r="J69" s="45"/>
      <c r="K69" s="56">
        <v>7155</v>
      </c>
      <c r="L69" s="32">
        <v>0.19334180019996217</v>
      </c>
      <c r="M69" s="32">
        <v>-0.18665454132090487</v>
      </c>
    </row>
    <row r="70" spans="1:13" ht="3.75" customHeight="1">
      <c r="A70" s="105"/>
      <c r="B70" s="106"/>
      <c r="C70" s="106"/>
      <c r="D70" s="106"/>
      <c r="E70" s="106"/>
      <c r="F70" s="106"/>
      <c r="G70" s="106"/>
      <c r="H70" s="106"/>
      <c r="I70" s="106"/>
      <c r="J70" s="105"/>
      <c r="K70" s="106"/>
      <c r="L70" s="106"/>
      <c r="M70" s="106"/>
    </row>
    <row r="71" spans="1:13">
      <c r="A71" s="160" t="s">
        <v>173</v>
      </c>
      <c r="B71" s="156"/>
      <c r="C71" s="157"/>
      <c r="D71" s="157"/>
      <c r="E71" s="157"/>
      <c r="F71" s="158"/>
      <c r="G71" s="156"/>
      <c r="H71" s="157"/>
      <c r="I71" s="157"/>
      <c r="J71" s="158"/>
      <c r="K71" s="156"/>
      <c r="L71" s="157"/>
      <c r="M71" s="157"/>
    </row>
    <row r="72" spans="1:13">
      <c r="A72" s="33" t="s">
        <v>348</v>
      </c>
      <c r="B72" s="55">
        <v>0</v>
      </c>
      <c r="C72" s="35">
        <v>0</v>
      </c>
      <c r="D72" s="35" t="s">
        <v>64</v>
      </c>
      <c r="E72" s="35" t="s">
        <v>64</v>
      </c>
      <c r="F72" s="37"/>
      <c r="G72" s="55">
        <v>0</v>
      </c>
      <c r="H72" s="35">
        <v>0</v>
      </c>
      <c r="I72" s="35" t="s">
        <v>64</v>
      </c>
      <c r="J72" s="37"/>
      <c r="K72" s="55">
        <v>0</v>
      </c>
      <c r="L72" s="35">
        <v>0</v>
      </c>
      <c r="M72" s="35" t="s">
        <v>64</v>
      </c>
    </row>
    <row r="73" spans="1:13">
      <c r="A73" s="25" t="s">
        <v>423</v>
      </c>
      <c r="B73" s="53">
        <v>514</v>
      </c>
      <c r="C73" s="27">
        <v>0.20809716599190284</v>
      </c>
      <c r="D73" s="27">
        <v>-0.25507246376811593</v>
      </c>
      <c r="E73" s="27">
        <v>5.9793814432989693E-2</v>
      </c>
      <c r="F73" s="24"/>
      <c r="G73" s="53">
        <v>9096</v>
      </c>
      <c r="H73" s="27">
        <v>0.24579133677412382</v>
      </c>
      <c r="I73" s="27">
        <v>-5.4862842892768077E-2</v>
      </c>
      <c r="J73" s="24"/>
      <c r="K73" s="53">
        <v>9096</v>
      </c>
      <c r="L73" s="27">
        <v>0.24579133677412382</v>
      </c>
      <c r="M73" s="27">
        <v>-5.4862842892768077E-2</v>
      </c>
    </row>
    <row r="74" spans="1:13">
      <c r="A74" s="25" t="s">
        <v>424</v>
      </c>
      <c r="B74" s="53">
        <v>1930</v>
      </c>
      <c r="C74" s="27">
        <v>0.78137651821862353</v>
      </c>
      <c r="D74" s="27">
        <v>-0.50563524590163933</v>
      </c>
      <c r="E74" s="27">
        <v>-0.43715368912219305</v>
      </c>
      <c r="F74" s="24"/>
      <c r="G74" s="53">
        <v>27340</v>
      </c>
      <c r="H74" s="27">
        <v>0.73877914989056126</v>
      </c>
      <c r="I74" s="27">
        <v>-0.10962026965413926</v>
      </c>
      <c r="J74" s="24"/>
      <c r="K74" s="53">
        <v>27340</v>
      </c>
      <c r="L74" s="27">
        <v>0.73877914989056126</v>
      </c>
      <c r="M74" s="27">
        <v>-0.10962026965413926</v>
      </c>
    </row>
    <row r="75" spans="1:13">
      <c r="A75" s="43" t="s">
        <v>547</v>
      </c>
      <c r="B75" s="56">
        <v>26</v>
      </c>
      <c r="C75" s="32">
        <v>1.0526315789473684E-2</v>
      </c>
      <c r="D75" s="32">
        <v>-3.7037037037037035E-2</v>
      </c>
      <c r="E75" s="32">
        <v>-0.21212121212121213</v>
      </c>
      <c r="F75" s="45"/>
      <c r="G75" s="56">
        <v>571</v>
      </c>
      <c r="H75" s="32">
        <v>1.542951333531494E-2</v>
      </c>
      <c r="I75" s="32">
        <v>-0.19236209335219237</v>
      </c>
      <c r="J75" s="45"/>
      <c r="K75" s="56">
        <v>571</v>
      </c>
      <c r="L75" s="32">
        <v>1.542951333531494E-2</v>
      </c>
      <c r="M75" s="32">
        <v>-0.19236209335219237</v>
      </c>
    </row>
    <row r="76" spans="1:13" ht="3.75" customHeight="1">
      <c r="A76" s="105"/>
      <c r="B76" s="106"/>
      <c r="C76" s="106"/>
      <c r="D76" s="106"/>
      <c r="E76" s="106"/>
      <c r="F76" s="106"/>
      <c r="G76" s="106"/>
      <c r="H76" s="106"/>
      <c r="I76" s="106"/>
      <c r="J76" s="105"/>
      <c r="K76" s="106"/>
      <c r="L76" s="106"/>
      <c r="M76" s="106"/>
    </row>
    <row r="77" spans="1:13">
      <c r="A77" s="160" t="s">
        <v>381</v>
      </c>
      <c r="B77" s="156"/>
      <c r="C77" s="161"/>
      <c r="D77" s="161"/>
      <c r="E77" s="161"/>
      <c r="F77" s="49"/>
      <c r="G77" s="156"/>
      <c r="H77" s="161"/>
      <c r="I77" s="161"/>
      <c r="J77" s="49"/>
      <c r="K77" s="156"/>
      <c r="L77" s="161"/>
      <c r="M77" s="161"/>
    </row>
    <row r="78" spans="1:13">
      <c r="A78" s="33" t="s">
        <v>382</v>
      </c>
      <c r="B78" s="55">
        <v>259</v>
      </c>
      <c r="C78" s="35">
        <v>0.1048582995951417</v>
      </c>
      <c r="D78" s="35">
        <v>-0.35732009925558311</v>
      </c>
      <c r="E78" s="35">
        <v>-0.2404692082111437</v>
      </c>
      <c r="F78" s="37"/>
      <c r="G78" s="55">
        <v>5630</v>
      </c>
      <c r="H78" s="35">
        <v>0.15213338017131894</v>
      </c>
      <c r="I78" s="35">
        <v>-0.14838904855543791</v>
      </c>
      <c r="J78" s="37"/>
      <c r="K78" s="55">
        <v>5630</v>
      </c>
      <c r="L78" s="35">
        <v>0.15213338017131894</v>
      </c>
      <c r="M78" s="35">
        <v>-0.14838904855543791</v>
      </c>
    </row>
    <row r="79" spans="1:13">
      <c r="A79" s="25" t="s">
        <v>408</v>
      </c>
      <c r="B79" s="53">
        <v>74</v>
      </c>
      <c r="C79" s="27">
        <v>2.9959514170040485E-2</v>
      </c>
      <c r="D79" s="27">
        <v>-0.6</v>
      </c>
      <c r="E79" s="27">
        <v>-0.3983739837398374</v>
      </c>
      <c r="F79" s="24"/>
      <c r="G79" s="53">
        <v>3052</v>
      </c>
      <c r="H79" s="27">
        <v>8.2470883886832227E-2</v>
      </c>
      <c r="I79" s="27">
        <v>-0.2109617373319545</v>
      </c>
      <c r="J79" s="24"/>
      <c r="K79" s="53">
        <v>3052</v>
      </c>
      <c r="L79" s="27">
        <v>8.2470883886832227E-2</v>
      </c>
      <c r="M79" s="27">
        <v>-0.2109617373319545</v>
      </c>
    </row>
    <row r="80" spans="1:13">
      <c r="A80" s="25" t="s">
        <v>409</v>
      </c>
      <c r="B80" s="53">
        <v>926</v>
      </c>
      <c r="C80" s="27">
        <v>0.37489878542510119</v>
      </c>
      <c r="D80" s="27">
        <v>-0.39595564253098497</v>
      </c>
      <c r="E80" s="27">
        <v>-0.27825409197194079</v>
      </c>
      <c r="F80" s="24"/>
      <c r="G80" s="53">
        <v>7557</v>
      </c>
      <c r="H80" s="27">
        <v>0.20420460993866024</v>
      </c>
      <c r="I80" s="27">
        <v>5.4550292708887707E-3</v>
      </c>
      <c r="J80" s="24"/>
      <c r="K80" s="53">
        <v>7557</v>
      </c>
      <c r="L80" s="27">
        <v>0.20420460993866024</v>
      </c>
      <c r="M80" s="27">
        <v>5.4550292708887707E-3</v>
      </c>
    </row>
    <row r="81" spans="1:16">
      <c r="A81" s="25" t="s">
        <v>410</v>
      </c>
      <c r="B81" s="53">
        <v>402</v>
      </c>
      <c r="C81" s="27">
        <v>0.16275303643724695</v>
      </c>
      <c r="D81" s="27">
        <v>-0.69932685115931192</v>
      </c>
      <c r="E81" s="27">
        <v>-0.69195402298850572</v>
      </c>
      <c r="F81" s="24"/>
      <c r="G81" s="53">
        <v>4202</v>
      </c>
      <c r="H81" s="27">
        <v>0.11354608587564514</v>
      </c>
      <c r="I81" s="27">
        <v>1.3996138996138996E-2</v>
      </c>
      <c r="J81" s="24"/>
      <c r="K81" s="53">
        <v>4202</v>
      </c>
      <c r="L81" s="27">
        <v>0.11354608587564514</v>
      </c>
      <c r="M81" s="27">
        <v>1.3996138996138996E-2</v>
      </c>
    </row>
    <row r="82" spans="1:16">
      <c r="A82" s="25" t="s">
        <v>383</v>
      </c>
      <c r="B82" s="53">
        <v>16</v>
      </c>
      <c r="C82" s="27">
        <v>6.4777327935222669E-3</v>
      </c>
      <c r="D82" s="27">
        <v>0.6</v>
      </c>
      <c r="E82" s="27">
        <v>-0.30434782608695654</v>
      </c>
      <c r="F82" s="24"/>
      <c r="G82" s="53">
        <v>185</v>
      </c>
      <c r="H82" s="27">
        <v>4.9990542329829491E-3</v>
      </c>
      <c r="I82" s="27">
        <v>-0.20940170940170941</v>
      </c>
      <c r="J82" s="24"/>
      <c r="K82" s="53">
        <v>185</v>
      </c>
      <c r="L82" s="27">
        <v>4.9990542329829491E-3</v>
      </c>
      <c r="M82" s="27">
        <v>-0.20940170940170941</v>
      </c>
    </row>
    <row r="83" spans="1:16">
      <c r="A83" s="25" t="s">
        <v>384</v>
      </c>
      <c r="B83" s="53">
        <v>514</v>
      </c>
      <c r="C83" s="27">
        <v>0.20809716599190284</v>
      </c>
      <c r="D83" s="27">
        <v>-0.25507246376811593</v>
      </c>
      <c r="E83" s="27">
        <v>5.9793814432989693E-2</v>
      </c>
      <c r="F83" s="24"/>
      <c r="G83" s="53">
        <v>9096</v>
      </c>
      <c r="H83" s="27">
        <v>0.24579133677412382</v>
      </c>
      <c r="I83" s="27">
        <v>-5.4862842892768077E-2</v>
      </c>
      <c r="J83" s="24"/>
      <c r="K83" s="53">
        <v>9096</v>
      </c>
      <c r="L83" s="27">
        <v>0.24579133677412382</v>
      </c>
      <c r="M83" s="27">
        <v>-5.4862842892768077E-2</v>
      </c>
    </row>
    <row r="84" spans="1:16">
      <c r="A84" s="30" t="s">
        <v>265</v>
      </c>
      <c r="B84" s="54">
        <v>279</v>
      </c>
      <c r="C84" s="65">
        <v>0.11295546558704453</v>
      </c>
      <c r="D84" s="65">
        <v>-0.39740820734341253</v>
      </c>
      <c r="E84" s="65">
        <v>-0.27906976744186046</v>
      </c>
      <c r="F84" s="31"/>
      <c r="G84" s="54">
        <v>7285</v>
      </c>
      <c r="H84" s="65">
        <v>0.19685464912043668</v>
      </c>
      <c r="I84" s="65">
        <v>-0.19413716814159293</v>
      </c>
      <c r="J84" s="31"/>
      <c r="K84" s="54">
        <v>7285</v>
      </c>
      <c r="L84" s="65">
        <v>0.19685464912043668</v>
      </c>
      <c r="M84" s="65">
        <v>-0.19413716814159293</v>
      </c>
    </row>
    <row r="85" spans="1:16">
      <c r="A85" s="239" t="s">
        <v>457</v>
      </c>
      <c r="B85" s="199"/>
      <c r="C85" s="153"/>
      <c r="D85" s="153"/>
      <c r="E85" s="153"/>
      <c r="F85" s="154"/>
      <c r="G85" s="48"/>
      <c r="H85" s="153"/>
      <c r="I85" s="153"/>
      <c r="J85" s="154"/>
      <c r="K85" s="48"/>
      <c r="L85" s="153"/>
      <c r="M85" s="153"/>
      <c r="N85" s="63"/>
    </row>
    <row r="88" spans="1:16" ht="20.25" customHeight="1">
      <c r="A88" s="340" t="s">
        <v>602</v>
      </c>
      <c r="B88" s="340"/>
      <c r="C88" s="340"/>
      <c r="D88" s="340"/>
      <c r="E88" s="340"/>
      <c r="F88" s="340"/>
      <c r="G88" s="340"/>
      <c r="H88" s="340"/>
      <c r="I88" s="340"/>
      <c r="J88" s="340"/>
      <c r="K88" s="340"/>
      <c r="L88" s="340"/>
      <c r="M88" s="340"/>
      <c r="N88" s="238"/>
      <c r="O88" s="238"/>
      <c r="P88" s="238"/>
    </row>
  </sheetData>
  <mergeCells count="9">
    <mergeCell ref="A3:M3"/>
    <mergeCell ref="B5:E5"/>
    <mergeCell ref="G5:I5"/>
    <mergeCell ref="K5:M5"/>
    <mergeCell ref="A88:M88"/>
    <mergeCell ref="B32:E32"/>
    <mergeCell ref="G32:I32"/>
    <mergeCell ref="K32:M32"/>
    <mergeCell ref="A30:M30"/>
  </mergeCells>
  <phoneticPr fontId="3" type="noConversion"/>
  <pageMargins left="0.39370078740157483" right="0.51181102362204722" top="0.59055118110236227" bottom="0.59055118110236227" header="0" footer="0.19685039370078741"/>
  <pageSetup paperSize="9" scale="73" orientation="portrait" horizontalDpi="300" verticalDpi="300" r:id="rId1"/>
  <headerFooter alignWithMargins="0">
    <oddFooter>&amp;C&amp;"GarmdITC BkCn BT,Normal"&amp;P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N22"/>
  <sheetViews>
    <sheetView showGridLines="0" tabSelected="1" zoomScaleNormal="100" zoomScaleSheetLayoutView="100" workbookViewId="0"/>
  </sheetViews>
  <sheetFormatPr defaultColWidth="11.42578125" defaultRowHeight="12.75"/>
  <cols>
    <col min="1" max="3" width="11.42578125" style="248" customWidth="1"/>
    <col min="4" max="4" width="11.5703125" style="248" customWidth="1"/>
    <col min="5" max="8" width="11.42578125" style="248" customWidth="1"/>
    <col min="9" max="9" width="7.5703125" style="248" customWidth="1"/>
    <col min="10" max="10" width="13.28515625" style="182" bestFit="1" customWidth="1"/>
    <col min="11" max="16384" width="11.42578125" style="182"/>
  </cols>
  <sheetData>
    <row r="1" spans="1:14" ht="12.75" customHeight="1"/>
    <row r="2" spans="1:14">
      <c r="K2" s="248"/>
      <c r="L2" s="248"/>
      <c r="M2" s="248"/>
      <c r="N2" s="248"/>
    </row>
    <row r="3" spans="1:14">
      <c r="K3" s="248"/>
      <c r="L3" s="248"/>
      <c r="M3" s="248"/>
      <c r="N3" s="248"/>
    </row>
    <row r="4" spans="1:14" ht="12.75" customHeight="1">
      <c r="K4" s="248"/>
      <c r="L4" s="248"/>
      <c r="M4" s="248"/>
      <c r="N4" s="248"/>
    </row>
    <row r="5" spans="1:14" ht="12.75" customHeight="1">
      <c r="K5" s="248"/>
      <c r="L5" s="248"/>
      <c r="M5" s="248"/>
      <c r="N5" s="248"/>
    </row>
    <row r="6" spans="1:14" ht="12.75" customHeight="1">
      <c r="K6" s="248"/>
      <c r="L6" s="248"/>
      <c r="M6" s="248"/>
      <c r="N6" s="248"/>
    </row>
    <row r="7" spans="1:14" ht="12.75" customHeight="1">
      <c r="K7" s="248"/>
      <c r="L7" s="248"/>
      <c r="M7" s="248"/>
      <c r="N7" s="248"/>
    </row>
    <row r="8" spans="1:14" ht="12.75" customHeight="1">
      <c r="K8" s="248"/>
      <c r="L8" s="248"/>
      <c r="M8" s="248"/>
      <c r="N8" s="248"/>
    </row>
    <row r="9" spans="1:14">
      <c r="A9" s="249"/>
      <c r="B9" s="249"/>
      <c r="C9" s="249"/>
      <c r="D9" s="249"/>
      <c r="E9" s="249"/>
      <c r="F9" s="249"/>
      <c r="G9" s="249"/>
      <c r="H9" s="249"/>
      <c r="I9" s="249"/>
      <c r="J9" s="183"/>
      <c r="K9" s="248"/>
      <c r="L9" s="248"/>
      <c r="M9" s="248"/>
      <c r="N9" s="248"/>
    </row>
    <row r="10" spans="1:14">
      <c r="A10" s="249"/>
      <c r="B10" s="249"/>
      <c r="C10" s="249"/>
      <c r="D10" s="249"/>
      <c r="E10" s="249"/>
      <c r="F10" s="211"/>
      <c r="G10" s="249"/>
      <c r="H10" s="249"/>
      <c r="I10" s="249"/>
      <c r="K10" s="248"/>
      <c r="L10" s="248"/>
      <c r="M10" s="248"/>
      <c r="N10" s="248"/>
    </row>
    <row r="11" spans="1:14">
      <c r="A11" s="249"/>
      <c r="B11" s="249"/>
      <c r="C11" s="249"/>
      <c r="D11" s="249"/>
      <c r="E11" s="249"/>
      <c r="F11" s="211"/>
      <c r="G11" s="249"/>
      <c r="H11" s="249"/>
      <c r="I11" s="249"/>
      <c r="K11" s="248"/>
      <c r="L11" s="248"/>
      <c r="M11" s="248"/>
      <c r="N11" s="248"/>
    </row>
    <row r="12" spans="1:14">
      <c r="A12" s="283"/>
      <c r="B12" s="283"/>
      <c r="C12" s="283"/>
      <c r="D12" s="283"/>
      <c r="E12" s="283"/>
      <c r="F12" s="283"/>
      <c r="G12" s="283"/>
      <c r="H12" s="283"/>
      <c r="I12" s="283"/>
      <c r="K12" s="248"/>
      <c r="L12" s="248"/>
      <c r="M12" s="248"/>
      <c r="N12" s="248"/>
    </row>
    <row r="13" spans="1:14">
      <c r="A13" s="283"/>
      <c r="B13" s="283"/>
      <c r="C13" s="283"/>
      <c r="D13" s="283"/>
      <c r="E13" s="283"/>
      <c r="F13" s="283"/>
      <c r="G13" s="283"/>
      <c r="H13" s="283"/>
      <c r="I13" s="283"/>
      <c r="K13" s="248"/>
      <c r="L13" s="248"/>
      <c r="M13" s="248"/>
      <c r="N13" s="248"/>
    </row>
    <row r="14" spans="1:14">
      <c r="A14" s="283"/>
      <c r="B14" s="283"/>
      <c r="C14" s="283"/>
      <c r="D14" s="283"/>
      <c r="E14" s="283"/>
      <c r="F14" s="283"/>
      <c r="G14" s="283"/>
      <c r="H14" s="283"/>
      <c r="I14" s="283"/>
      <c r="K14" s="248"/>
      <c r="L14" s="248"/>
      <c r="M14" s="248"/>
      <c r="N14" s="248"/>
    </row>
    <row r="15" spans="1:14">
      <c r="A15" s="283"/>
      <c r="B15" s="283"/>
      <c r="C15" s="283"/>
      <c r="D15" s="283"/>
      <c r="E15" s="283"/>
      <c r="F15" s="283"/>
      <c r="G15" s="283"/>
      <c r="H15" s="283"/>
      <c r="I15" s="283"/>
      <c r="K15" s="248"/>
      <c r="L15" s="248"/>
      <c r="M15" s="248"/>
      <c r="N15" s="248"/>
    </row>
    <row r="16" spans="1:14">
      <c r="A16" s="283"/>
      <c r="B16" s="283"/>
      <c r="C16" s="283"/>
      <c r="D16" s="283"/>
      <c r="E16" s="283"/>
      <c r="F16" s="283"/>
      <c r="G16" s="283"/>
      <c r="H16" s="283"/>
      <c r="I16" s="283"/>
      <c r="K16" s="248"/>
      <c r="L16" s="248"/>
      <c r="M16" s="248"/>
      <c r="N16" s="248"/>
    </row>
    <row r="17" spans="1:14">
      <c r="A17" s="284"/>
      <c r="B17" s="249"/>
      <c r="C17" s="249"/>
      <c r="D17" s="249"/>
      <c r="E17" s="249"/>
      <c r="F17" s="249"/>
      <c r="G17" s="249"/>
      <c r="H17" s="249"/>
      <c r="I17" s="249"/>
      <c r="K17" s="248"/>
      <c r="L17" s="248"/>
      <c r="M17" s="248"/>
      <c r="N17" s="248"/>
    </row>
    <row r="18" spans="1:14">
      <c r="A18" s="282"/>
      <c r="B18" s="249"/>
      <c r="C18" s="249"/>
      <c r="D18" s="249"/>
      <c r="E18" s="249"/>
      <c r="F18" s="249"/>
      <c r="G18" s="249"/>
      <c r="H18" s="249"/>
      <c r="I18" s="249"/>
      <c r="K18" s="248"/>
      <c r="L18" s="248"/>
      <c r="M18" s="248"/>
      <c r="N18" s="248"/>
    </row>
    <row r="19" spans="1:14">
      <c r="K19" s="248"/>
      <c r="L19" s="248"/>
      <c r="M19" s="248"/>
      <c r="N19" s="248"/>
    </row>
    <row r="20" spans="1:14">
      <c r="K20" s="248"/>
      <c r="L20" s="248"/>
      <c r="M20" s="248"/>
      <c r="N20" s="248"/>
    </row>
    <row r="21" spans="1:14">
      <c r="K21" s="248"/>
      <c r="L21" s="248"/>
      <c r="M21" s="248"/>
      <c r="N21" s="248"/>
    </row>
    <row r="22" spans="1:14">
      <c r="K22" s="248"/>
      <c r="L22" s="248"/>
      <c r="M22" s="248"/>
      <c r="N22" s="248"/>
    </row>
  </sheetData>
  <phoneticPr fontId="4" type="noConversion"/>
  <pageMargins left="0.27559055118110237" right="0.23622047244094491" top="0.15748031496062992" bottom="0.39370078740157483" header="0" footer="0"/>
  <pageSetup paperSize="9" scale="99" firstPageNumber="2" orientation="portrait" useFirstPageNumber="1"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dimension ref="A1:S190"/>
  <sheetViews>
    <sheetView showGridLines="0" topLeftCell="A3" zoomScaleNormal="100" zoomScaleSheetLayoutView="100" workbookViewId="0">
      <selection activeCell="A4" sqref="A4"/>
    </sheetView>
  </sheetViews>
  <sheetFormatPr defaultColWidth="11.42578125" defaultRowHeight="12.75"/>
  <cols>
    <col min="1" max="1" width="4.7109375" style="233" customWidth="1"/>
    <col min="2" max="2" width="0.85546875" style="233" customWidth="1"/>
    <col min="3" max="3" width="12.7109375" style="233" customWidth="1"/>
    <col min="4" max="4" width="0.85546875" style="233" customWidth="1"/>
    <col min="5" max="5" width="9.7109375" style="233" customWidth="1"/>
    <col min="6" max="6" width="0.7109375" style="233" customWidth="1"/>
    <col min="7" max="7" width="11.7109375" style="233" customWidth="1"/>
    <col min="8" max="8" width="0.7109375" style="233" customWidth="1"/>
    <col min="9" max="9" width="11.7109375" style="233" customWidth="1"/>
    <col min="10" max="10" width="0.7109375" style="233" customWidth="1"/>
    <col min="11" max="11" width="11.7109375" style="233" customWidth="1"/>
    <col min="12" max="12" width="0.7109375" style="233" customWidth="1"/>
    <col min="13" max="13" width="13.7109375" style="233" customWidth="1"/>
    <col min="14" max="14" width="0.7109375" style="233" customWidth="1"/>
    <col min="15" max="15" width="12" style="233" customWidth="1"/>
    <col min="16" max="16" width="0.7109375" style="233" customWidth="1"/>
    <col min="17" max="17" width="12" style="233" customWidth="1"/>
    <col min="18" max="19" width="11.42578125" style="372" customWidth="1"/>
    <col min="20" max="16384" width="11.42578125" style="233"/>
  </cols>
  <sheetData>
    <row r="1" spans="1:19" s="16" customFormat="1" ht="11.25" hidden="1">
      <c r="A1" s="105" t="s">
        <v>522</v>
      </c>
      <c r="B1" s="105"/>
      <c r="C1" s="105"/>
      <c r="D1" s="70"/>
      <c r="E1" s="70"/>
      <c r="F1" s="105"/>
      <c r="G1" s="105"/>
      <c r="H1" s="105"/>
      <c r="I1" s="105"/>
      <c r="J1" s="105"/>
      <c r="K1" s="105"/>
      <c r="L1" s="105"/>
      <c r="M1" s="105"/>
      <c r="N1" s="105"/>
      <c r="O1" s="105"/>
      <c r="P1" s="105"/>
      <c r="Q1" s="196" t="s">
        <v>523</v>
      </c>
      <c r="R1" s="363"/>
      <c r="S1" s="363"/>
    </row>
    <row r="2" spans="1:19" s="231" customFormat="1" ht="15.75" hidden="1">
      <c r="A2" s="149"/>
      <c r="B2" s="149"/>
      <c r="C2" s="149"/>
      <c r="D2" s="149"/>
      <c r="E2" s="149"/>
      <c r="P2" s="232"/>
      <c r="R2" s="371"/>
      <c r="S2" s="371"/>
    </row>
    <row r="3" spans="1:19">
      <c r="A3" s="338" t="s">
        <v>555</v>
      </c>
      <c r="B3" s="338"/>
      <c r="C3" s="338"/>
      <c r="D3" s="338"/>
      <c r="E3" s="338"/>
      <c r="F3" s="338"/>
      <c r="G3" s="338"/>
      <c r="H3" s="338"/>
      <c r="I3" s="338"/>
      <c r="J3" s="338"/>
      <c r="K3" s="338"/>
      <c r="L3" s="338"/>
      <c r="M3" s="338"/>
      <c r="N3" s="338"/>
      <c r="O3" s="338"/>
      <c r="P3" s="338"/>
      <c r="Q3" s="338"/>
    </row>
    <row r="4" spans="1:19">
      <c r="A4" s="19" t="s">
        <v>650</v>
      </c>
      <c r="B4" s="19"/>
      <c r="C4" s="19"/>
      <c r="D4" s="49"/>
      <c r="E4" s="49"/>
      <c r="F4" s="49"/>
      <c r="G4" s="49"/>
      <c r="H4" s="49"/>
      <c r="I4" s="49"/>
      <c r="J4" s="49"/>
      <c r="K4" s="49"/>
      <c r="L4" s="49"/>
      <c r="M4" s="49"/>
      <c r="N4" s="49"/>
      <c r="O4" s="49"/>
      <c r="P4" s="49"/>
      <c r="Q4" s="49"/>
    </row>
    <row r="5" spans="1:19" ht="13.7" customHeight="1">
      <c r="A5" s="50"/>
      <c r="B5" s="50"/>
      <c r="C5" s="50"/>
      <c r="D5" s="50"/>
      <c r="E5" s="344" t="s">
        <v>359</v>
      </c>
      <c r="F5" s="344"/>
      <c r="G5" s="344"/>
      <c r="H5" s="344"/>
      <c r="I5" s="344"/>
      <c r="J5" s="50"/>
      <c r="K5" s="344" t="s">
        <v>273</v>
      </c>
      <c r="L5" s="344"/>
      <c r="M5" s="344"/>
      <c r="N5" s="50"/>
      <c r="O5" s="344" t="s">
        <v>426</v>
      </c>
      <c r="P5" s="344"/>
      <c r="Q5" s="344"/>
    </row>
    <row r="6" spans="1:19" ht="22.5">
      <c r="A6" s="342" t="s">
        <v>240</v>
      </c>
      <c r="B6" s="342"/>
      <c r="C6" s="342"/>
      <c r="D6" s="51"/>
      <c r="E6" s="52" t="s">
        <v>274</v>
      </c>
      <c r="F6" s="52"/>
      <c r="G6" s="52" t="s">
        <v>67</v>
      </c>
      <c r="H6" s="52"/>
      <c r="I6" s="52" t="s">
        <v>68</v>
      </c>
      <c r="J6" s="52"/>
      <c r="K6" s="52" t="s">
        <v>274</v>
      </c>
      <c r="L6" s="52"/>
      <c r="M6" s="52" t="s">
        <v>68</v>
      </c>
      <c r="N6" s="52"/>
      <c r="O6" s="52" t="s">
        <v>274</v>
      </c>
      <c r="P6" s="52"/>
      <c r="Q6" s="52" t="s">
        <v>68</v>
      </c>
      <c r="S6" s="366" t="s">
        <v>504</v>
      </c>
    </row>
    <row r="7" spans="1:19" s="151" customFormat="1" ht="11.25" customHeight="1">
      <c r="A7" s="302">
        <v>2017</v>
      </c>
      <c r="B7" s="303" t="s">
        <v>241</v>
      </c>
      <c r="C7" s="303"/>
      <c r="D7" s="303"/>
      <c r="E7" s="304">
        <v>927</v>
      </c>
      <c r="F7" s="303"/>
      <c r="G7" s="306">
        <v>0.74576271186440679</v>
      </c>
      <c r="H7" s="306"/>
      <c r="I7" s="306">
        <v>1.0878378378378379</v>
      </c>
      <c r="J7" s="304"/>
      <c r="K7" s="304">
        <v>927</v>
      </c>
      <c r="L7" s="307"/>
      <c r="M7" s="306">
        <v>1.0878378378378379</v>
      </c>
      <c r="N7" s="307"/>
      <c r="O7" s="304">
        <v>8284</v>
      </c>
      <c r="P7" s="307"/>
      <c r="Q7" s="306">
        <v>0.3629483382691675</v>
      </c>
      <c r="R7" s="367" t="s">
        <v>608</v>
      </c>
      <c r="S7" s="373">
        <v>690.33333333333337</v>
      </c>
    </row>
    <row r="8" spans="1:19" s="151" customFormat="1" ht="11.25" customHeight="1">
      <c r="A8" s="287"/>
      <c r="B8" s="288" t="s">
        <v>242</v>
      </c>
      <c r="C8" s="288"/>
      <c r="D8" s="288"/>
      <c r="E8" s="74">
        <v>752</v>
      </c>
      <c r="F8" s="288"/>
      <c r="G8" s="290">
        <v>-0.18878101402373246</v>
      </c>
      <c r="H8" s="290"/>
      <c r="I8" s="290">
        <v>0.2012779552715655</v>
      </c>
      <c r="J8" s="74"/>
      <c r="K8" s="74">
        <v>1679</v>
      </c>
      <c r="L8" s="291"/>
      <c r="M8" s="290">
        <v>0.56915887850467295</v>
      </c>
      <c r="N8" s="291"/>
      <c r="O8" s="74">
        <v>8410</v>
      </c>
      <c r="P8" s="291"/>
      <c r="Q8" s="290">
        <v>0.34194989628211264</v>
      </c>
      <c r="R8" s="367" t="s">
        <v>609</v>
      </c>
      <c r="S8" s="373">
        <v>700.83333333333337</v>
      </c>
    </row>
    <row r="9" spans="1:19" s="151" customFormat="1" ht="11.25" customHeight="1">
      <c r="A9" s="287"/>
      <c r="B9" s="288" t="s">
        <v>243</v>
      </c>
      <c r="C9" s="288"/>
      <c r="D9" s="288"/>
      <c r="E9" s="74">
        <v>1077</v>
      </c>
      <c r="F9" s="288"/>
      <c r="G9" s="290">
        <v>0.43218085106382981</v>
      </c>
      <c r="H9" s="290"/>
      <c r="I9" s="290">
        <v>0.67496111975116646</v>
      </c>
      <c r="J9" s="74"/>
      <c r="K9" s="74">
        <v>2756</v>
      </c>
      <c r="L9" s="291"/>
      <c r="M9" s="290">
        <v>0.60887332165791008</v>
      </c>
      <c r="N9" s="291"/>
      <c r="O9" s="74">
        <v>8844</v>
      </c>
      <c r="P9" s="291"/>
      <c r="Q9" s="290">
        <v>0.41277955271565497</v>
      </c>
      <c r="R9" s="367" t="s">
        <v>610</v>
      </c>
      <c r="S9" s="373">
        <v>737</v>
      </c>
    </row>
    <row r="10" spans="1:19" s="151" customFormat="1" ht="11.25" customHeight="1">
      <c r="A10" s="287"/>
      <c r="B10" s="288" t="s">
        <v>244</v>
      </c>
      <c r="C10" s="288"/>
      <c r="D10" s="288"/>
      <c r="E10" s="74">
        <v>803</v>
      </c>
      <c r="F10" s="288"/>
      <c r="G10" s="290">
        <v>-0.25441039925719594</v>
      </c>
      <c r="H10" s="290"/>
      <c r="I10" s="290">
        <v>0.11218836565096953</v>
      </c>
      <c r="J10" s="74"/>
      <c r="K10" s="74">
        <v>3559</v>
      </c>
      <c r="L10" s="291"/>
      <c r="M10" s="290">
        <v>0.46160164271047227</v>
      </c>
      <c r="N10" s="291"/>
      <c r="O10" s="74">
        <v>8925</v>
      </c>
      <c r="P10" s="291"/>
      <c r="Q10" s="290">
        <v>0.37582858023739785</v>
      </c>
      <c r="R10" s="367" t="s">
        <v>611</v>
      </c>
      <c r="S10" s="373">
        <v>743.75</v>
      </c>
    </row>
    <row r="11" spans="1:19" s="151" customFormat="1" ht="11.25" customHeight="1">
      <c r="A11" s="287"/>
      <c r="B11" s="288" t="s">
        <v>245</v>
      </c>
      <c r="C11" s="288"/>
      <c r="D11" s="288"/>
      <c r="E11" s="74">
        <v>918</v>
      </c>
      <c r="F11" s="288"/>
      <c r="G11" s="290">
        <v>0.1432129514321295</v>
      </c>
      <c r="H11" s="290"/>
      <c r="I11" s="290">
        <v>9.9401197604790423E-2</v>
      </c>
      <c r="J11" s="74"/>
      <c r="K11" s="74">
        <v>4477</v>
      </c>
      <c r="L11" s="291"/>
      <c r="M11" s="290">
        <v>0.36911314984709481</v>
      </c>
      <c r="N11" s="291"/>
      <c r="O11" s="74">
        <v>9008</v>
      </c>
      <c r="P11" s="291"/>
      <c r="Q11" s="290">
        <v>0.31753693140266198</v>
      </c>
      <c r="R11" s="367" t="s">
        <v>612</v>
      </c>
      <c r="S11" s="373">
        <v>750.66666666666663</v>
      </c>
    </row>
    <row r="12" spans="1:19" s="151" customFormat="1" ht="11.25" customHeight="1">
      <c r="A12" s="287"/>
      <c r="B12" s="288" t="s">
        <v>246</v>
      </c>
      <c r="C12" s="288"/>
      <c r="D12" s="288"/>
      <c r="E12" s="74">
        <v>829</v>
      </c>
      <c r="F12" s="288"/>
      <c r="G12" s="290">
        <v>-9.6949891067538124E-2</v>
      </c>
      <c r="H12" s="290"/>
      <c r="I12" s="290">
        <v>7.9427083333333329E-2</v>
      </c>
      <c r="J12" s="74"/>
      <c r="K12" s="74">
        <v>5306</v>
      </c>
      <c r="L12" s="291"/>
      <c r="M12" s="290">
        <v>0.31401684001981178</v>
      </c>
      <c r="N12" s="291"/>
      <c r="O12" s="74">
        <v>9069</v>
      </c>
      <c r="P12" s="291"/>
      <c r="Q12" s="290">
        <v>0.30733746576329823</v>
      </c>
      <c r="R12" s="367" t="s">
        <v>613</v>
      </c>
      <c r="S12" s="373">
        <v>755.75</v>
      </c>
    </row>
    <row r="13" spans="1:19" s="151" customFormat="1" ht="11.25" customHeight="1">
      <c r="A13" s="287"/>
      <c r="B13" s="288" t="s">
        <v>247</v>
      </c>
      <c r="C13" s="288"/>
      <c r="D13" s="288"/>
      <c r="E13" s="74">
        <v>854</v>
      </c>
      <c r="F13" s="288"/>
      <c r="G13" s="290">
        <v>3.0156815440289506E-2</v>
      </c>
      <c r="H13" s="290"/>
      <c r="I13" s="290">
        <v>0.33229329173166927</v>
      </c>
      <c r="J13" s="74"/>
      <c r="K13" s="74">
        <v>6160</v>
      </c>
      <c r="L13" s="291"/>
      <c r="M13" s="290">
        <v>0.31652062406497117</v>
      </c>
      <c r="N13" s="291"/>
      <c r="O13" s="74">
        <v>9282</v>
      </c>
      <c r="P13" s="291"/>
      <c r="Q13" s="290">
        <v>0.3275171624713959</v>
      </c>
      <c r="R13" s="367" t="s">
        <v>614</v>
      </c>
      <c r="S13" s="373">
        <v>773.5</v>
      </c>
    </row>
    <row r="14" spans="1:19" s="151" customFormat="1" ht="11.25" customHeight="1">
      <c r="A14" s="287"/>
      <c r="B14" s="288" t="s">
        <v>248</v>
      </c>
      <c r="C14" s="288"/>
      <c r="D14" s="288"/>
      <c r="E14" s="74">
        <v>563</v>
      </c>
      <c r="F14" s="288"/>
      <c r="G14" s="290">
        <v>-0.34074941451990631</v>
      </c>
      <c r="H14" s="290"/>
      <c r="I14" s="290">
        <v>0.1489795918367347</v>
      </c>
      <c r="J14" s="74"/>
      <c r="K14" s="74">
        <v>6723</v>
      </c>
      <c r="L14" s="291"/>
      <c r="M14" s="290">
        <v>0.30063842135809632</v>
      </c>
      <c r="N14" s="291"/>
      <c r="O14" s="74">
        <v>9355</v>
      </c>
      <c r="P14" s="291"/>
      <c r="Q14" s="290">
        <v>0.30766005032149846</v>
      </c>
      <c r="R14" s="367" t="s">
        <v>615</v>
      </c>
      <c r="S14" s="373">
        <v>779.58333333333337</v>
      </c>
    </row>
    <row r="15" spans="1:19" s="151" customFormat="1" ht="11.25" customHeight="1">
      <c r="A15" s="287"/>
      <c r="B15" s="288" t="s">
        <v>249</v>
      </c>
      <c r="C15" s="288"/>
      <c r="D15" s="288"/>
      <c r="E15" s="74">
        <v>613</v>
      </c>
      <c r="F15" s="288"/>
      <c r="G15" s="290">
        <v>8.8809946714031973E-2</v>
      </c>
      <c r="H15" s="290"/>
      <c r="I15" s="290">
        <v>-4.813664596273292E-2</v>
      </c>
      <c r="J15" s="74"/>
      <c r="K15" s="74">
        <v>7336</v>
      </c>
      <c r="L15" s="291"/>
      <c r="M15" s="290">
        <v>0.26199896783072424</v>
      </c>
      <c r="N15" s="291"/>
      <c r="O15" s="74">
        <v>9324</v>
      </c>
      <c r="P15" s="291"/>
      <c r="Q15" s="290">
        <v>0.26068144943212546</v>
      </c>
      <c r="R15" s="367" t="s">
        <v>616</v>
      </c>
      <c r="S15" s="373">
        <v>777</v>
      </c>
    </row>
    <row r="16" spans="1:19" s="151" customFormat="1" ht="11.25" customHeight="1">
      <c r="A16" s="287"/>
      <c r="B16" s="288" t="s">
        <v>250</v>
      </c>
      <c r="C16" s="288"/>
      <c r="D16" s="288"/>
      <c r="E16" s="74">
        <v>537</v>
      </c>
      <c r="F16" s="288"/>
      <c r="G16" s="290">
        <v>-0.12398042414355628</v>
      </c>
      <c r="H16" s="290"/>
      <c r="I16" s="290">
        <v>-0.20208023774145617</v>
      </c>
      <c r="J16" s="74"/>
      <c r="K16" s="74">
        <v>7873</v>
      </c>
      <c r="L16" s="291"/>
      <c r="M16" s="290">
        <v>0.21384520505704593</v>
      </c>
      <c r="N16" s="291"/>
      <c r="O16" s="74">
        <v>9188</v>
      </c>
      <c r="P16" s="291"/>
      <c r="Q16" s="290">
        <v>0.2166313559322034</v>
      </c>
      <c r="R16" s="367" t="s">
        <v>617</v>
      </c>
      <c r="S16" s="373">
        <v>765.66666666666663</v>
      </c>
    </row>
    <row r="17" spans="1:19" s="151" customFormat="1" ht="11.25" customHeight="1">
      <c r="A17" s="316"/>
      <c r="B17" s="317" t="s">
        <v>251</v>
      </c>
      <c r="C17" s="317"/>
      <c r="D17" s="317"/>
      <c r="E17" s="75">
        <v>654</v>
      </c>
      <c r="F17" s="317"/>
      <c r="G17" s="318">
        <v>0.21787709497206703</v>
      </c>
      <c r="H17" s="318"/>
      <c r="I17" s="318">
        <v>-0.16581632653061223</v>
      </c>
      <c r="J17" s="75"/>
      <c r="K17" s="75">
        <v>8527</v>
      </c>
      <c r="L17" s="319"/>
      <c r="M17" s="318">
        <v>0.17290233837689134</v>
      </c>
      <c r="N17" s="319"/>
      <c r="O17" s="75">
        <v>9058</v>
      </c>
      <c r="P17" s="319"/>
      <c r="Q17" s="318">
        <v>0.18762291857873345</v>
      </c>
      <c r="R17" s="367" t="s">
        <v>618</v>
      </c>
      <c r="S17" s="373">
        <v>754.83333333333337</v>
      </c>
    </row>
    <row r="18" spans="1:19" s="151" customFormat="1" ht="11.25" customHeight="1">
      <c r="A18" s="320"/>
      <c r="B18" s="321" t="s">
        <v>252</v>
      </c>
      <c r="C18" s="321"/>
      <c r="D18" s="321"/>
      <c r="E18" s="322">
        <v>650</v>
      </c>
      <c r="F18" s="321"/>
      <c r="G18" s="323">
        <v>-6.1162079510703364E-3</v>
      </c>
      <c r="H18" s="323"/>
      <c r="I18" s="323">
        <v>0.22410546139359699</v>
      </c>
      <c r="J18" s="322"/>
      <c r="K18" s="322">
        <v>9177</v>
      </c>
      <c r="L18" s="324"/>
      <c r="M18" s="323">
        <v>0.17638764260992182</v>
      </c>
      <c r="N18" s="324"/>
      <c r="O18" s="322">
        <v>9177</v>
      </c>
      <c r="P18" s="324"/>
      <c r="Q18" s="323">
        <v>0.17638764260992182</v>
      </c>
      <c r="R18" s="367" t="s">
        <v>619</v>
      </c>
      <c r="S18" s="373">
        <v>764.75</v>
      </c>
    </row>
    <row r="19" spans="1:19" s="151" customFormat="1" ht="11.25" customHeight="1">
      <c r="A19" s="302">
        <v>2018</v>
      </c>
      <c r="B19" s="303" t="s">
        <v>241</v>
      </c>
      <c r="C19" s="303"/>
      <c r="D19" s="303"/>
      <c r="E19" s="304">
        <v>899</v>
      </c>
      <c r="F19" s="303"/>
      <c r="G19" s="306">
        <v>0.38307692307692309</v>
      </c>
      <c r="H19" s="306"/>
      <c r="I19" s="306">
        <v>-3.0204962243797196E-2</v>
      </c>
      <c r="J19" s="304"/>
      <c r="K19" s="304">
        <v>899</v>
      </c>
      <c r="L19" s="307"/>
      <c r="M19" s="306">
        <v>-3.0204962243797196E-2</v>
      </c>
      <c r="N19" s="307"/>
      <c r="O19" s="304">
        <v>9149</v>
      </c>
      <c r="P19" s="307"/>
      <c r="Q19" s="306">
        <v>0.10441815548044422</v>
      </c>
      <c r="R19" s="367" t="s">
        <v>624</v>
      </c>
      <c r="S19" s="373">
        <v>762.41666666666663</v>
      </c>
    </row>
    <row r="20" spans="1:19" s="151" customFormat="1" ht="11.25" customHeight="1">
      <c r="A20" s="287"/>
      <c r="B20" s="288" t="s">
        <v>242</v>
      </c>
      <c r="C20" s="288"/>
      <c r="D20" s="288"/>
      <c r="E20" s="74">
        <v>688</v>
      </c>
      <c r="F20" s="288"/>
      <c r="G20" s="290">
        <v>-0.23470522803114571</v>
      </c>
      <c r="H20" s="290"/>
      <c r="I20" s="290">
        <v>-8.5106382978723402E-2</v>
      </c>
      <c r="J20" s="74"/>
      <c r="K20" s="74">
        <v>1587</v>
      </c>
      <c r="L20" s="291"/>
      <c r="M20" s="290">
        <v>-5.4794520547945202E-2</v>
      </c>
      <c r="N20" s="291"/>
      <c r="O20" s="74">
        <v>9085</v>
      </c>
      <c r="P20" s="291"/>
      <c r="Q20" s="290">
        <v>8.0261593341260401E-2</v>
      </c>
      <c r="R20" s="367" t="s">
        <v>625</v>
      </c>
      <c r="S20" s="373">
        <v>757.08333333333337</v>
      </c>
    </row>
    <row r="21" spans="1:19" s="151" customFormat="1" ht="11.25" customHeight="1">
      <c r="A21" s="287"/>
      <c r="B21" s="288" t="s">
        <v>243</v>
      </c>
      <c r="C21" s="288"/>
      <c r="D21" s="288"/>
      <c r="E21" s="74">
        <v>782</v>
      </c>
      <c r="F21" s="288"/>
      <c r="G21" s="290">
        <v>0.13662790697674418</v>
      </c>
      <c r="H21" s="290"/>
      <c r="I21" s="290">
        <v>-0.27390900649953576</v>
      </c>
      <c r="J21" s="74"/>
      <c r="K21" s="74">
        <v>2369</v>
      </c>
      <c r="L21" s="291"/>
      <c r="M21" s="290">
        <v>-0.14042089985486211</v>
      </c>
      <c r="N21" s="291"/>
      <c r="O21" s="74">
        <v>8790</v>
      </c>
      <c r="P21" s="291"/>
      <c r="Q21" s="290">
        <v>-6.1058344640434192E-3</v>
      </c>
      <c r="R21" s="367" t="s">
        <v>626</v>
      </c>
      <c r="S21" s="373">
        <v>732.5</v>
      </c>
    </row>
    <row r="22" spans="1:19" s="151" customFormat="1" ht="11.25" customHeight="1">
      <c r="A22" s="287"/>
      <c r="B22" s="288" t="s">
        <v>244</v>
      </c>
      <c r="C22" s="288"/>
      <c r="D22" s="288"/>
      <c r="E22" s="74">
        <v>972</v>
      </c>
      <c r="F22" s="288"/>
      <c r="G22" s="290">
        <v>0.24296675191815856</v>
      </c>
      <c r="H22" s="290"/>
      <c r="I22" s="290">
        <v>0.21046077210460773</v>
      </c>
      <c r="J22" s="74"/>
      <c r="K22" s="74">
        <v>3341</v>
      </c>
      <c r="L22" s="291"/>
      <c r="M22" s="290">
        <v>-6.1253161000280977E-2</v>
      </c>
      <c r="N22" s="291"/>
      <c r="O22" s="74">
        <v>8959</v>
      </c>
      <c r="P22" s="291"/>
      <c r="Q22" s="290">
        <v>3.8095238095238095E-3</v>
      </c>
      <c r="R22" s="367" t="s">
        <v>627</v>
      </c>
      <c r="S22" s="373">
        <v>746.58333333333337</v>
      </c>
    </row>
    <row r="23" spans="1:19" s="151" customFormat="1" ht="11.25" customHeight="1">
      <c r="A23" s="287"/>
      <c r="B23" s="288" t="s">
        <v>245</v>
      </c>
      <c r="C23" s="288"/>
      <c r="D23" s="288"/>
      <c r="E23" s="74">
        <v>1108</v>
      </c>
      <c r="F23" s="288"/>
      <c r="G23" s="290">
        <v>0.13991769547325103</v>
      </c>
      <c r="H23" s="290"/>
      <c r="I23" s="290">
        <v>0.20697167755991286</v>
      </c>
      <c r="J23" s="74"/>
      <c r="K23" s="74">
        <v>4449</v>
      </c>
      <c r="L23" s="291"/>
      <c r="M23" s="290">
        <v>-6.2541880723698904E-3</v>
      </c>
      <c r="N23" s="291"/>
      <c r="O23" s="74">
        <v>9149</v>
      </c>
      <c r="P23" s="291"/>
      <c r="Q23" s="290">
        <v>1.5652753108348134E-2</v>
      </c>
      <c r="R23" s="367" t="s">
        <v>628</v>
      </c>
      <c r="S23" s="373">
        <v>762.41666666666663</v>
      </c>
    </row>
    <row r="24" spans="1:19" s="151" customFormat="1" ht="11.25" customHeight="1">
      <c r="A24" s="287"/>
      <c r="B24" s="288" t="s">
        <v>246</v>
      </c>
      <c r="C24" s="288"/>
      <c r="D24" s="288"/>
      <c r="E24" s="74">
        <v>884</v>
      </c>
      <c r="F24" s="288"/>
      <c r="G24" s="290">
        <v>-0.20216606498194944</v>
      </c>
      <c r="H24" s="290"/>
      <c r="I24" s="290">
        <v>6.6344993968636912E-2</v>
      </c>
      <c r="J24" s="74"/>
      <c r="K24" s="74">
        <v>5333</v>
      </c>
      <c r="L24" s="291"/>
      <c r="M24" s="290">
        <v>5.0885789672069359E-3</v>
      </c>
      <c r="N24" s="291"/>
      <c r="O24" s="74">
        <v>9204</v>
      </c>
      <c r="P24" s="291"/>
      <c r="Q24" s="290">
        <v>1.4885874958650347E-2</v>
      </c>
      <c r="R24" s="367" t="s">
        <v>629</v>
      </c>
      <c r="S24" s="373">
        <v>767</v>
      </c>
    </row>
    <row r="25" spans="1:19" s="151" customFormat="1" ht="11.25" customHeight="1">
      <c r="A25" s="287"/>
      <c r="B25" s="288" t="s">
        <v>247</v>
      </c>
      <c r="C25" s="288"/>
      <c r="D25" s="288"/>
      <c r="E25" s="74">
        <v>816</v>
      </c>
      <c r="F25" s="288"/>
      <c r="G25" s="290">
        <v>-7.6923076923076927E-2</v>
      </c>
      <c r="H25" s="290"/>
      <c r="I25" s="290">
        <v>-4.449648711943794E-2</v>
      </c>
      <c r="J25" s="74"/>
      <c r="K25" s="74">
        <v>6149</v>
      </c>
      <c r="L25" s="291"/>
      <c r="M25" s="290">
        <v>-1.7857142857142857E-3</v>
      </c>
      <c r="N25" s="291"/>
      <c r="O25" s="74">
        <v>9166</v>
      </c>
      <c r="P25" s="291"/>
      <c r="Q25" s="290">
        <v>-1.2497306614953674E-2</v>
      </c>
      <c r="R25" s="367" t="s">
        <v>630</v>
      </c>
      <c r="S25" s="373">
        <v>763.83333333333337</v>
      </c>
    </row>
    <row r="26" spans="1:19" s="151" customFormat="1" ht="11.25" customHeight="1">
      <c r="A26" s="287"/>
      <c r="B26" s="288" t="s">
        <v>248</v>
      </c>
      <c r="C26" s="288"/>
      <c r="D26" s="288"/>
      <c r="E26" s="74">
        <v>638</v>
      </c>
      <c r="F26" s="288"/>
      <c r="G26" s="290">
        <v>-0.21813725490196079</v>
      </c>
      <c r="H26" s="290"/>
      <c r="I26" s="290">
        <v>0.13321492007104796</v>
      </c>
      <c r="J26" s="74"/>
      <c r="K26" s="74">
        <v>6787</v>
      </c>
      <c r="L26" s="291"/>
      <c r="M26" s="290">
        <v>9.5195597203629329E-3</v>
      </c>
      <c r="N26" s="291"/>
      <c r="O26" s="74">
        <v>9241</v>
      </c>
      <c r="P26" s="291"/>
      <c r="Q26" s="290">
        <v>-1.2185996793158739E-2</v>
      </c>
      <c r="R26" s="367" t="s">
        <v>631</v>
      </c>
      <c r="S26" s="373">
        <v>770.08333333333337</v>
      </c>
    </row>
    <row r="27" spans="1:19" s="151" customFormat="1" ht="11.25" customHeight="1">
      <c r="A27" s="287"/>
      <c r="B27" s="288" t="s">
        <v>249</v>
      </c>
      <c r="C27" s="288"/>
      <c r="D27" s="288"/>
      <c r="E27" s="74">
        <v>525</v>
      </c>
      <c r="F27" s="288"/>
      <c r="G27" s="290">
        <v>-0.17711598746081506</v>
      </c>
      <c r="H27" s="290"/>
      <c r="I27" s="290">
        <v>-0.14355628058727568</v>
      </c>
      <c r="J27" s="74"/>
      <c r="K27" s="74">
        <v>7312</v>
      </c>
      <c r="L27" s="291"/>
      <c r="M27" s="290">
        <v>-3.2715376226826608E-3</v>
      </c>
      <c r="N27" s="291"/>
      <c r="O27" s="74">
        <v>9153</v>
      </c>
      <c r="P27" s="291"/>
      <c r="Q27" s="290">
        <v>-1.8339768339768341E-2</v>
      </c>
      <c r="R27" s="367" t="s">
        <v>632</v>
      </c>
      <c r="S27" s="373">
        <v>762.75</v>
      </c>
    </row>
    <row r="28" spans="1:19" s="151" customFormat="1" ht="11.25" customHeight="1">
      <c r="A28" s="287"/>
      <c r="B28" s="288" t="s">
        <v>250</v>
      </c>
      <c r="C28" s="288"/>
      <c r="D28" s="288"/>
      <c r="E28" s="74">
        <v>737</v>
      </c>
      <c r="F28" s="288"/>
      <c r="G28" s="290">
        <v>0.40380952380952378</v>
      </c>
      <c r="H28" s="290"/>
      <c r="I28" s="290">
        <v>0.37243947858472998</v>
      </c>
      <c r="J28" s="74"/>
      <c r="K28" s="74">
        <v>8049</v>
      </c>
      <c r="L28" s="291"/>
      <c r="M28" s="290">
        <v>2.235488378000762E-2</v>
      </c>
      <c r="N28" s="291"/>
      <c r="O28" s="74">
        <v>9353</v>
      </c>
      <c r="P28" s="291"/>
      <c r="Q28" s="290">
        <v>1.7958206356116675E-2</v>
      </c>
      <c r="R28" s="367" t="s">
        <v>633</v>
      </c>
      <c r="S28" s="373">
        <v>779.41666666666663</v>
      </c>
    </row>
    <row r="29" spans="1:19" s="151" customFormat="1" ht="11.25" customHeight="1">
      <c r="A29" s="316"/>
      <c r="B29" s="317" t="s">
        <v>251</v>
      </c>
      <c r="C29" s="317"/>
      <c r="D29" s="317"/>
      <c r="E29" s="75">
        <v>715</v>
      </c>
      <c r="F29" s="317"/>
      <c r="G29" s="318">
        <v>-2.9850746268656716E-2</v>
      </c>
      <c r="H29" s="318"/>
      <c r="I29" s="318">
        <v>9.3272171253822631E-2</v>
      </c>
      <c r="J29" s="75"/>
      <c r="K29" s="75">
        <v>8764</v>
      </c>
      <c r="L29" s="319"/>
      <c r="M29" s="318">
        <v>2.779406590829131E-2</v>
      </c>
      <c r="N29" s="319"/>
      <c r="O29" s="75">
        <v>9414</v>
      </c>
      <c r="P29" s="319"/>
      <c r="Q29" s="318">
        <v>3.9302274232722458E-2</v>
      </c>
      <c r="R29" s="367" t="s">
        <v>634</v>
      </c>
      <c r="S29" s="373">
        <v>784.5</v>
      </c>
    </row>
    <row r="30" spans="1:19" s="151" customFormat="1" ht="11.25" customHeight="1">
      <c r="A30" s="320"/>
      <c r="B30" s="321" t="s">
        <v>252</v>
      </c>
      <c r="C30" s="321"/>
      <c r="D30" s="321"/>
      <c r="E30" s="322">
        <v>544</v>
      </c>
      <c r="F30" s="321"/>
      <c r="G30" s="323">
        <v>-0.23916083916083916</v>
      </c>
      <c r="H30" s="323"/>
      <c r="I30" s="323">
        <v>-0.16307692307692306</v>
      </c>
      <c r="J30" s="322"/>
      <c r="K30" s="322">
        <v>9308</v>
      </c>
      <c r="L30" s="324"/>
      <c r="M30" s="323">
        <v>1.4274817478478806E-2</v>
      </c>
      <c r="N30" s="324"/>
      <c r="O30" s="322">
        <v>9308</v>
      </c>
      <c r="P30" s="324"/>
      <c r="Q30" s="323">
        <v>1.4274817478478806E-2</v>
      </c>
      <c r="R30" s="367" t="s">
        <v>635</v>
      </c>
      <c r="S30" s="373">
        <v>775.66666666666663</v>
      </c>
    </row>
    <row r="31" spans="1:19" s="151" customFormat="1" ht="11.25" customHeight="1">
      <c r="A31" s="302">
        <v>2019</v>
      </c>
      <c r="B31" s="303" t="s">
        <v>241</v>
      </c>
      <c r="C31" s="303"/>
      <c r="D31" s="303"/>
      <c r="E31" s="304">
        <v>886</v>
      </c>
      <c r="F31" s="303"/>
      <c r="G31" s="306">
        <v>0.62867647058823528</v>
      </c>
      <c r="H31" s="306"/>
      <c r="I31" s="306">
        <v>-1.4460511679644048E-2</v>
      </c>
      <c r="J31" s="304"/>
      <c r="K31" s="304">
        <v>886</v>
      </c>
      <c r="L31" s="307"/>
      <c r="M31" s="306">
        <v>-1.4460511679644048E-2</v>
      </c>
      <c r="N31" s="307"/>
      <c r="O31" s="304">
        <v>9295</v>
      </c>
      <c r="P31" s="307"/>
      <c r="Q31" s="306">
        <v>1.5958028199803256E-2</v>
      </c>
      <c r="R31" s="367" t="s">
        <v>638</v>
      </c>
      <c r="S31" s="373">
        <v>774.58333333333337</v>
      </c>
    </row>
    <row r="32" spans="1:19" s="151" customFormat="1" ht="11.25" customHeight="1">
      <c r="A32" s="287"/>
      <c r="B32" s="288" t="s">
        <v>242</v>
      </c>
      <c r="C32" s="288"/>
      <c r="D32" s="288"/>
      <c r="E32" s="74">
        <v>843</v>
      </c>
      <c r="F32" s="288"/>
      <c r="G32" s="290">
        <v>-4.8532731376975169E-2</v>
      </c>
      <c r="H32" s="290"/>
      <c r="I32" s="290">
        <v>0.22529069767441862</v>
      </c>
      <c r="J32" s="74"/>
      <c r="K32" s="74">
        <v>1729</v>
      </c>
      <c r="L32" s="291"/>
      <c r="M32" s="290">
        <v>8.9477000630119721E-2</v>
      </c>
      <c r="N32" s="291"/>
      <c r="O32" s="74">
        <v>9450</v>
      </c>
      <c r="P32" s="291"/>
      <c r="Q32" s="290">
        <v>4.0176114474408366E-2</v>
      </c>
      <c r="R32" s="367" t="s">
        <v>639</v>
      </c>
      <c r="S32" s="373">
        <v>787.5</v>
      </c>
    </row>
    <row r="33" spans="1:19" s="151" customFormat="1" ht="11.25" customHeight="1">
      <c r="A33" s="287"/>
      <c r="B33" s="288" t="s">
        <v>243</v>
      </c>
      <c r="C33" s="288"/>
      <c r="D33" s="288"/>
      <c r="E33" s="74">
        <v>768</v>
      </c>
      <c r="F33" s="288"/>
      <c r="G33" s="290">
        <v>-8.8967971530249115E-2</v>
      </c>
      <c r="H33" s="290"/>
      <c r="I33" s="290">
        <v>-1.7902813299232736E-2</v>
      </c>
      <c r="J33" s="74"/>
      <c r="K33" s="74">
        <v>2497</v>
      </c>
      <c r="L33" s="291"/>
      <c r="M33" s="290">
        <v>5.4031236808780074E-2</v>
      </c>
      <c r="N33" s="291"/>
      <c r="O33" s="74">
        <v>9436</v>
      </c>
      <c r="P33" s="291"/>
      <c r="Q33" s="290">
        <v>7.3492605233219571E-2</v>
      </c>
      <c r="R33" s="367" t="s">
        <v>640</v>
      </c>
      <c r="S33" s="373">
        <v>786.33333333333337</v>
      </c>
    </row>
    <row r="34" spans="1:19" s="151" customFormat="1" ht="11.25" customHeight="1">
      <c r="A34" s="287"/>
      <c r="B34" s="288" t="s">
        <v>244</v>
      </c>
      <c r="C34" s="288"/>
      <c r="D34" s="288"/>
      <c r="E34" s="74">
        <v>745</v>
      </c>
      <c r="F34" s="288"/>
      <c r="G34" s="290">
        <v>-2.9947916666666668E-2</v>
      </c>
      <c r="H34" s="290"/>
      <c r="I34" s="290">
        <v>-0.23353909465020575</v>
      </c>
      <c r="J34" s="74"/>
      <c r="K34" s="74">
        <v>3242</v>
      </c>
      <c r="L34" s="291"/>
      <c r="M34" s="290">
        <v>-2.9631846752469319E-2</v>
      </c>
      <c r="N34" s="291"/>
      <c r="O34" s="74">
        <v>9209</v>
      </c>
      <c r="P34" s="291"/>
      <c r="Q34" s="290">
        <v>2.7904900100457642E-2</v>
      </c>
      <c r="R34" s="367" t="s">
        <v>641</v>
      </c>
      <c r="S34" s="373">
        <v>767.41666666666663</v>
      </c>
    </row>
    <row r="35" spans="1:19" s="151" customFormat="1" ht="11.25" customHeight="1">
      <c r="A35" s="287"/>
      <c r="B35" s="288" t="s">
        <v>245</v>
      </c>
      <c r="C35" s="288"/>
      <c r="D35" s="288"/>
      <c r="E35" s="74">
        <v>1124</v>
      </c>
      <c r="F35" s="288"/>
      <c r="G35" s="290">
        <v>0.50872483221476505</v>
      </c>
      <c r="H35" s="290"/>
      <c r="I35" s="290">
        <v>1.444043321299639E-2</v>
      </c>
      <c r="J35" s="74"/>
      <c r="K35" s="74">
        <v>4366</v>
      </c>
      <c r="L35" s="291"/>
      <c r="M35" s="290">
        <v>-1.8655877725331536E-2</v>
      </c>
      <c r="N35" s="291"/>
      <c r="O35" s="74">
        <v>9225</v>
      </c>
      <c r="P35" s="291"/>
      <c r="Q35" s="290">
        <v>8.3069187889386817E-3</v>
      </c>
      <c r="R35" s="367" t="s">
        <v>642</v>
      </c>
      <c r="S35" s="373">
        <v>768.75</v>
      </c>
    </row>
    <row r="36" spans="1:19" s="151" customFormat="1" ht="11.25" customHeight="1">
      <c r="A36" s="287"/>
      <c r="B36" s="288" t="s">
        <v>246</v>
      </c>
      <c r="C36" s="288"/>
      <c r="D36" s="288"/>
      <c r="E36" s="74">
        <v>754</v>
      </c>
      <c r="F36" s="288"/>
      <c r="G36" s="290">
        <v>-0.3291814946619217</v>
      </c>
      <c r="H36" s="290"/>
      <c r="I36" s="290">
        <v>-0.14705882352941177</v>
      </c>
      <c r="J36" s="74"/>
      <c r="K36" s="74">
        <v>5120</v>
      </c>
      <c r="L36" s="291"/>
      <c r="M36" s="290">
        <v>-3.9939996249765609E-2</v>
      </c>
      <c r="N36" s="291"/>
      <c r="O36" s="74">
        <v>9095</v>
      </c>
      <c r="P36" s="291"/>
      <c r="Q36" s="290">
        <v>-1.1842677096914386E-2</v>
      </c>
      <c r="R36" s="367" t="s">
        <v>643</v>
      </c>
      <c r="S36" s="373">
        <v>757.91666666666663</v>
      </c>
    </row>
    <row r="37" spans="1:19" s="151" customFormat="1" ht="11.25" customHeight="1">
      <c r="A37" s="287"/>
      <c r="B37" s="288" t="s">
        <v>247</v>
      </c>
      <c r="C37" s="288"/>
      <c r="D37" s="288"/>
      <c r="E37" s="74">
        <v>604</v>
      </c>
      <c r="F37" s="288"/>
      <c r="G37" s="290">
        <v>-0.19893899204244031</v>
      </c>
      <c r="H37" s="290"/>
      <c r="I37" s="290">
        <v>-0.25980392156862747</v>
      </c>
      <c r="J37" s="74"/>
      <c r="K37" s="74">
        <v>5724</v>
      </c>
      <c r="L37" s="291"/>
      <c r="M37" s="290">
        <v>-6.9116929582045863E-2</v>
      </c>
      <c r="N37" s="291"/>
      <c r="O37" s="74">
        <v>8883</v>
      </c>
      <c r="P37" s="291"/>
      <c r="Q37" s="290">
        <v>-3.0874972725289111E-2</v>
      </c>
      <c r="R37" s="367" t="s">
        <v>644</v>
      </c>
      <c r="S37" s="373">
        <v>740.25</v>
      </c>
    </row>
    <row r="38" spans="1:19" s="151" customFormat="1" ht="11.25" customHeight="1">
      <c r="A38" s="287"/>
      <c r="B38" s="288" t="s">
        <v>248</v>
      </c>
      <c r="C38" s="288"/>
      <c r="D38" s="288"/>
      <c r="E38" s="74">
        <v>428</v>
      </c>
      <c r="F38" s="288"/>
      <c r="G38" s="290">
        <v>-0.29139072847682118</v>
      </c>
      <c r="H38" s="290"/>
      <c r="I38" s="290">
        <v>-0.32915360501567398</v>
      </c>
      <c r="J38" s="74"/>
      <c r="K38" s="74">
        <v>6152</v>
      </c>
      <c r="L38" s="291"/>
      <c r="M38" s="290">
        <v>-9.3561219979372334E-2</v>
      </c>
      <c r="N38" s="291"/>
      <c r="O38" s="74">
        <v>8673</v>
      </c>
      <c r="P38" s="291"/>
      <c r="Q38" s="290">
        <v>-6.1465209392922847E-2</v>
      </c>
      <c r="R38" s="367" t="s">
        <v>645</v>
      </c>
      <c r="S38" s="373">
        <v>722.75</v>
      </c>
    </row>
    <row r="39" spans="1:19" s="151" customFormat="1" ht="11.25" customHeight="1">
      <c r="A39" s="287"/>
      <c r="B39" s="288" t="s">
        <v>249</v>
      </c>
      <c r="C39" s="288"/>
      <c r="D39" s="288"/>
      <c r="E39" s="74">
        <v>563</v>
      </c>
      <c r="F39" s="288"/>
      <c r="G39" s="290">
        <v>0.31542056074766356</v>
      </c>
      <c r="H39" s="290"/>
      <c r="I39" s="290">
        <v>7.2380952380952379E-2</v>
      </c>
      <c r="J39" s="74"/>
      <c r="K39" s="74">
        <v>6715</v>
      </c>
      <c r="L39" s="291"/>
      <c r="M39" s="290">
        <v>-8.1646608315098471E-2</v>
      </c>
      <c r="N39" s="291"/>
      <c r="O39" s="74">
        <v>8711</v>
      </c>
      <c r="P39" s="291"/>
      <c r="Q39" s="290">
        <v>-4.8290178083688406E-2</v>
      </c>
      <c r="R39" s="367" t="s">
        <v>646</v>
      </c>
      <c r="S39" s="373">
        <v>725.91666666666663</v>
      </c>
    </row>
    <row r="40" spans="1:19" s="151" customFormat="1" ht="11.25" customHeight="1">
      <c r="A40" s="287"/>
      <c r="B40" s="288" t="s">
        <v>250</v>
      </c>
      <c r="C40" s="288"/>
      <c r="D40" s="288"/>
      <c r="E40" s="74">
        <v>731</v>
      </c>
      <c r="F40" s="288"/>
      <c r="G40" s="290">
        <v>0.2984014209591474</v>
      </c>
      <c r="H40" s="290"/>
      <c r="I40" s="290">
        <v>-8.1411126187245584E-3</v>
      </c>
      <c r="J40" s="74"/>
      <c r="K40" s="74">
        <v>7446</v>
      </c>
      <c r="L40" s="291"/>
      <c r="M40" s="290">
        <v>-7.4916138650764075E-2</v>
      </c>
      <c r="N40" s="291"/>
      <c r="O40" s="74">
        <v>8705</v>
      </c>
      <c r="P40" s="291"/>
      <c r="Q40" s="290">
        <v>-6.9282583128408001E-2</v>
      </c>
      <c r="R40" s="367" t="s">
        <v>647</v>
      </c>
      <c r="S40" s="373">
        <v>725.41666666666663</v>
      </c>
    </row>
    <row r="41" spans="1:19" s="151" customFormat="1" ht="11.25" customHeight="1">
      <c r="A41" s="316"/>
      <c r="B41" s="317" t="s">
        <v>251</v>
      </c>
      <c r="C41" s="317"/>
      <c r="D41" s="317"/>
      <c r="E41" s="75">
        <v>915</v>
      </c>
      <c r="F41" s="317"/>
      <c r="G41" s="318">
        <v>0.25170998632010944</v>
      </c>
      <c r="H41" s="318"/>
      <c r="I41" s="318">
        <v>0.27972027972027974</v>
      </c>
      <c r="J41" s="75"/>
      <c r="K41" s="75">
        <v>8361</v>
      </c>
      <c r="L41" s="319"/>
      <c r="M41" s="318">
        <v>-4.5983569146508446E-2</v>
      </c>
      <c r="N41" s="319"/>
      <c r="O41" s="75">
        <v>8905</v>
      </c>
      <c r="P41" s="319"/>
      <c r="Q41" s="318">
        <v>-5.4068408752921182E-2</v>
      </c>
      <c r="R41" s="367" t="s">
        <v>648</v>
      </c>
      <c r="S41" s="373">
        <v>742.08333333333337</v>
      </c>
    </row>
    <row r="42" spans="1:19" s="151" customFormat="1" ht="11.25" customHeight="1">
      <c r="A42" s="320"/>
      <c r="B42" s="321" t="s">
        <v>252</v>
      </c>
      <c r="C42" s="321"/>
      <c r="D42" s="321"/>
      <c r="E42" s="322">
        <v>594</v>
      </c>
      <c r="F42" s="321"/>
      <c r="G42" s="323">
        <v>-0.35081967213114756</v>
      </c>
      <c r="H42" s="323"/>
      <c r="I42" s="323">
        <v>9.1911764705882359E-2</v>
      </c>
      <c r="J42" s="322"/>
      <c r="K42" s="322">
        <v>8955</v>
      </c>
      <c r="L42" s="324"/>
      <c r="M42" s="323">
        <v>-3.7924366136656638E-2</v>
      </c>
      <c r="N42" s="324"/>
      <c r="O42" s="322">
        <v>8955</v>
      </c>
      <c r="P42" s="324"/>
      <c r="Q42" s="323">
        <v>-3.7924366136656638E-2</v>
      </c>
      <c r="R42" s="367" t="s">
        <v>649</v>
      </c>
      <c r="S42" s="373">
        <v>746.25</v>
      </c>
    </row>
    <row r="43" spans="1:19" s="151" customFormat="1" ht="12">
      <c r="R43" s="373"/>
      <c r="S43" s="373"/>
    </row>
    <row r="44" spans="1:19" s="151" customFormat="1" ht="12">
      <c r="R44" s="373"/>
      <c r="S44" s="373"/>
    </row>
    <row r="45" spans="1:19" s="151" customFormat="1" ht="12">
      <c r="R45" s="373"/>
      <c r="S45" s="373"/>
    </row>
    <row r="46" spans="1:19" s="151" customFormat="1" ht="12">
      <c r="R46" s="373"/>
      <c r="S46" s="373"/>
    </row>
    <row r="47" spans="1:19" s="151" customFormat="1" ht="12">
      <c r="R47" s="373"/>
      <c r="S47" s="373"/>
    </row>
    <row r="48" spans="1:19" s="151" customFormat="1" ht="12">
      <c r="R48" s="373"/>
      <c r="S48" s="373"/>
    </row>
    <row r="49" spans="1:19" s="151" customFormat="1" ht="12">
      <c r="R49" s="373"/>
      <c r="S49" s="373"/>
    </row>
    <row r="50" spans="1:19" s="151" customFormat="1" ht="12">
      <c r="R50" s="373"/>
      <c r="S50" s="373"/>
    </row>
    <row r="51" spans="1:19" s="151" customFormat="1" ht="12">
      <c r="R51" s="373"/>
      <c r="S51" s="373"/>
    </row>
    <row r="52" spans="1:19" s="151" customFormat="1" ht="12">
      <c r="R52" s="373"/>
      <c r="S52" s="373"/>
    </row>
    <row r="53" spans="1:19" s="151" customFormat="1" ht="12">
      <c r="R53" s="373"/>
      <c r="S53" s="373"/>
    </row>
    <row r="54" spans="1:19" s="151" customFormat="1" ht="12">
      <c r="R54" s="373"/>
      <c r="S54" s="373"/>
    </row>
    <row r="55" spans="1:19" s="151" customFormat="1" ht="12">
      <c r="R55" s="373"/>
      <c r="S55" s="373"/>
    </row>
    <row r="56" spans="1:19" s="151" customFormat="1" ht="12">
      <c r="R56" s="373"/>
      <c r="S56" s="373"/>
    </row>
    <row r="57" spans="1:19" s="151" customFormat="1" ht="12">
      <c r="R57" s="373"/>
      <c r="S57" s="373"/>
    </row>
    <row r="58" spans="1:19" s="151" customFormat="1" ht="12">
      <c r="R58" s="373"/>
      <c r="S58" s="373"/>
    </row>
    <row r="59" spans="1:19" s="151" customFormat="1" ht="12">
      <c r="R59" s="373"/>
      <c r="S59" s="373"/>
    </row>
    <row r="60" spans="1:19" s="151" customFormat="1" ht="12">
      <c r="R60" s="373"/>
      <c r="S60" s="373"/>
    </row>
    <row r="61" spans="1:19" s="151" customFormat="1" ht="12">
      <c r="R61" s="373"/>
      <c r="S61" s="373"/>
    </row>
    <row r="62" spans="1:19" s="151" customFormat="1" ht="12">
      <c r="R62" s="373"/>
      <c r="S62" s="373"/>
    </row>
    <row r="63" spans="1:19" s="151" customFormat="1" ht="12">
      <c r="R63" s="373"/>
      <c r="S63" s="373"/>
    </row>
    <row r="64" spans="1:19" s="16" customFormat="1" ht="20.25" customHeight="1">
      <c r="A64" s="346" t="s">
        <v>602</v>
      </c>
      <c r="B64" s="346"/>
      <c r="C64" s="346"/>
      <c r="D64" s="346"/>
      <c r="E64" s="346"/>
      <c r="F64" s="346"/>
      <c r="G64" s="346"/>
      <c r="H64" s="346"/>
      <c r="I64" s="346"/>
      <c r="J64" s="346"/>
      <c r="K64" s="346"/>
      <c r="L64" s="346"/>
      <c r="M64" s="346"/>
      <c r="N64" s="346"/>
      <c r="O64" s="346"/>
      <c r="P64" s="346"/>
      <c r="Q64" s="346"/>
      <c r="R64" s="370"/>
      <c r="S64" s="363"/>
    </row>
    <row r="65" spans="1:19" s="151" customFormat="1" ht="12">
      <c r="R65" s="373"/>
      <c r="S65" s="373"/>
    </row>
    <row r="66" spans="1:19" s="151" customFormat="1" ht="12">
      <c r="R66" s="373"/>
      <c r="S66" s="373"/>
    </row>
    <row r="67" spans="1:19" s="151" customFormat="1" ht="12">
      <c r="R67" s="373"/>
      <c r="S67" s="373"/>
    </row>
    <row r="68" spans="1:19" s="151" customFormat="1" ht="12">
      <c r="R68" s="373"/>
      <c r="S68" s="373"/>
    </row>
    <row r="69" spans="1:19" s="151" customFormat="1" ht="12">
      <c r="R69" s="373"/>
      <c r="S69" s="373"/>
    </row>
    <row r="70" spans="1:19" s="151" customFormat="1" ht="12">
      <c r="R70" s="373"/>
      <c r="S70" s="373"/>
    </row>
    <row r="71" spans="1:19" s="151" customFormat="1" ht="12">
      <c r="R71" s="373"/>
      <c r="S71" s="373"/>
    </row>
    <row r="72" spans="1:19" s="151" customFormat="1" ht="12">
      <c r="R72" s="373"/>
      <c r="S72" s="373"/>
    </row>
    <row r="73" spans="1:19" s="151" customFormat="1" ht="12">
      <c r="R73" s="373"/>
      <c r="S73" s="373"/>
    </row>
    <row r="74" spans="1:19" s="151" customFormat="1" ht="12">
      <c r="R74" s="373"/>
      <c r="S74" s="373"/>
    </row>
    <row r="75" spans="1:19">
      <c r="A75" s="151"/>
      <c r="B75" s="151"/>
      <c r="C75" s="151"/>
      <c r="D75" s="151"/>
      <c r="E75" s="151"/>
      <c r="F75" s="151"/>
      <c r="G75" s="151"/>
      <c r="H75" s="151"/>
      <c r="I75" s="151"/>
      <c r="J75" s="151"/>
      <c r="K75" s="151"/>
      <c r="L75" s="151"/>
      <c r="M75" s="151"/>
    </row>
    <row r="76" spans="1:19">
      <c r="A76" s="151"/>
      <c r="B76" s="151"/>
      <c r="C76" s="151"/>
      <c r="D76" s="151"/>
      <c r="E76" s="151"/>
      <c r="F76" s="151"/>
      <c r="G76" s="151"/>
      <c r="H76" s="151"/>
      <c r="I76" s="151"/>
      <c r="J76" s="151"/>
      <c r="K76" s="151"/>
      <c r="L76" s="151"/>
      <c r="M76" s="151"/>
    </row>
    <row r="77" spans="1:19">
      <c r="A77" s="151"/>
      <c r="B77" s="151"/>
      <c r="C77" s="151"/>
      <c r="D77" s="151"/>
      <c r="E77" s="151"/>
      <c r="F77" s="151"/>
      <c r="G77" s="151"/>
      <c r="H77" s="151"/>
      <c r="I77" s="151"/>
      <c r="J77" s="151"/>
      <c r="K77" s="151"/>
      <c r="L77" s="151"/>
      <c r="M77" s="151"/>
    </row>
    <row r="78" spans="1:19">
      <c r="A78" s="151"/>
      <c r="B78" s="151"/>
      <c r="C78" s="151"/>
      <c r="D78" s="151"/>
      <c r="E78" s="151"/>
      <c r="F78" s="151"/>
      <c r="G78" s="151"/>
      <c r="H78" s="151"/>
      <c r="I78" s="151"/>
      <c r="J78" s="151"/>
      <c r="K78" s="151"/>
      <c r="L78" s="151"/>
      <c r="M78" s="151"/>
    </row>
    <row r="79" spans="1:19">
      <c r="A79" s="151"/>
      <c r="B79" s="151"/>
      <c r="C79" s="151"/>
      <c r="D79" s="151"/>
      <c r="E79" s="151"/>
      <c r="F79" s="151"/>
      <c r="G79" s="151"/>
      <c r="H79" s="151"/>
      <c r="I79" s="151"/>
      <c r="J79" s="151"/>
      <c r="K79" s="151"/>
      <c r="L79" s="151"/>
      <c r="M79" s="151"/>
    </row>
    <row r="80" spans="1:19">
      <c r="A80" s="151"/>
      <c r="B80" s="151"/>
      <c r="C80" s="151"/>
      <c r="D80" s="151"/>
      <c r="E80" s="151"/>
      <c r="F80" s="151"/>
      <c r="G80" s="151"/>
      <c r="H80" s="151"/>
      <c r="I80" s="151"/>
      <c r="J80" s="151"/>
      <c r="K80" s="151"/>
      <c r="L80" s="151"/>
      <c r="M80" s="151"/>
    </row>
    <row r="81" spans="1:13">
      <c r="A81" s="151"/>
      <c r="B81" s="151"/>
      <c r="C81" s="151"/>
      <c r="D81" s="151"/>
      <c r="E81" s="151"/>
      <c r="F81" s="151"/>
      <c r="G81" s="151"/>
      <c r="H81" s="151"/>
      <c r="I81" s="151"/>
      <c r="J81" s="151"/>
      <c r="K81" s="151"/>
      <c r="L81" s="151"/>
      <c r="M81" s="151"/>
    </row>
    <row r="82" spans="1:13">
      <c r="A82" s="151"/>
      <c r="B82" s="151"/>
      <c r="C82" s="151"/>
      <c r="D82" s="151"/>
      <c r="E82" s="151"/>
      <c r="F82" s="151"/>
      <c r="G82" s="151"/>
      <c r="H82" s="151"/>
      <c r="I82" s="151"/>
      <c r="J82" s="151"/>
      <c r="K82" s="151"/>
      <c r="L82" s="151"/>
      <c r="M82" s="151"/>
    </row>
    <row r="83" spans="1:13">
      <c r="A83" s="151"/>
      <c r="B83" s="151"/>
      <c r="C83" s="151"/>
      <c r="D83" s="151"/>
      <c r="E83" s="151"/>
      <c r="F83" s="151"/>
      <c r="G83" s="151"/>
      <c r="H83" s="151"/>
      <c r="I83" s="151"/>
      <c r="J83" s="151"/>
      <c r="K83" s="151"/>
      <c r="L83" s="151"/>
      <c r="M83" s="151"/>
    </row>
    <row r="84" spans="1:13">
      <c r="A84" s="151"/>
      <c r="B84" s="151"/>
      <c r="C84" s="151"/>
      <c r="D84" s="151"/>
      <c r="E84" s="151"/>
      <c r="F84" s="151"/>
      <c r="G84" s="151"/>
      <c r="H84" s="151"/>
      <c r="I84" s="151"/>
      <c r="J84" s="151"/>
      <c r="K84" s="151"/>
      <c r="L84" s="151"/>
      <c r="M84" s="151"/>
    </row>
    <row r="85" spans="1:13">
      <c r="A85" s="151"/>
      <c r="B85" s="151"/>
      <c r="C85" s="151"/>
      <c r="D85" s="151"/>
      <c r="E85" s="151"/>
      <c r="F85" s="151"/>
      <c r="G85" s="151"/>
      <c r="H85" s="151"/>
      <c r="I85" s="151"/>
      <c r="J85" s="151"/>
      <c r="K85" s="151"/>
      <c r="L85" s="151"/>
      <c r="M85" s="151"/>
    </row>
    <row r="86" spans="1:13">
      <c r="A86" s="151"/>
      <c r="B86" s="151"/>
      <c r="C86" s="151"/>
      <c r="D86" s="151"/>
      <c r="E86" s="151"/>
      <c r="F86" s="151"/>
      <c r="G86" s="151"/>
      <c r="H86" s="151"/>
      <c r="I86" s="151"/>
      <c r="J86" s="151"/>
      <c r="K86" s="151"/>
      <c r="L86" s="151"/>
      <c r="M86" s="151"/>
    </row>
    <row r="87" spans="1:13">
      <c r="A87" s="151"/>
      <c r="B87" s="151"/>
      <c r="C87" s="151"/>
      <c r="D87" s="151"/>
      <c r="E87" s="151"/>
      <c r="F87" s="151"/>
      <c r="G87" s="151"/>
      <c r="H87" s="151"/>
      <c r="I87" s="151"/>
      <c r="J87" s="151"/>
      <c r="K87" s="151"/>
      <c r="L87" s="151"/>
      <c r="M87" s="151"/>
    </row>
    <row r="88" spans="1:13">
      <c r="A88" s="151"/>
      <c r="B88" s="151"/>
      <c r="C88" s="151"/>
      <c r="D88" s="151"/>
      <c r="E88" s="151"/>
      <c r="F88" s="151"/>
      <c r="G88" s="151"/>
      <c r="H88" s="151"/>
      <c r="I88" s="151"/>
      <c r="J88" s="151"/>
      <c r="K88" s="151"/>
      <c r="L88" s="151"/>
      <c r="M88" s="151"/>
    </row>
    <row r="89" spans="1:13">
      <c r="A89" s="151"/>
      <c r="B89" s="151"/>
      <c r="C89" s="151"/>
      <c r="D89" s="151"/>
      <c r="E89" s="151"/>
      <c r="F89" s="151"/>
      <c r="G89" s="151"/>
      <c r="H89" s="151"/>
      <c r="I89" s="151"/>
      <c r="J89" s="151"/>
      <c r="K89" s="151"/>
      <c r="L89" s="151"/>
      <c r="M89" s="151"/>
    </row>
    <row r="90" spans="1:13">
      <c r="A90" s="151"/>
      <c r="B90" s="151"/>
      <c r="C90" s="151"/>
      <c r="D90" s="151"/>
      <c r="E90" s="151"/>
      <c r="F90" s="151"/>
      <c r="G90" s="151"/>
      <c r="H90" s="151"/>
      <c r="I90" s="151"/>
      <c r="J90" s="151"/>
      <c r="K90" s="151"/>
      <c r="L90" s="151"/>
      <c r="M90" s="151"/>
    </row>
    <row r="91" spans="1:13">
      <c r="A91" s="151"/>
      <c r="B91" s="151"/>
      <c r="C91" s="151"/>
      <c r="D91" s="151"/>
      <c r="E91" s="151"/>
      <c r="F91" s="151"/>
      <c r="G91" s="151"/>
      <c r="H91" s="151"/>
      <c r="I91" s="151"/>
      <c r="J91" s="151"/>
      <c r="K91" s="151"/>
      <c r="L91" s="151"/>
      <c r="M91" s="151"/>
    </row>
    <row r="92" spans="1:13">
      <c r="A92" s="151"/>
      <c r="B92" s="151"/>
      <c r="C92" s="151"/>
      <c r="D92" s="151"/>
      <c r="E92" s="151"/>
      <c r="F92" s="151"/>
      <c r="G92" s="151"/>
      <c r="H92" s="151"/>
      <c r="I92" s="151"/>
      <c r="J92" s="151"/>
      <c r="K92" s="151"/>
      <c r="L92" s="151"/>
      <c r="M92" s="151"/>
    </row>
    <row r="93" spans="1:13">
      <c r="A93" s="151"/>
      <c r="B93" s="151"/>
      <c r="C93" s="151"/>
      <c r="D93" s="151"/>
      <c r="E93" s="151"/>
      <c r="F93" s="151"/>
      <c r="G93" s="151"/>
      <c r="H93" s="151"/>
      <c r="I93" s="151"/>
      <c r="J93" s="151"/>
      <c r="K93" s="151"/>
      <c r="L93" s="151"/>
      <c r="M93" s="151"/>
    </row>
    <row r="94" spans="1:13">
      <c r="A94" s="151"/>
      <c r="B94" s="151"/>
      <c r="C94" s="151"/>
      <c r="D94" s="151"/>
      <c r="E94" s="151"/>
      <c r="F94" s="151"/>
      <c r="G94" s="151"/>
      <c r="H94" s="151"/>
      <c r="I94" s="151"/>
      <c r="J94" s="151"/>
      <c r="K94" s="151"/>
      <c r="L94" s="151"/>
      <c r="M94" s="151"/>
    </row>
    <row r="95" spans="1:13">
      <c r="A95" s="151"/>
      <c r="B95" s="151"/>
      <c r="C95" s="151"/>
      <c r="D95" s="151"/>
      <c r="E95" s="151"/>
      <c r="F95" s="151"/>
      <c r="G95" s="151"/>
      <c r="H95" s="151"/>
      <c r="I95" s="151"/>
      <c r="J95" s="151"/>
      <c r="K95" s="151"/>
      <c r="L95" s="151"/>
      <c r="M95" s="151"/>
    </row>
    <row r="96" spans="1:13">
      <c r="A96" s="151"/>
      <c r="B96" s="151"/>
      <c r="C96" s="151"/>
      <c r="D96" s="151"/>
      <c r="E96" s="151"/>
      <c r="F96" s="151"/>
      <c r="G96" s="151"/>
      <c r="H96" s="151"/>
      <c r="I96" s="151"/>
      <c r="J96" s="151"/>
      <c r="K96" s="151"/>
      <c r="L96" s="151"/>
      <c r="M96" s="151"/>
    </row>
    <row r="97" spans="1:13">
      <c r="A97" s="151"/>
      <c r="B97" s="151"/>
      <c r="C97" s="151"/>
      <c r="D97" s="151"/>
      <c r="E97" s="151"/>
      <c r="F97" s="151"/>
      <c r="G97" s="151"/>
      <c r="H97" s="151"/>
      <c r="I97" s="151"/>
      <c r="J97" s="151"/>
      <c r="K97" s="151"/>
      <c r="L97" s="151"/>
      <c r="M97" s="151"/>
    </row>
    <row r="98" spans="1:13">
      <c r="A98" s="151"/>
      <c r="B98" s="151"/>
      <c r="C98" s="151"/>
      <c r="D98" s="151"/>
      <c r="E98" s="151"/>
      <c r="F98" s="151"/>
      <c r="G98" s="151"/>
      <c r="H98" s="151"/>
      <c r="I98" s="151"/>
      <c r="J98" s="151"/>
      <c r="K98" s="151"/>
      <c r="L98" s="151"/>
      <c r="M98" s="151"/>
    </row>
    <row r="99" spans="1:13">
      <c r="A99" s="151"/>
      <c r="B99" s="151"/>
      <c r="C99" s="151"/>
      <c r="D99" s="151"/>
      <c r="E99" s="151"/>
      <c r="F99" s="151"/>
      <c r="G99" s="151"/>
      <c r="H99" s="151"/>
      <c r="I99" s="151"/>
      <c r="J99" s="151"/>
      <c r="K99" s="151"/>
      <c r="L99" s="151"/>
      <c r="M99" s="151"/>
    </row>
    <row r="100" spans="1:13">
      <c r="A100" s="151"/>
      <c r="B100" s="151"/>
      <c r="C100" s="151"/>
      <c r="D100" s="151"/>
      <c r="E100" s="151"/>
      <c r="F100" s="151"/>
      <c r="G100" s="151"/>
      <c r="H100" s="151"/>
      <c r="I100" s="151"/>
      <c r="J100" s="151"/>
      <c r="K100" s="151"/>
      <c r="L100" s="151"/>
      <c r="M100" s="151"/>
    </row>
    <row r="101" spans="1:13">
      <c r="A101" s="151"/>
      <c r="B101" s="151"/>
      <c r="C101" s="151"/>
      <c r="D101" s="151"/>
      <c r="E101" s="151"/>
      <c r="F101" s="151"/>
      <c r="G101" s="151"/>
      <c r="H101" s="151"/>
      <c r="I101" s="151"/>
      <c r="J101" s="151"/>
      <c r="K101" s="151"/>
      <c r="L101" s="151"/>
      <c r="M101" s="151"/>
    </row>
    <row r="102" spans="1:13">
      <c r="A102" s="151"/>
      <c r="B102" s="151"/>
      <c r="C102" s="151"/>
      <c r="D102" s="151"/>
      <c r="E102" s="151"/>
      <c r="F102" s="151"/>
      <c r="G102" s="151"/>
      <c r="H102" s="151"/>
      <c r="I102" s="151"/>
      <c r="J102" s="151"/>
      <c r="K102" s="151"/>
      <c r="L102" s="151"/>
      <c r="M102" s="151"/>
    </row>
    <row r="103" spans="1:13">
      <c r="A103" s="151"/>
      <c r="B103" s="151"/>
      <c r="C103" s="151"/>
      <c r="D103" s="151"/>
      <c r="E103" s="151"/>
      <c r="F103" s="151"/>
      <c r="G103" s="151"/>
      <c r="H103" s="151"/>
      <c r="I103" s="151"/>
      <c r="J103" s="151"/>
      <c r="K103" s="151"/>
      <c r="L103" s="151"/>
      <c r="M103" s="151"/>
    </row>
    <row r="104" spans="1:13">
      <c r="A104" s="151"/>
      <c r="B104" s="151"/>
      <c r="C104" s="151"/>
      <c r="D104" s="151"/>
      <c r="E104" s="151"/>
      <c r="F104" s="151"/>
      <c r="G104" s="151"/>
      <c r="H104" s="151"/>
      <c r="I104" s="151"/>
      <c r="J104" s="151"/>
      <c r="K104" s="151"/>
      <c r="L104" s="151"/>
      <c r="M104" s="151"/>
    </row>
    <row r="105" spans="1:13">
      <c r="A105" s="151"/>
      <c r="B105" s="151"/>
      <c r="C105" s="151"/>
      <c r="D105" s="151"/>
      <c r="E105" s="151"/>
      <c r="F105" s="151"/>
      <c r="G105" s="151"/>
      <c r="H105" s="151"/>
      <c r="I105" s="151"/>
      <c r="J105" s="151"/>
      <c r="K105" s="151"/>
      <c r="L105" s="151"/>
      <c r="M105" s="151"/>
    </row>
    <row r="106" spans="1:13">
      <c r="A106" s="151"/>
      <c r="B106" s="151"/>
      <c r="C106" s="151"/>
      <c r="D106" s="151"/>
      <c r="E106" s="151"/>
      <c r="F106" s="151"/>
      <c r="G106" s="151"/>
      <c r="H106" s="151"/>
      <c r="I106" s="151"/>
      <c r="J106" s="151"/>
      <c r="K106" s="151"/>
      <c r="L106" s="151"/>
      <c r="M106" s="151"/>
    </row>
    <row r="107" spans="1:13">
      <c r="A107" s="151"/>
      <c r="B107" s="151"/>
      <c r="C107" s="151"/>
      <c r="D107" s="151"/>
      <c r="E107" s="151"/>
      <c r="F107" s="151"/>
      <c r="G107" s="151"/>
      <c r="H107" s="151"/>
      <c r="I107" s="151"/>
      <c r="J107" s="151"/>
      <c r="K107" s="151"/>
      <c r="L107" s="151"/>
      <c r="M107" s="151"/>
    </row>
    <row r="108" spans="1:13">
      <c r="A108" s="151"/>
      <c r="B108" s="151"/>
      <c r="C108" s="151"/>
      <c r="D108" s="151"/>
      <c r="E108" s="151"/>
      <c r="F108" s="151"/>
      <c r="G108" s="151"/>
      <c r="H108" s="151"/>
      <c r="I108" s="151"/>
      <c r="J108" s="151"/>
      <c r="K108" s="151"/>
      <c r="L108" s="151"/>
      <c r="M108" s="151"/>
    </row>
    <row r="109" spans="1:13">
      <c r="A109" s="151"/>
      <c r="B109" s="151"/>
      <c r="C109" s="151"/>
      <c r="D109" s="151"/>
      <c r="E109" s="151"/>
      <c r="F109" s="151"/>
      <c r="G109" s="151"/>
      <c r="H109" s="151"/>
      <c r="I109" s="151"/>
      <c r="J109" s="151"/>
      <c r="K109" s="151"/>
      <c r="L109" s="151"/>
      <c r="M109" s="151"/>
    </row>
    <row r="110" spans="1:13">
      <c r="A110" s="151"/>
      <c r="B110" s="151"/>
      <c r="C110" s="151"/>
      <c r="D110" s="151"/>
      <c r="E110" s="151"/>
      <c r="F110" s="151"/>
      <c r="G110" s="151"/>
      <c r="H110" s="151"/>
      <c r="I110" s="151"/>
      <c r="J110" s="151"/>
      <c r="K110" s="151"/>
      <c r="L110" s="151"/>
      <c r="M110" s="151"/>
    </row>
    <row r="111" spans="1:13">
      <c r="A111" s="151"/>
      <c r="B111" s="151"/>
      <c r="C111" s="151"/>
      <c r="D111" s="151"/>
      <c r="E111" s="151"/>
      <c r="F111" s="151"/>
      <c r="G111" s="151"/>
      <c r="H111" s="151"/>
      <c r="I111" s="151"/>
      <c r="J111" s="151"/>
      <c r="K111" s="151"/>
      <c r="L111" s="151"/>
      <c r="M111" s="151"/>
    </row>
    <row r="112" spans="1:13">
      <c r="A112" s="151"/>
      <c r="B112" s="151"/>
      <c r="C112" s="151"/>
      <c r="D112" s="151"/>
      <c r="E112" s="151"/>
      <c r="F112" s="151"/>
      <c r="G112" s="151"/>
      <c r="H112" s="151"/>
      <c r="I112" s="151"/>
      <c r="J112" s="151"/>
      <c r="K112" s="151"/>
      <c r="L112" s="151"/>
      <c r="M112" s="151"/>
    </row>
    <row r="113" spans="1:13">
      <c r="A113" s="151"/>
      <c r="B113" s="151"/>
      <c r="C113" s="151"/>
      <c r="D113" s="151"/>
      <c r="E113" s="151"/>
      <c r="F113" s="151"/>
      <c r="G113" s="151"/>
      <c r="H113" s="151"/>
      <c r="I113" s="151"/>
      <c r="J113" s="151"/>
      <c r="K113" s="151"/>
      <c r="L113" s="151"/>
      <c r="M113" s="151"/>
    </row>
    <row r="114" spans="1:13">
      <c r="A114" s="151"/>
      <c r="B114" s="151"/>
      <c r="C114" s="151"/>
      <c r="D114" s="151"/>
      <c r="E114" s="151"/>
      <c r="F114" s="151"/>
      <c r="G114" s="151"/>
      <c r="H114" s="151"/>
      <c r="I114" s="151"/>
      <c r="J114" s="151"/>
      <c r="K114" s="151"/>
      <c r="L114" s="151"/>
      <c r="M114" s="151"/>
    </row>
    <row r="115" spans="1:13">
      <c r="A115" s="151"/>
      <c r="B115" s="151"/>
      <c r="C115" s="151"/>
      <c r="D115" s="151"/>
      <c r="E115" s="151"/>
      <c r="F115" s="151"/>
      <c r="G115" s="151"/>
      <c r="H115" s="151"/>
      <c r="I115" s="151"/>
      <c r="J115" s="151"/>
      <c r="K115" s="151"/>
      <c r="L115" s="151"/>
      <c r="M115" s="151"/>
    </row>
    <row r="116" spans="1:13">
      <c r="A116" s="151"/>
      <c r="B116" s="151"/>
      <c r="C116" s="151"/>
      <c r="D116" s="151"/>
      <c r="E116" s="151"/>
      <c r="F116" s="151"/>
      <c r="G116" s="151"/>
      <c r="H116" s="151"/>
      <c r="I116" s="151"/>
      <c r="J116" s="151"/>
      <c r="K116" s="151"/>
      <c r="L116" s="151"/>
      <c r="M116" s="151"/>
    </row>
    <row r="117" spans="1:13">
      <c r="A117" s="151"/>
      <c r="B117" s="151"/>
      <c r="C117" s="151"/>
      <c r="D117" s="151"/>
      <c r="E117" s="151"/>
      <c r="F117" s="151"/>
      <c r="G117" s="151"/>
      <c r="H117" s="151"/>
      <c r="I117" s="151"/>
      <c r="J117" s="151"/>
      <c r="K117" s="151"/>
      <c r="L117" s="151"/>
      <c r="M117" s="151"/>
    </row>
    <row r="118" spans="1:13">
      <c r="A118" s="151"/>
      <c r="B118" s="151"/>
      <c r="C118" s="151"/>
      <c r="D118" s="151"/>
      <c r="E118" s="151"/>
      <c r="F118" s="151"/>
      <c r="G118" s="151"/>
      <c r="H118" s="151"/>
      <c r="I118" s="151"/>
      <c r="J118" s="151"/>
      <c r="K118" s="151"/>
      <c r="L118" s="151"/>
      <c r="M118" s="151"/>
    </row>
    <row r="119" spans="1:13">
      <c r="A119" s="151"/>
      <c r="B119" s="151"/>
      <c r="C119" s="151"/>
      <c r="D119" s="151"/>
      <c r="E119" s="151"/>
      <c r="F119" s="151"/>
      <c r="G119" s="151"/>
      <c r="H119" s="151"/>
      <c r="I119" s="151"/>
      <c r="J119" s="151"/>
      <c r="K119" s="151"/>
      <c r="L119" s="151"/>
      <c r="M119" s="151"/>
    </row>
    <row r="120" spans="1:13">
      <c r="A120" s="151"/>
      <c r="B120" s="151"/>
      <c r="C120" s="151"/>
      <c r="D120" s="151"/>
      <c r="E120" s="151"/>
      <c r="F120" s="151"/>
      <c r="G120" s="151"/>
      <c r="H120" s="151"/>
      <c r="I120" s="151"/>
      <c r="J120" s="151"/>
      <c r="K120" s="151"/>
      <c r="L120" s="151"/>
      <c r="M120" s="151"/>
    </row>
    <row r="121" spans="1:13">
      <c r="A121" s="151"/>
      <c r="B121" s="151"/>
      <c r="C121" s="151"/>
      <c r="D121" s="151"/>
      <c r="E121" s="151"/>
      <c r="F121" s="151"/>
      <c r="G121" s="151"/>
      <c r="H121" s="151"/>
      <c r="I121" s="151"/>
      <c r="J121" s="151"/>
      <c r="K121" s="151"/>
      <c r="L121" s="151"/>
      <c r="M121" s="151"/>
    </row>
    <row r="122" spans="1:13">
      <c r="A122" s="151"/>
      <c r="B122" s="151"/>
      <c r="C122" s="151"/>
      <c r="D122" s="151"/>
      <c r="E122" s="151"/>
      <c r="F122" s="151"/>
      <c r="G122" s="151"/>
      <c r="H122" s="151"/>
      <c r="I122" s="151"/>
      <c r="J122" s="151"/>
      <c r="K122" s="151"/>
      <c r="L122" s="151"/>
      <c r="M122" s="151"/>
    </row>
    <row r="123" spans="1:13">
      <c r="A123" s="151"/>
      <c r="B123" s="151"/>
      <c r="C123" s="151"/>
      <c r="D123" s="151"/>
      <c r="E123" s="151"/>
      <c r="F123" s="151"/>
      <c r="G123" s="151"/>
      <c r="H123" s="151"/>
      <c r="I123" s="151"/>
      <c r="J123" s="151"/>
      <c r="K123" s="151"/>
      <c r="L123" s="151"/>
      <c r="M123" s="151"/>
    </row>
    <row r="124" spans="1:13">
      <c r="A124" s="151"/>
      <c r="B124" s="151"/>
      <c r="C124" s="151"/>
      <c r="D124" s="151"/>
      <c r="E124" s="151"/>
      <c r="F124" s="151"/>
      <c r="G124" s="151"/>
      <c r="H124" s="151"/>
      <c r="I124" s="151"/>
      <c r="J124" s="151"/>
      <c r="K124" s="151"/>
      <c r="L124" s="151"/>
      <c r="M124" s="151"/>
    </row>
    <row r="125" spans="1:13">
      <c r="A125" s="151"/>
      <c r="B125" s="151"/>
      <c r="C125" s="151"/>
      <c r="D125" s="151"/>
      <c r="E125" s="151"/>
      <c r="F125" s="151"/>
      <c r="G125" s="151"/>
      <c r="H125" s="151"/>
      <c r="I125" s="151"/>
      <c r="J125" s="151"/>
      <c r="K125" s="151"/>
      <c r="L125" s="151"/>
      <c r="M125" s="151"/>
    </row>
    <row r="126" spans="1:13">
      <c r="A126" s="151"/>
      <c r="B126" s="151"/>
      <c r="C126" s="151"/>
      <c r="D126" s="151"/>
      <c r="E126" s="151"/>
      <c r="F126" s="151"/>
      <c r="G126" s="151"/>
      <c r="H126" s="151"/>
      <c r="I126" s="151"/>
      <c r="J126" s="151"/>
      <c r="K126" s="151"/>
      <c r="L126" s="151"/>
      <c r="M126" s="151"/>
    </row>
    <row r="127" spans="1:13">
      <c r="A127" s="151"/>
      <c r="B127" s="151"/>
      <c r="C127" s="151"/>
      <c r="D127" s="151"/>
      <c r="E127" s="151"/>
      <c r="F127" s="151"/>
      <c r="G127" s="151"/>
      <c r="H127" s="151"/>
      <c r="I127" s="151"/>
      <c r="J127" s="151"/>
      <c r="K127" s="151"/>
      <c r="L127" s="151"/>
      <c r="M127" s="151"/>
    </row>
    <row r="128" spans="1:13">
      <c r="A128" s="151"/>
      <c r="B128" s="151"/>
      <c r="C128" s="151"/>
      <c r="D128" s="151"/>
      <c r="E128" s="151"/>
      <c r="F128" s="151"/>
      <c r="G128" s="151"/>
      <c r="H128" s="151"/>
      <c r="I128" s="151"/>
      <c r="J128" s="151"/>
      <c r="K128" s="151"/>
      <c r="L128" s="151"/>
      <c r="M128" s="151"/>
    </row>
    <row r="129" spans="1:13">
      <c r="A129" s="151"/>
      <c r="B129" s="151"/>
      <c r="C129" s="151"/>
      <c r="D129" s="151"/>
      <c r="E129" s="151"/>
      <c r="F129" s="151"/>
      <c r="G129" s="151"/>
      <c r="H129" s="151"/>
      <c r="I129" s="151"/>
      <c r="J129" s="151"/>
      <c r="K129" s="151"/>
      <c r="L129" s="151"/>
      <c r="M129" s="151"/>
    </row>
    <row r="130" spans="1:13">
      <c r="A130" s="151"/>
      <c r="B130" s="151"/>
      <c r="C130" s="151"/>
      <c r="D130" s="151"/>
      <c r="E130" s="151"/>
      <c r="F130" s="151"/>
      <c r="G130" s="151"/>
      <c r="H130" s="151"/>
      <c r="I130" s="151"/>
      <c r="J130" s="151"/>
      <c r="K130" s="151"/>
      <c r="L130" s="151"/>
      <c r="M130" s="151"/>
    </row>
    <row r="131" spans="1:13">
      <c r="A131" s="151"/>
      <c r="B131" s="151"/>
      <c r="C131" s="151"/>
      <c r="D131" s="151"/>
      <c r="E131" s="151"/>
      <c r="F131" s="151"/>
      <c r="G131" s="151"/>
      <c r="H131" s="151"/>
      <c r="I131" s="151"/>
      <c r="J131" s="151"/>
      <c r="K131" s="151"/>
      <c r="L131" s="151"/>
      <c r="M131" s="151"/>
    </row>
    <row r="132" spans="1:13">
      <c r="A132" s="151"/>
      <c r="B132" s="151"/>
      <c r="C132" s="151"/>
      <c r="D132" s="151"/>
      <c r="E132" s="151"/>
      <c r="F132" s="151"/>
      <c r="G132" s="151"/>
      <c r="H132" s="151"/>
      <c r="I132" s="151"/>
      <c r="J132" s="151"/>
      <c r="K132" s="151"/>
      <c r="L132" s="151"/>
      <c r="M132" s="151"/>
    </row>
    <row r="133" spans="1:13">
      <c r="A133" s="151"/>
      <c r="B133" s="151"/>
      <c r="C133" s="151"/>
      <c r="D133" s="151"/>
      <c r="E133" s="151"/>
      <c r="F133" s="151"/>
      <c r="G133" s="151"/>
      <c r="H133" s="151"/>
      <c r="I133" s="151"/>
      <c r="J133" s="151"/>
      <c r="K133" s="151"/>
      <c r="L133" s="151"/>
      <c r="M133" s="151"/>
    </row>
    <row r="134" spans="1:13">
      <c r="A134" s="151"/>
      <c r="B134" s="151"/>
      <c r="C134" s="151"/>
      <c r="D134" s="151"/>
      <c r="E134" s="151"/>
      <c r="F134" s="151"/>
      <c r="G134" s="151"/>
      <c r="H134" s="151"/>
      <c r="I134" s="151"/>
      <c r="J134" s="151"/>
      <c r="K134" s="151"/>
      <c r="L134" s="151"/>
      <c r="M134" s="151"/>
    </row>
    <row r="135" spans="1:13">
      <c r="A135" s="151"/>
      <c r="B135" s="151"/>
      <c r="C135" s="151"/>
      <c r="D135" s="151"/>
      <c r="E135" s="151"/>
      <c r="F135" s="151"/>
      <c r="G135" s="151"/>
      <c r="H135" s="151"/>
      <c r="I135" s="151"/>
      <c r="J135" s="151"/>
      <c r="K135" s="151"/>
      <c r="L135" s="151"/>
      <c r="M135" s="151"/>
    </row>
    <row r="136" spans="1:13">
      <c r="A136" s="151"/>
      <c r="B136" s="151"/>
      <c r="C136" s="151"/>
      <c r="D136" s="151"/>
      <c r="E136" s="151"/>
      <c r="F136" s="151"/>
      <c r="G136" s="151"/>
      <c r="H136" s="151"/>
      <c r="I136" s="151"/>
      <c r="J136" s="151"/>
      <c r="K136" s="151"/>
      <c r="L136" s="151"/>
      <c r="M136" s="151"/>
    </row>
    <row r="137" spans="1:13">
      <c r="A137" s="151"/>
      <c r="B137" s="151"/>
      <c r="C137" s="151"/>
      <c r="D137" s="151"/>
      <c r="E137" s="151"/>
      <c r="F137" s="151"/>
      <c r="G137" s="151"/>
      <c r="H137" s="151"/>
      <c r="I137" s="151"/>
      <c r="J137" s="151"/>
      <c r="K137" s="151"/>
      <c r="L137" s="151"/>
      <c r="M137" s="151"/>
    </row>
    <row r="138" spans="1:13">
      <c r="A138" s="151"/>
      <c r="B138" s="151"/>
      <c r="C138" s="151"/>
      <c r="D138" s="151"/>
      <c r="E138" s="151"/>
      <c r="F138" s="151"/>
      <c r="G138" s="151"/>
      <c r="H138" s="151"/>
      <c r="I138" s="151"/>
      <c r="J138" s="151"/>
      <c r="K138" s="151"/>
      <c r="L138" s="151"/>
      <c r="M138" s="151"/>
    </row>
    <row r="139" spans="1:13">
      <c r="A139" s="151"/>
      <c r="B139" s="151"/>
      <c r="C139" s="151"/>
      <c r="D139" s="151"/>
      <c r="E139" s="151"/>
      <c r="F139" s="151"/>
      <c r="G139" s="151"/>
      <c r="H139" s="151"/>
      <c r="I139" s="151"/>
      <c r="J139" s="151"/>
      <c r="K139" s="151"/>
      <c r="L139" s="151"/>
      <c r="M139" s="151"/>
    </row>
    <row r="140" spans="1:13">
      <c r="A140" s="151"/>
      <c r="B140" s="151"/>
      <c r="C140" s="151"/>
      <c r="D140" s="151"/>
      <c r="E140" s="151"/>
      <c r="F140" s="151"/>
      <c r="G140" s="151"/>
      <c r="H140" s="151"/>
      <c r="I140" s="151"/>
      <c r="J140" s="151"/>
      <c r="K140" s="151"/>
      <c r="L140" s="151"/>
      <c r="M140" s="151"/>
    </row>
    <row r="141" spans="1:13">
      <c r="A141" s="151"/>
      <c r="B141" s="151"/>
      <c r="C141" s="151"/>
      <c r="D141" s="151"/>
      <c r="E141" s="151"/>
      <c r="F141" s="151"/>
      <c r="G141" s="151"/>
      <c r="H141" s="151"/>
      <c r="I141" s="151"/>
      <c r="J141" s="151"/>
      <c r="K141" s="151"/>
      <c r="L141" s="151"/>
      <c r="M141" s="151"/>
    </row>
    <row r="142" spans="1:13">
      <c r="A142" s="151"/>
      <c r="B142" s="151"/>
      <c r="C142" s="151"/>
      <c r="D142" s="151"/>
      <c r="E142" s="151"/>
      <c r="F142" s="151"/>
      <c r="G142" s="151"/>
      <c r="H142" s="151"/>
      <c r="I142" s="151"/>
      <c r="J142" s="151"/>
      <c r="K142" s="151"/>
      <c r="L142" s="151"/>
      <c r="M142" s="151"/>
    </row>
    <row r="143" spans="1:13">
      <c r="A143" s="151"/>
      <c r="B143" s="151"/>
      <c r="C143" s="151"/>
      <c r="D143" s="151"/>
      <c r="E143" s="151"/>
      <c r="F143" s="151"/>
      <c r="G143" s="151"/>
      <c r="H143" s="151"/>
      <c r="I143" s="151"/>
      <c r="J143" s="151"/>
      <c r="K143" s="151"/>
      <c r="L143" s="151"/>
      <c r="M143" s="151"/>
    </row>
    <row r="144" spans="1:13">
      <c r="A144" s="151"/>
      <c r="B144" s="151"/>
      <c r="C144" s="151"/>
      <c r="D144" s="151"/>
      <c r="E144" s="151"/>
      <c r="F144" s="151"/>
      <c r="G144" s="151"/>
      <c r="H144" s="151"/>
      <c r="I144" s="151"/>
      <c r="J144" s="151"/>
      <c r="K144" s="151"/>
      <c r="L144" s="151"/>
      <c r="M144" s="151"/>
    </row>
    <row r="145" spans="1:13">
      <c r="A145" s="151"/>
      <c r="B145" s="151"/>
      <c r="C145" s="151"/>
      <c r="D145" s="151"/>
      <c r="E145" s="151"/>
      <c r="F145" s="151"/>
      <c r="G145" s="151"/>
      <c r="H145" s="151"/>
      <c r="I145" s="151"/>
      <c r="J145" s="151"/>
      <c r="K145" s="151"/>
      <c r="L145" s="151"/>
      <c r="M145" s="151"/>
    </row>
    <row r="146" spans="1:13">
      <c r="A146" s="151"/>
      <c r="B146" s="151"/>
      <c r="C146" s="151"/>
      <c r="D146" s="151"/>
      <c r="E146" s="151"/>
      <c r="F146" s="151"/>
      <c r="G146" s="151"/>
      <c r="H146" s="151"/>
      <c r="I146" s="151"/>
      <c r="J146" s="151"/>
      <c r="K146" s="151"/>
      <c r="L146" s="151"/>
      <c r="M146" s="151"/>
    </row>
    <row r="147" spans="1:13">
      <c r="A147" s="151"/>
      <c r="B147" s="151"/>
      <c r="C147" s="151"/>
      <c r="D147" s="151"/>
      <c r="E147" s="151"/>
      <c r="F147" s="151"/>
      <c r="G147" s="151"/>
      <c r="H147" s="151"/>
      <c r="I147" s="151"/>
      <c r="J147" s="151"/>
      <c r="K147" s="151"/>
      <c r="L147" s="151"/>
      <c r="M147" s="151"/>
    </row>
    <row r="148" spans="1:13">
      <c r="A148" s="151"/>
      <c r="B148" s="151"/>
      <c r="C148" s="151"/>
      <c r="D148" s="151"/>
      <c r="E148" s="151"/>
      <c r="F148" s="151"/>
      <c r="G148" s="151"/>
      <c r="H148" s="151"/>
      <c r="I148" s="151"/>
      <c r="J148" s="151"/>
      <c r="K148" s="151"/>
      <c r="L148" s="151"/>
      <c r="M148" s="151"/>
    </row>
    <row r="149" spans="1:13">
      <c r="A149" s="151"/>
      <c r="B149" s="151"/>
      <c r="C149" s="151"/>
      <c r="D149" s="151"/>
      <c r="E149" s="151"/>
      <c r="F149" s="151"/>
      <c r="G149" s="151"/>
      <c r="H149" s="151"/>
      <c r="I149" s="151"/>
      <c r="J149" s="151"/>
      <c r="K149" s="151"/>
      <c r="L149" s="151"/>
      <c r="M149" s="151"/>
    </row>
    <row r="150" spans="1:13">
      <c r="A150" s="151"/>
      <c r="B150" s="151"/>
      <c r="C150" s="151"/>
      <c r="D150" s="151"/>
      <c r="E150" s="151"/>
      <c r="F150" s="151"/>
      <c r="G150" s="151"/>
      <c r="H150" s="151"/>
      <c r="I150" s="151"/>
      <c r="J150" s="151"/>
      <c r="K150" s="151"/>
      <c r="L150" s="151"/>
      <c r="M150" s="151"/>
    </row>
    <row r="151" spans="1:13">
      <c r="A151" s="151"/>
      <c r="B151" s="151"/>
      <c r="C151" s="151"/>
      <c r="D151" s="151"/>
      <c r="E151" s="151"/>
      <c r="F151" s="151"/>
      <c r="G151" s="151"/>
      <c r="H151" s="151"/>
      <c r="I151" s="151"/>
      <c r="J151" s="151"/>
      <c r="K151" s="151"/>
      <c r="L151" s="151"/>
      <c r="M151" s="151"/>
    </row>
    <row r="152" spans="1:13">
      <c r="A152" s="151"/>
      <c r="B152" s="151"/>
      <c r="C152" s="151"/>
      <c r="D152" s="151"/>
      <c r="E152" s="151"/>
      <c r="F152" s="151"/>
      <c r="G152" s="151"/>
      <c r="H152" s="151"/>
      <c r="I152" s="151"/>
      <c r="J152" s="151"/>
      <c r="K152" s="151"/>
      <c r="L152" s="151"/>
      <c r="M152" s="151"/>
    </row>
    <row r="153" spans="1:13">
      <c r="A153" s="151"/>
      <c r="B153" s="151"/>
      <c r="C153" s="151"/>
      <c r="D153" s="151"/>
      <c r="E153" s="151"/>
      <c r="F153" s="151"/>
      <c r="G153" s="151"/>
      <c r="H153" s="151"/>
      <c r="I153" s="151"/>
      <c r="J153" s="151"/>
      <c r="K153" s="151"/>
      <c r="L153" s="151"/>
      <c r="M153" s="151"/>
    </row>
    <row r="154" spans="1:13">
      <c r="A154" s="151"/>
      <c r="B154" s="151"/>
      <c r="C154" s="151"/>
      <c r="D154" s="151"/>
      <c r="E154" s="151"/>
      <c r="F154" s="151"/>
      <c r="G154" s="151"/>
      <c r="H154" s="151"/>
      <c r="I154" s="151"/>
      <c r="J154" s="151"/>
      <c r="K154" s="151"/>
      <c r="L154" s="151"/>
      <c r="M154" s="151"/>
    </row>
    <row r="155" spans="1:13">
      <c r="A155" s="151"/>
      <c r="B155" s="151"/>
      <c r="C155" s="151"/>
      <c r="D155" s="151"/>
      <c r="E155" s="151"/>
      <c r="F155" s="151"/>
      <c r="G155" s="151"/>
      <c r="H155" s="151"/>
      <c r="I155" s="151"/>
      <c r="J155" s="151"/>
      <c r="K155" s="151"/>
      <c r="L155" s="151"/>
      <c r="M155" s="151"/>
    </row>
    <row r="156" spans="1:13">
      <c r="A156" s="151"/>
      <c r="B156" s="151"/>
      <c r="C156" s="151"/>
      <c r="D156" s="151"/>
      <c r="E156" s="151"/>
      <c r="F156" s="151"/>
      <c r="G156" s="151"/>
      <c r="H156" s="151"/>
      <c r="I156" s="151"/>
      <c r="J156" s="151"/>
      <c r="K156" s="151"/>
      <c r="L156" s="151"/>
      <c r="M156" s="151"/>
    </row>
    <row r="157" spans="1:13">
      <c r="A157" s="151"/>
      <c r="B157" s="151"/>
      <c r="C157" s="151"/>
      <c r="D157" s="151"/>
      <c r="E157" s="151"/>
      <c r="F157" s="151"/>
      <c r="G157" s="151"/>
      <c r="H157" s="151"/>
      <c r="I157" s="151"/>
      <c r="J157" s="151"/>
      <c r="K157" s="151"/>
      <c r="L157" s="151"/>
      <c r="M157" s="151"/>
    </row>
    <row r="158" spans="1:13">
      <c r="A158" s="151"/>
      <c r="B158" s="151"/>
      <c r="C158" s="151"/>
      <c r="D158" s="151"/>
      <c r="E158" s="151"/>
      <c r="F158" s="151"/>
      <c r="G158" s="151"/>
      <c r="H158" s="151"/>
      <c r="I158" s="151"/>
      <c r="J158" s="151"/>
      <c r="K158" s="151"/>
      <c r="L158" s="151"/>
      <c r="M158" s="151"/>
    </row>
    <row r="159" spans="1:13">
      <c r="A159" s="151"/>
      <c r="B159" s="151"/>
      <c r="C159" s="151"/>
      <c r="D159" s="151"/>
      <c r="E159" s="151"/>
      <c r="F159" s="151"/>
      <c r="G159" s="151"/>
      <c r="H159" s="151"/>
      <c r="I159" s="151"/>
      <c r="J159" s="151"/>
      <c r="K159" s="151"/>
      <c r="L159" s="151"/>
      <c r="M159" s="151"/>
    </row>
    <row r="160" spans="1:13">
      <c r="A160" s="151"/>
      <c r="B160" s="151"/>
      <c r="C160" s="151"/>
      <c r="D160" s="151"/>
      <c r="E160" s="151"/>
      <c r="F160" s="151"/>
      <c r="G160" s="151"/>
      <c r="H160" s="151"/>
      <c r="I160" s="151"/>
      <c r="J160" s="151"/>
      <c r="K160" s="151"/>
      <c r="L160" s="151"/>
      <c r="M160" s="151"/>
    </row>
    <row r="161" spans="1:13">
      <c r="A161" s="151"/>
      <c r="B161" s="151"/>
      <c r="C161" s="151"/>
      <c r="D161" s="151"/>
      <c r="E161" s="151"/>
      <c r="F161" s="151"/>
      <c r="G161" s="151"/>
      <c r="H161" s="151"/>
      <c r="I161" s="151"/>
      <c r="J161" s="151"/>
      <c r="K161" s="151"/>
      <c r="L161" s="151"/>
      <c r="M161" s="151"/>
    </row>
    <row r="162" spans="1:13">
      <c r="A162" s="151"/>
      <c r="B162" s="151"/>
      <c r="C162" s="151"/>
      <c r="D162" s="151"/>
      <c r="E162" s="151"/>
      <c r="F162" s="151"/>
      <c r="G162" s="151"/>
      <c r="H162" s="151"/>
      <c r="I162" s="151"/>
      <c r="J162" s="151"/>
      <c r="K162" s="151"/>
      <c r="L162" s="151"/>
      <c r="M162" s="151"/>
    </row>
    <row r="163" spans="1:13">
      <c r="A163" s="151"/>
      <c r="B163" s="151"/>
      <c r="C163" s="151"/>
      <c r="D163" s="151"/>
      <c r="E163" s="151"/>
      <c r="F163" s="151"/>
      <c r="G163" s="151"/>
      <c r="H163" s="151"/>
      <c r="I163" s="151"/>
      <c r="J163" s="151"/>
      <c r="K163" s="151"/>
      <c r="L163" s="151"/>
      <c r="M163" s="151"/>
    </row>
    <row r="164" spans="1:13">
      <c r="A164" s="151"/>
      <c r="B164" s="151"/>
      <c r="C164" s="151"/>
      <c r="D164" s="151"/>
      <c r="E164" s="151"/>
      <c r="F164" s="151"/>
      <c r="G164" s="151"/>
      <c r="H164" s="151"/>
      <c r="I164" s="151"/>
      <c r="J164" s="151"/>
      <c r="K164" s="151"/>
      <c r="L164" s="151"/>
      <c r="M164" s="151"/>
    </row>
    <row r="165" spans="1:13">
      <c r="A165" s="151"/>
      <c r="B165" s="151"/>
      <c r="C165" s="151"/>
      <c r="D165" s="151"/>
      <c r="E165" s="151"/>
      <c r="F165" s="151"/>
      <c r="G165" s="151"/>
      <c r="H165" s="151"/>
      <c r="I165" s="151"/>
      <c r="J165" s="151"/>
      <c r="K165" s="151"/>
      <c r="L165" s="151"/>
      <c r="M165" s="151"/>
    </row>
    <row r="166" spans="1:13">
      <c r="A166" s="151"/>
      <c r="B166" s="151"/>
      <c r="C166" s="151"/>
      <c r="D166" s="151"/>
      <c r="E166" s="151"/>
      <c r="F166" s="151"/>
      <c r="G166" s="151"/>
      <c r="H166" s="151"/>
      <c r="I166" s="151"/>
      <c r="J166" s="151"/>
      <c r="K166" s="151"/>
      <c r="L166" s="151"/>
      <c r="M166" s="151"/>
    </row>
    <row r="167" spans="1:13">
      <c r="A167" s="151"/>
      <c r="B167" s="151"/>
      <c r="C167" s="151"/>
      <c r="D167" s="151"/>
      <c r="E167" s="151"/>
      <c r="F167" s="151"/>
      <c r="G167" s="151"/>
      <c r="H167" s="151"/>
      <c r="I167" s="151"/>
      <c r="J167" s="151"/>
      <c r="K167" s="151"/>
      <c r="L167" s="151"/>
      <c r="M167" s="151"/>
    </row>
    <row r="168" spans="1:13">
      <c r="A168" s="151"/>
      <c r="B168" s="151"/>
      <c r="C168" s="151"/>
      <c r="D168" s="151"/>
      <c r="E168" s="151"/>
      <c r="F168" s="151"/>
      <c r="G168" s="151"/>
      <c r="H168" s="151"/>
      <c r="I168" s="151"/>
      <c r="J168" s="151"/>
      <c r="K168" s="151"/>
      <c r="L168" s="151"/>
      <c r="M168" s="151"/>
    </row>
    <row r="169" spans="1:13">
      <c r="A169" s="151"/>
      <c r="B169" s="151"/>
      <c r="C169" s="151"/>
      <c r="D169" s="151"/>
      <c r="E169" s="151"/>
      <c r="F169" s="151"/>
      <c r="G169" s="151"/>
      <c r="H169" s="151"/>
      <c r="I169" s="151"/>
      <c r="J169" s="151"/>
      <c r="K169" s="151"/>
      <c r="L169" s="151"/>
      <c r="M169" s="151"/>
    </row>
    <row r="170" spans="1:13">
      <c r="A170" s="151"/>
      <c r="B170" s="151"/>
      <c r="C170" s="151"/>
      <c r="D170" s="151"/>
      <c r="E170" s="151"/>
      <c r="F170" s="151"/>
      <c r="G170" s="151"/>
      <c r="H170" s="151"/>
      <c r="I170" s="151"/>
      <c r="J170" s="151"/>
      <c r="K170" s="151"/>
      <c r="L170" s="151"/>
      <c r="M170" s="151"/>
    </row>
    <row r="171" spans="1:13">
      <c r="A171" s="151"/>
      <c r="B171" s="151"/>
      <c r="C171" s="151"/>
      <c r="D171" s="151"/>
      <c r="E171" s="151"/>
      <c r="F171" s="151"/>
      <c r="G171" s="151"/>
      <c r="H171" s="151"/>
      <c r="I171" s="151"/>
      <c r="J171" s="151"/>
      <c r="K171" s="151"/>
      <c r="L171" s="151"/>
      <c r="M171" s="151"/>
    </row>
    <row r="172" spans="1:13">
      <c r="A172" s="151"/>
      <c r="B172" s="151"/>
      <c r="C172" s="151"/>
      <c r="D172" s="151"/>
      <c r="E172" s="151"/>
      <c r="F172" s="151"/>
      <c r="G172" s="151"/>
      <c r="H172" s="151"/>
      <c r="I172" s="151"/>
      <c r="J172" s="151"/>
      <c r="K172" s="151"/>
      <c r="L172" s="151"/>
      <c r="M172" s="151"/>
    </row>
    <row r="173" spans="1:13">
      <c r="A173" s="151"/>
      <c r="B173" s="151"/>
      <c r="C173" s="151"/>
      <c r="D173" s="151"/>
      <c r="E173" s="151"/>
      <c r="F173" s="151"/>
      <c r="G173" s="151"/>
      <c r="H173" s="151"/>
      <c r="I173" s="151"/>
      <c r="J173" s="151"/>
      <c r="K173" s="151"/>
      <c r="L173" s="151"/>
      <c r="M173" s="151"/>
    </row>
    <row r="174" spans="1:13">
      <c r="A174" s="151"/>
      <c r="B174" s="151"/>
      <c r="C174" s="151"/>
      <c r="D174" s="151"/>
      <c r="E174" s="151"/>
      <c r="F174" s="151"/>
      <c r="G174" s="151"/>
      <c r="H174" s="151"/>
      <c r="I174" s="151"/>
      <c r="J174" s="151"/>
      <c r="K174" s="151"/>
      <c r="L174" s="151"/>
      <c r="M174" s="151"/>
    </row>
    <row r="175" spans="1:13">
      <c r="A175" s="151"/>
      <c r="B175" s="151"/>
      <c r="C175" s="151"/>
      <c r="D175" s="151"/>
      <c r="E175" s="151"/>
      <c r="F175" s="151"/>
      <c r="G175" s="151"/>
      <c r="H175" s="151"/>
      <c r="I175" s="151"/>
      <c r="J175" s="151"/>
      <c r="K175" s="151"/>
      <c r="L175" s="151"/>
      <c r="M175" s="151"/>
    </row>
    <row r="176" spans="1:13">
      <c r="A176" s="151"/>
      <c r="B176" s="151"/>
      <c r="C176" s="151"/>
      <c r="D176" s="151"/>
      <c r="E176" s="151"/>
      <c r="F176" s="151"/>
      <c r="G176" s="151"/>
      <c r="H176" s="151"/>
      <c r="I176" s="151"/>
      <c r="J176" s="151"/>
      <c r="K176" s="151"/>
      <c r="L176" s="151"/>
      <c r="M176" s="151"/>
    </row>
    <row r="177" spans="1:13">
      <c r="A177" s="151"/>
      <c r="B177" s="151"/>
      <c r="C177" s="151"/>
      <c r="D177" s="151"/>
      <c r="E177" s="151"/>
      <c r="F177" s="151"/>
      <c r="G177" s="151"/>
      <c r="H177" s="151"/>
      <c r="I177" s="151"/>
      <c r="J177" s="151"/>
      <c r="K177" s="151"/>
      <c r="L177" s="151"/>
      <c r="M177" s="151"/>
    </row>
    <row r="178" spans="1:13">
      <c r="A178" s="151"/>
      <c r="B178" s="151"/>
      <c r="C178" s="151"/>
      <c r="D178" s="151"/>
      <c r="E178" s="151"/>
      <c r="F178" s="151"/>
      <c r="G178" s="151"/>
      <c r="H178" s="151"/>
      <c r="I178" s="151"/>
      <c r="J178" s="151"/>
      <c r="K178" s="151"/>
      <c r="L178" s="151"/>
      <c r="M178" s="151"/>
    </row>
    <row r="179" spans="1:13">
      <c r="A179" s="151"/>
      <c r="B179" s="151"/>
      <c r="C179" s="151"/>
      <c r="D179" s="151"/>
      <c r="E179" s="151"/>
      <c r="F179" s="151"/>
      <c r="G179" s="151"/>
      <c r="H179" s="151"/>
      <c r="I179" s="151"/>
      <c r="J179" s="151"/>
      <c r="K179" s="151"/>
      <c r="L179" s="151"/>
      <c r="M179" s="151"/>
    </row>
    <row r="180" spans="1:13">
      <c r="A180" s="151"/>
      <c r="B180" s="151"/>
      <c r="C180" s="151"/>
      <c r="D180" s="151"/>
      <c r="E180" s="151"/>
      <c r="F180" s="151"/>
      <c r="G180" s="151"/>
      <c r="H180" s="151"/>
      <c r="I180" s="151"/>
      <c r="J180" s="151"/>
      <c r="K180" s="151"/>
      <c r="L180" s="151"/>
      <c r="M180" s="151"/>
    </row>
    <row r="181" spans="1:13">
      <c r="A181" s="151"/>
      <c r="B181" s="151"/>
      <c r="C181" s="151"/>
      <c r="D181" s="151"/>
      <c r="E181" s="151"/>
      <c r="F181" s="151"/>
      <c r="G181" s="151"/>
      <c r="H181" s="151"/>
      <c r="I181" s="151"/>
      <c r="J181" s="151"/>
      <c r="K181" s="151"/>
      <c r="L181" s="151"/>
      <c r="M181" s="151"/>
    </row>
    <row r="182" spans="1:13">
      <c r="A182" s="151"/>
      <c r="B182" s="151"/>
      <c r="C182" s="151"/>
      <c r="D182" s="151"/>
      <c r="E182" s="151"/>
      <c r="F182" s="151"/>
      <c r="G182" s="151"/>
      <c r="H182" s="151"/>
      <c r="I182" s="151"/>
      <c r="J182" s="151"/>
      <c r="K182" s="151"/>
      <c r="L182" s="151"/>
      <c r="M182" s="151"/>
    </row>
    <row r="183" spans="1:13">
      <c r="A183" s="151"/>
      <c r="B183" s="151"/>
      <c r="C183" s="151"/>
      <c r="D183" s="151"/>
      <c r="E183" s="151"/>
      <c r="F183" s="151"/>
      <c r="G183" s="151"/>
      <c r="H183" s="151"/>
      <c r="I183" s="151"/>
      <c r="J183" s="151"/>
      <c r="K183" s="151"/>
      <c r="L183" s="151"/>
      <c r="M183" s="151"/>
    </row>
    <row r="184" spans="1:13">
      <c r="A184" s="151"/>
      <c r="B184" s="151"/>
      <c r="C184" s="151"/>
      <c r="D184" s="151"/>
      <c r="E184" s="151"/>
      <c r="F184" s="151"/>
      <c r="G184" s="151"/>
      <c r="H184" s="151"/>
      <c r="I184" s="151"/>
      <c r="J184" s="151"/>
      <c r="K184" s="151"/>
      <c r="L184" s="151"/>
      <c r="M184" s="151"/>
    </row>
    <row r="185" spans="1:13">
      <c r="A185" s="151"/>
      <c r="B185" s="151"/>
      <c r="C185" s="151"/>
      <c r="D185" s="151"/>
      <c r="E185" s="151"/>
      <c r="F185" s="151"/>
      <c r="G185" s="151"/>
      <c r="H185" s="151"/>
      <c r="I185" s="151"/>
      <c r="J185" s="151"/>
      <c r="K185" s="151"/>
      <c r="L185" s="151"/>
      <c r="M185" s="151"/>
    </row>
    <row r="186" spans="1:13">
      <c r="A186" s="151"/>
      <c r="B186" s="151"/>
      <c r="C186" s="151"/>
      <c r="D186" s="151"/>
      <c r="E186" s="151"/>
      <c r="F186" s="151"/>
      <c r="G186" s="151"/>
      <c r="H186" s="151"/>
      <c r="I186" s="151"/>
      <c r="J186" s="151"/>
      <c r="K186" s="151"/>
      <c r="L186" s="151"/>
      <c r="M186" s="151"/>
    </row>
    <row r="187" spans="1:13">
      <c r="A187" s="151"/>
      <c r="B187" s="151"/>
      <c r="C187" s="151"/>
      <c r="D187" s="151"/>
      <c r="E187" s="151"/>
      <c r="F187" s="151"/>
      <c r="G187" s="151"/>
      <c r="H187" s="151"/>
      <c r="I187" s="151"/>
      <c r="J187" s="151"/>
      <c r="K187" s="151"/>
      <c r="L187" s="151"/>
      <c r="M187" s="151"/>
    </row>
    <row r="188" spans="1:13">
      <c r="A188" s="151"/>
      <c r="B188" s="151"/>
      <c r="C188" s="151"/>
      <c r="D188" s="151"/>
      <c r="E188" s="151"/>
      <c r="F188" s="151"/>
      <c r="G188" s="151"/>
      <c r="H188" s="151"/>
      <c r="I188" s="151"/>
      <c r="J188" s="151"/>
      <c r="K188" s="151"/>
      <c r="L188" s="151"/>
      <c r="M188" s="151"/>
    </row>
    <row r="189" spans="1:13">
      <c r="A189" s="151"/>
      <c r="B189" s="151"/>
      <c r="C189" s="151"/>
      <c r="D189" s="151"/>
      <c r="E189" s="151"/>
      <c r="F189" s="151"/>
      <c r="G189" s="151"/>
      <c r="H189" s="151"/>
      <c r="I189" s="151"/>
      <c r="J189" s="151"/>
      <c r="K189" s="151"/>
      <c r="L189" s="151"/>
      <c r="M189" s="151"/>
    </row>
    <row r="190" spans="1:13">
      <c r="A190" s="151"/>
      <c r="B190" s="151"/>
      <c r="C190" s="151"/>
      <c r="D190" s="151"/>
      <c r="E190" s="151"/>
      <c r="F190" s="151"/>
      <c r="G190" s="151"/>
      <c r="H190" s="151"/>
      <c r="I190" s="151"/>
      <c r="J190" s="151"/>
      <c r="K190" s="151"/>
      <c r="L190" s="151"/>
      <c r="M190" s="151"/>
    </row>
  </sheetData>
  <mergeCells count="6">
    <mergeCell ref="A3:Q3"/>
    <mergeCell ref="A64:Q64"/>
    <mergeCell ref="E5:I5"/>
    <mergeCell ref="K5:M5"/>
    <mergeCell ref="O5:Q5"/>
    <mergeCell ref="A6:C6"/>
  </mergeCells>
  <phoneticPr fontId="3" type="noConversion"/>
  <pageMargins left="0.39370078740157483" right="0.51181102362204722" top="0.59055118110236227" bottom="0.59055118110236227" header="0" footer="0.19685039370078741"/>
  <pageSetup paperSize="9" scale="85" orientation="portrait" horizontalDpi="300" verticalDpi="300" r:id="rId1"/>
  <headerFooter alignWithMargins="0">
    <oddFooter>&amp;C&amp;"GarmdITC BkCn BT,Normal"&amp;9&amp;P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dimension ref="A1:P88"/>
  <sheetViews>
    <sheetView showGridLines="0" topLeftCell="A3" zoomScaleNormal="100" zoomScaleSheetLayoutView="100" workbookViewId="0">
      <selection activeCell="A4" sqref="A4"/>
    </sheetView>
  </sheetViews>
  <sheetFormatPr defaultColWidth="11.42578125" defaultRowHeight="11.25"/>
  <cols>
    <col min="1" max="1" width="38.85546875" style="16" customWidth="1"/>
    <col min="2" max="2" width="9.7109375" style="16" customWidth="1"/>
    <col min="3" max="3" width="7.7109375" style="16" bestFit="1" customWidth="1"/>
    <col min="4" max="4" width="11.7109375" style="16" customWidth="1"/>
    <col min="5" max="5" width="9.140625" style="16" customWidth="1"/>
    <col min="6" max="6" width="0.7109375" style="16" customWidth="1"/>
    <col min="7" max="7" width="9.7109375" style="16" customWidth="1"/>
    <col min="8" max="8" width="7.7109375" style="16" bestFit="1" customWidth="1"/>
    <col min="9" max="9" width="11.28515625" style="16" customWidth="1"/>
    <col min="10" max="10" width="0.7109375" style="16" customWidth="1"/>
    <col min="11" max="11" width="10.7109375" style="16" bestFit="1" customWidth="1"/>
    <col min="12" max="12" width="7.7109375" style="16" bestFit="1" customWidth="1"/>
    <col min="13" max="16384" width="11.42578125" style="16"/>
  </cols>
  <sheetData>
    <row r="1" spans="1:16" hidden="1">
      <c r="A1" s="105" t="s">
        <v>522</v>
      </c>
      <c r="B1" s="70"/>
      <c r="C1" s="70"/>
      <c r="D1" s="105"/>
      <c r="E1" s="105"/>
      <c r="F1" s="105"/>
      <c r="G1" s="105"/>
      <c r="H1" s="105"/>
      <c r="I1" s="105"/>
      <c r="J1" s="105"/>
      <c r="K1" s="105"/>
      <c r="L1" s="105"/>
      <c r="M1" s="196" t="s">
        <v>523</v>
      </c>
    </row>
    <row r="2" spans="1:16" s="13" customFormat="1" hidden="1">
      <c r="A2" s="12"/>
      <c r="B2" s="12"/>
      <c r="K2" s="59"/>
      <c r="L2" s="59"/>
    </row>
    <row r="3" spans="1:16" s="14" customFormat="1">
      <c r="A3" s="338" t="s">
        <v>188</v>
      </c>
      <c r="B3" s="338"/>
      <c r="C3" s="338"/>
      <c r="D3" s="338"/>
      <c r="E3" s="338"/>
      <c r="F3" s="338"/>
      <c r="G3" s="338"/>
      <c r="H3" s="338"/>
      <c r="I3" s="338"/>
      <c r="J3" s="338"/>
      <c r="K3" s="338"/>
      <c r="L3" s="338"/>
      <c r="M3" s="338"/>
    </row>
    <row r="4" spans="1:16" s="14" customFormat="1">
      <c r="A4" s="19" t="s">
        <v>650</v>
      </c>
      <c r="B4" s="20"/>
      <c r="C4" s="20"/>
      <c r="D4" s="20"/>
      <c r="E4" s="20"/>
      <c r="F4" s="20"/>
      <c r="G4" s="20"/>
      <c r="H4" s="20"/>
      <c r="I4" s="20"/>
      <c r="J4" s="20"/>
      <c r="K4" s="20"/>
      <c r="L4" s="20"/>
      <c r="M4" s="20"/>
    </row>
    <row r="5" spans="1:16" s="14" customFormat="1" ht="12.75" customHeight="1">
      <c r="A5" s="60"/>
      <c r="B5" s="344" t="s">
        <v>359</v>
      </c>
      <c r="C5" s="344"/>
      <c r="D5" s="344"/>
      <c r="E5" s="344"/>
      <c r="F5" s="60"/>
      <c r="G5" s="339" t="s">
        <v>273</v>
      </c>
      <c r="H5" s="339"/>
      <c r="I5" s="339"/>
      <c r="J5" s="60"/>
      <c r="K5" s="344" t="s">
        <v>426</v>
      </c>
      <c r="L5" s="344"/>
      <c r="M5" s="344"/>
    </row>
    <row r="6" spans="1:16" s="15" customFormat="1" ht="36" customHeight="1">
      <c r="A6" s="61"/>
      <c r="B6" s="52" t="s">
        <v>274</v>
      </c>
      <c r="C6" s="52" t="s">
        <v>254</v>
      </c>
      <c r="D6" s="52" t="s">
        <v>67</v>
      </c>
      <c r="E6" s="52" t="s">
        <v>68</v>
      </c>
      <c r="F6" s="62"/>
      <c r="G6" s="52" t="s">
        <v>274</v>
      </c>
      <c r="H6" s="52" t="s">
        <v>254</v>
      </c>
      <c r="I6" s="52" t="s">
        <v>68</v>
      </c>
      <c r="J6" s="62"/>
      <c r="K6" s="52" t="s">
        <v>274</v>
      </c>
      <c r="L6" s="52" t="s">
        <v>254</v>
      </c>
      <c r="M6" s="52" t="s">
        <v>68</v>
      </c>
    </row>
    <row r="7" spans="1:16" ht="14.1" customHeight="1">
      <c r="A7" s="162" t="s">
        <v>263</v>
      </c>
      <c r="B7" s="71">
        <v>594</v>
      </c>
      <c r="C7" s="163">
        <v>1</v>
      </c>
      <c r="D7" s="163">
        <v>-0.35081967213114756</v>
      </c>
      <c r="E7" s="163">
        <v>9.1911764705882359E-2</v>
      </c>
      <c r="F7" s="164"/>
      <c r="G7" s="71">
        <v>8955</v>
      </c>
      <c r="H7" s="165">
        <v>1.0000000000000002</v>
      </c>
      <c r="I7" s="165">
        <v>-3.7924366136656638E-2</v>
      </c>
      <c r="J7" s="164"/>
      <c r="K7" s="71">
        <v>8955</v>
      </c>
      <c r="L7" s="165">
        <v>1.0000000000000002</v>
      </c>
      <c r="M7" s="165">
        <v>-3.7924366136656638E-2</v>
      </c>
    </row>
    <row r="8" spans="1:16" ht="14.1" customHeight="1">
      <c r="A8" s="38" t="s">
        <v>264</v>
      </c>
      <c r="B8" s="39"/>
      <c r="C8" s="40"/>
      <c r="D8" s="40"/>
      <c r="E8" s="40"/>
      <c r="F8" s="41"/>
      <c r="G8" s="39"/>
      <c r="H8" s="41"/>
      <c r="I8" s="41"/>
      <c r="J8" s="41"/>
      <c r="K8" s="66"/>
      <c r="L8" s="41"/>
      <c r="M8" s="41"/>
      <c r="O8" s="59"/>
      <c r="P8" s="59"/>
    </row>
    <row r="9" spans="1:16">
      <c r="A9" s="33" t="s">
        <v>265</v>
      </c>
      <c r="B9" s="55">
        <v>548</v>
      </c>
      <c r="C9" s="35">
        <v>0.92255892255892258</v>
      </c>
      <c r="D9" s="35">
        <v>-0.23570432357043236</v>
      </c>
      <c r="E9" s="35">
        <v>0.26267281105990781</v>
      </c>
      <c r="F9" s="37"/>
      <c r="G9" s="55">
        <v>8295</v>
      </c>
      <c r="H9" s="35">
        <v>0.9262981574539364</v>
      </c>
      <c r="I9" s="35">
        <v>-5.1674859951983537E-2</v>
      </c>
      <c r="J9" s="37"/>
      <c r="K9" s="55">
        <v>8295</v>
      </c>
      <c r="L9" s="35">
        <v>0.9262981574539364</v>
      </c>
      <c r="M9" s="35">
        <v>-5.1674859951983537E-2</v>
      </c>
    </row>
    <row r="10" spans="1:16">
      <c r="A10" s="25" t="s">
        <v>385</v>
      </c>
      <c r="B10" s="53">
        <v>2</v>
      </c>
      <c r="C10" s="27">
        <v>3.3670033670033669E-3</v>
      </c>
      <c r="D10" s="27">
        <v>-0.89473684210526316</v>
      </c>
      <c r="E10" s="27">
        <v>0</v>
      </c>
      <c r="F10" s="24"/>
      <c r="G10" s="53">
        <v>184</v>
      </c>
      <c r="H10" s="27">
        <v>2.0547180346175323E-2</v>
      </c>
      <c r="I10" s="27">
        <v>-0.23651452282157676</v>
      </c>
      <c r="J10" s="24"/>
      <c r="K10" s="53">
        <v>184</v>
      </c>
      <c r="L10" s="27">
        <v>2.0547180346175323E-2</v>
      </c>
      <c r="M10" s="27">
        <v>-0.23651452282157676</v>
      </c>
    </row>
    <row r="11" spans="1:16">
      <c r="A11" s="25" t="s">
        <v>386</v>
      </c>
      <c r="B11" s="53">
        <v>0</v>
      </c>
      <c r="C11" s="27">
        <v>0</v>
      </c>
      <c r="D11" s="27">
        <v>-1</v>
      </c>
      <c r="E11" s="27" t="s">
        <v>64</v>
      </c>
      <c r="F11" s="24"/>
      <c r="G11" s="53">
        <v>12</v>
      </c>
      <c r="H11" s="27">
        <v>1.340033500837521E-3</v>
      </c>
      <c r="I11" s="27">
        <v>-0.53846153846153844</v>
      </c>
      <c r="J11" s="24"/>
      <c r="K11" s="53">
        <v>12</v>
      </c>
      <c r="L11" s="27">
        <v>1.340033500837521E-3</v>
      </c>
      <c r="M11" s="27">
        <v>-0.53846153846153844</v>
      </c>
    </row>
    <row r="12" spans="1:16">
      <c r="A12" s="25" t="s">
        <v>388</v>
      </c>
      <c r="B12" s="53">
        <v>0</v>
      </c>
      <c r="C12" s="27">
        <v>0</v>
      </c>
      <c r="D12" s="27" t="s">
        <v>64</v>
      </c>
      <c r="E12" s="27" t="s">
        <v>64</v>
      </c>
      <c r="F12" s="24"/>
      <c r="G12" s="53">
        <v>18</v>
      </c>
      <c r="H12" s="27">
        <v>2.0100502512562816E-3</v>
      </c>
      <c r="I12" s="27">
        <v>-0.21739130434782608</v>
      </c>
      <c r="J12" s="24"/>
      <c r="K12" s="53">
        <v>18</v>
      </c>
      <c r="L12" s="27">
        <v>2.0100502512562816E-3</v>
      </c>
      <c r="M12" s="27">
        <v>-0.21739130434782608</v>
      </c>
    </row>
    <row r="13" spans="1:16">
      <c r="A13" s="25" t="s">
        <v>69</v>
      </c>
      <c r="B13" s="53">
        <v>1</v>
      </c>
      <c r="C13" s="27">
        <v>1.6835016835016834E-3</v>
      </c>
      <c r="D13" s="27" t="s">
        <v>64</v>
      </c>
      <c r="E13" s="27" t="s">
        <v>64</v>
      </c>
      <c r="F13" s="24"/>
      <c r="G13" s="53">
        <v>7</v>
      </c>
      <c r="H13" s="27">
        <v>7.8168620882188716E-4</v>
      </c>
      <c r="I13" s="27">
        <v>-0.69565217391304346</v>
      </c>
      <c r="J13" s="24"/>
      <c r="K13" s="53">
        <v>7</v>
      </c>
      <c r="L13" s="27">
        <v>7.8168620882188716E-4</v>
      </c>
      <c r="M13" s="27">
        <v>-0.69565217391304346</v>
      </c>
    </row>
    <row r="14" spans="1:16">
      <c r="A14" s="43" t="s">
        <v>70</v>
      </c>
      <c r="B14" s="56">
        <v>43</v>
      </c>
      <c r="C14" s="32">
        <v>7.2390572390572394E-2</v>
      </c>
      <c r="D14" s="32">
        <v>-0.75428571428571434</v>
      </c>
      <c r="E14" s="32">
        <v>-0.60185185185185186</v>
      </c>
      <c r="F14" s="45"/>
      <c r="G14" s="56">
        <v>439</v>
      </c>
      <c r="H14" s="32">
        <v>4.9022892238972639E-2</v>
      </c>
      <c r="I14" s="32">
        <v>0.77016129032258063</v>
      </c>
      <c r="J14" s="45"/>
      <c r="K14" s="56">
        <v>439</v>
      </c>
      <c r="L14" s="32">
        <v>4.9022892238972639E-2</v>
      </c>
      <c r="M14" s="32">
        <v>0.77016129032258063</v>
      </c>
    </row>
    <row r="15" spans="1:16" ht="14.1" customHeight="1">
      <c r="A15" s="38" t="s">
        <v>373</v>
      </c>
      <c r="B15" s="39"/>
      <c r="C15" s="40"/>
      <c r="D15" s="40"/>
      <c r="E15" s="40"/>
      <c r="F15" s="41"/>
      <c r="G15" s="39"/>
      <c r="H15" s="41"/>
      <c r="I15" s="40"/>
      <c r="J15" s="41"/>
      <c r="K15" s="39"/>
      <c r="L15" s="41"/>
      <c r="M15" s="41"/>
    </row>
    <row r="16" spans="1:16">
      <c r="A16" s="33" t="s">
        <v>265</v>
      </c>
      <c r="B16" s="55">
        <v>580</v>
      </c>
      <c r="C16" s="35">
        <v>0.97643097643097643</v>
      </c>
      <c r="D16" s="35">
        <v>-0.30204572803850782</v>
      </c>
      <c r="E16" s="35">
        <v>0.13725490196078433</v>
      </c>
      <c r="F16" s="37"/>
      <c r="G16" s="55">
        <v>8563</v>
      </c>
      <c r="H16" s="35">
        <v>0.95622557230597427</v>
      </c>
      <c r="I16" s="35">
        <v>-3.2210669077757687E-2</v>
      </c>
      <c r="J16" s="37"/>
      <c r="K16" s="55">
        <v>8563</v>
      </c>
      <c r="L16" s="35">
        <v>0.95622557230597427</v>
      </c>
      <c r="M16" s="35">
        <v>-3.2210669077757687E-2</v>
      </c>
    </row>
    <row r="17" spans="1:14">
      <c r="A17" s="25" t="s">
        <v>385</v>
      </c>
      <c r="B17" s="53">
        <v>0</v>
      </c>
      <c r="C17" s="27">
        <v>0</v>
      </c>
      <c r="D17" s="27">
        <v>-1</v>
      </c>
      <c r="E17" s="27" t="s">
        <v>64</v>
      </c>
      <c r="F17" s="24"/>
      <c r="G17" s="53">
        <v>1</v>
      </c>
      <c r="H17" s="27">
        <v>1.1166945840312674E-4</v>
      </c>
      <c r="I17" s="27" t="s">
        <v>64</v>
      </c>
      <c r="J17" s="24"/>
      <c r="K17" s="53">
        <v>1</v>
      </c>
      <c r="L17" s="27">
        <v>1.1166945840312674E-4</v>
      </c>
      <c r="M17" s="27" t="s">
        <v>64</v>
      </c>
    </row>
    <row r="18" spans="1:14">
      <c r="A18" s="25" t="s">
        <v>386</v>
      </c>
      <c r="B18" s="53">
        <v>2</v>
      </c>
      <c r="C18" s="27">
        <v>3.3670033670033669E-3</v>
      </c>
      <c r="D18" s="27">
        <v>1</v>
      </c>
      <c r="E18" s="27" t="s">
        <v>64</v>
      </c>
      <c r="F18" s="24"/>
      <c r="G18" s="53">
        <v>4</v>
      </c>
      <c r="H18" s="27">
        <v>4.4667783361250696E-4</v>
      </c>
      <c r="I18" s="27">
        <v>-0.55555555555555558</v>
      </c>
      <c r="J18" s="24"/>
      <c r="K18" s="53">
        <v>4</v>
      </c>
      <c r="L18" s="27">
        <v>4.4667783361250696E-4</v>
      </c>
      <c r="M18" s="27">
        <v>-0.55555555555555558</v>
      </c>
    </row>
    <row r="19" spans="1:14">
      <c r="A19" s="25" t="s">
        <v>388</v>
      </c>
      <c r="B19" s="53">
        <v>10</v>
      </c>
      <c r="C19" s="27">
        <v>1.6835016835016835E-2</v>
      </c>
      <c r="D19" s="27">
        <v>9</v>
      </c>
      <c r="E19" s="27">
        <v>-0.16666666666666666</v>
      </c>
      <c r="F19" s="24"/>
      <c r="G19" s="53">
        <v>231</v>
      </c>
      <c r="H19" s="27">
        <v>2.579564489112228E-2</v>
      </c>
      <c r="I19" s="27">
        <v>-0.20344827586206896</v>
      </c>
      <c r="J19" s="24"/>
      <c r="K19" s="53">
        <v>231</v>
      </c>
      <c r="L19" s="27">
        <v>2.579564489112228E-2</v>
      </c>
      <c r="M19" s="27">
        <v>-0.20344827586206896</v>
      </c>
    </row>
    <row r="20" spans="1:14">
      <c r="A20" s="25" t="s">
        <v>69</v>
      </c>
      <c r="B20" s="53">
        <v>0</v>
      </c>
      <c r="C20" s="27">
        <v>0</v>
      </c>
      <c r="D20" s="27">
        <v>-1</v>
      </c>
      <c r="E20" s="27">
        <v>-1</v>
      </c>
      <c r="F20" s="24"/>
      <c r="G20" s="53">
        <v>19</v>
      </c>
      <c r="H20" s="27">
        <v>2.1217197096594083E-3</v>
      </c>
      <c r="I20" s="27">
        <v>-0.48648648648648651</v>
      </c>
      <c r="J20" s="24"/>
      <c r="K20" s="53">
        <v>19</v>
      </c>
      <c r="L20" s="27">
        <v>2.1217197096594083E-3</v>
      </c>
      <c r="M20" s="27">
        <v>-0.48648648648648651</v>
      </c>
    </row>
    <row r="21" spans="1:14">
      <c r="A21" s="43" t="s">
        <v>70</v>
      </c>
      <c r="B21" s="56">
        <v>2</v>
      </c>
      <c r="C21" s="32">
        <v>3.3670033670033669E-3</v>
      </c>
      <c r="D21" s="32">
        <v>-0.97499999999999998</v>
      </c>
      <c r="E21" s="32">
        <v>-0.90476190476190477</v>
      </c>
      <c r="F21" s="45"/>
      <c r="G21" s="56">
        <v>137</v>
      </c>
      <c r="H21" s="32">
        <v>1.5298715801228364E-2</v>
      </c>
      <c r="I21" s="32">
        <v>0.10483870967741936</v>
      </c>
      <c r="J21" s="45"/>
      <c r="K21" s="56">
        <v>137</v>
      </c>
      <c r="L21" s="32">
        <v>1.5298715801228364E-2</v>
      </c>
      <c r="M21" s="32">
        <v>0.10483870967741936</v>
      </c>
    </row>
    <row r="22" spans="1:14" ht="14.1" customHeight="1">
      <c r="A22" s="38" t="s">
        <v>374</v>
      </c>
      <c r="B22" s="39"/>
      <c r="C22" s="39"/>
      <c r="D22" s="39"/>
      <c r="E22" s="39"/>
      <c r="F22" s="39"/>
      <c r="G22" s="39"/>
      <c r="H22" s="39"/>
      <c r="I22" s="39"/>
      <c r="J22" s="57"/>
      <c r="K22" s="58"/>
      <c r="L22" s="39"/>
      <c r="M22" s="39"/>
    </row>
    <row r="23" spans="1:14">
      <c r="A23" s="67" t="s">
        <v>75</v>
      </c>
      <c r="B23" s="55">
        <v>230</v>
      </c>
      <c r="C23" s="35">
        <v>0.38720538720538722</v>
      </c>
      <c r="D23" s="35">
        <v>0.26373626373626374</v>
      </c>
      <c r="E23" s="35">
        <v>0.51315789473684215</v>
      </c>
      <c r="F23" s="37"/>
      <c r="G23" s="55">
        <v>3692</v>
      </c>
      <c r="H23" s="35">
        <v>0.41228364042434396</v>
      </c>
      <c r="I23" s="35">
        <v>5.0953600910902362E-2</v>
      </c>
      <c r="J23" s="37"/>
      <c r="K23" s="55">
        <v>3692</v>
      </c>
      <c r="L23" s="35">
        <v>0.41228364042434396</v>
      </c>
      <c r="M23" s="35">
        <v>5.0953600910902362E-2</v>
      </c>
    </row>
    <row r="24" spans="1:14" ht="11.25" customHeight="1">
      <c r="A24" s="28" t="s">
        <v>76</v>
      </c>
      <c r="B24" s="53">
        <v>68</v>
      </c>
      <c r="C24" s="27">
        <v>0.11447811447811448</v>
      </c>
      <c r="D24" s="27">
        <v>-0.64766839378238339</v>
      </c>
      <c r="E24" s="27">
        <v>-0.17073170731707318</v>
      </c>
      <c r="F24" s="24"/>
      <c r="G24" s="53">
        <v>2022</v>
      </c>
      <c r="H24" s="27">
        <v>0.22579564489112228</v>
      </c>
      <c r="I24" s="27">
        <v>-0.18038102959059588</v>
      </c>
      <c r="J24" s="24"/>
      <c r="K24" s="53">
        <v>2022</v>
      </c>
      <c r="L24" s="27">
        <v>0.22579564489112228</v>
      </c>
      <c r="M24" s="27">
        <v>-0.18038102959059588</v>
      </c>
    </row>
    <row r="25" spans="1:14">
      <c r="A25" s="28" t="s">
        <v>77</v>
      </c>
      <c r="B25" s="53">
        <v>40</v>
      </c>
      <c r="C25" s="27">
        <v>6.7340067340067339E-2</v>
      </c>
      <c r="D25" s="27">
        <v>-0.48051948051948051</v>
      </c>
      <c r="E25" s="27">
        <v>-0.16666666666666666</v>
      </c>
      <c r="F25" s="24"/>
      <c r="G25" s="53">
        <v>782</v>
      </c>
      <c r="H25" s="27">
        <v>8.7325516471245118E-2</v>
      </c>
      <c r="I25" s="27">
        <v>-0.19464469618949537</v>
      </c>
      <c r="J25" s="24"/>
      <c r="K25" s="53">
        <v>782</v>
      </c>
      <c r="L25" s="27">
        <v>8.7325516471245118E-2</v>
      </c>
      <c r="M25" s="27">
        <v>-0.19464469618949537</v>
      </c>
    </row>
    <row r="26" spans="1:14">
      <c r="A26" s="64" t="s">
        <v>265</v>
      </c>
      <c r="B26" s="54">
        <v>256</v>
      </c>
      <c r="C26" s="65">
        <v>0.43097643097643096</v>
      </c>
      <c r="D26" s="65">
        <v>-0.44708423326133911</v>
      </c>
      <c r="E26" s="65">
        <v>-2.2900763358778626E-2</v>
      </c>
      <c r="F26" s="31"/>
      <c r="G26" s="54">
        <v>2459</v>
      </c>
      <c r="H26" s="65">
        <v>0.27459519821328865</v>
      </c>
      <c r="I26" s="65">
        <v>4.327535002121341E-2</v>
      </c>
      <c r="J26" s="31"/>
      <c r="K26" s="54">
        <v>2459</v>
      </c>
      <c r="L26" s="65">
        <v>0.27459519821328865</v>
      </c>
      <c r="M26" s="65">
        <v>4.327535002121341E-2</v>
      </c>
    </row>
    <row r="27" spans="1:14">
      <c r="A27" s="239" t="s">
        <v>457</v>
      </c>
      <c r="B27" s="199"/>
      <c r="C27" s="153"/>
      <c r="D27" s="153"/>
      <c r="E27" s="153"/>
      <c r="F27" s="154"/>
      <c r="G27" s="48"/>
      <c r="H27" s="153"/>
      <c r="I27" s="153"/>
      <c r="J27" s="154"/>
      <c r="K27" s="48"/>
      <c r="L27" s="153"/>
      <c r="M27" s="153"/>
      <c r="N27" s="63"/>
    </row>
    <row r="28" spans="1:14">
      <c r="A28" s="152"/>
      <c r="B28" s="48"/>
      <c r="C28" s="153"/>
      <c r="D28" s="153"/>
      <c r="E28" s="153"/>
      <c r="F28" s="154"/>
      <c r="G28" s="48"/>
      <c r="H28" s="153"/>
      <c r="I28" s="153"/>
      <c r="J28" s="154"/>
      <c r="K28" s="48"/>
      <c r="L28" s="153"/>
      <c r="M28" s="153"/>
    </row>
    <row r="29" spans="1:14" ht="11.25" customHeight="1">
      <c r="A29" s="152"/>
      <c r="B29" s="48"/>
      <c r="C29" s="153"/>
      <c r="D29" s="153"/>
      <c r="E29" s="153"/>
      <c r="F29" s="154"/>
      <c r="G29" s="48"/>
      <c r="H29" s="153"/>
      <c r="I29" s="153"/>
      <c r="J29" s="154"/>
      <c r="K29" s="48"/>
      <c r="L29" s="153"/>
      <c r="M29" s="153"/>
    </row>
    <row r="30" spans="1:14">
      <c r="A30" s="338" t="s">
        <v>189</v>
      </c>
      <c r="B30" s="338"/>
      <c r="C30" s="338"/>
      <c r="D30" s="338"/>
      <c r="E30" s="338"/>
      <c r="F30" s="338"/>
      <c r="G30" s="338"/>
      <c r="H30" s="338"/>
      <c r="I30" s="338"/>
      <c r="J30" s="338"/>
      <c r="K30" s="338"/>
      <c r="L30" s="338"/>
      <c r="M30" s="338"/>
    </row>
    <row r="31" spans="1:14">
      <c r="A31" s="19" t="s">
        <v>650</v>
      </c>
      <c r="B31" s="20"/>
      <c r="C31" s="20"/>
      <c r="D31" s="20"/>
      <c r="E31" s="20"/>
      <c r="F31" s="20"/>
      <c r="G31" s="20"/>
      <c r="H31" s="20"/>
      <c r="I31" s="20"/>
      <c r="J31" s="20"/>
      <c r="K31" s="20"/>
      <c r="L31" s="20"/>
      <c r="M31" s="20"/>
    </row>
    <row r="32" spans="1:14">
      <c r="A32" s="60"/>
      <c r="B32" s="344" t="s">
        <v>359</v>
      </c>
      <c r="C32" s="344"/>
      <c r="D32" s="344"/>
      <c r="E32" s="344"/>
      <c r="F32" s="60"/>
      <c r="G32" s="339" t="s">
        <v>273</v>
      </c>
      <c r="H32" s="339"/>
      <c r="I32" s="339"/>
      <c r="J32" s="60"/>
      <c r="K32" s="344" t="s">
        <v>426</v>
      </c>
      <c r="L32" s="344"/>
      <c r="M32" s="344"/>
    </row>
    <row r="33" spans="1:14" ht="22.5">
      <c r="A33" s="61"/>
      <c r="B33" s="52" t="s">
        <v>274</v>
      </c>
      <c r="C33" s="52" t="s">
        <v>254</v>
      </c>
      <c r="D33" s="52" t="s">
        <v>67</v>
      </c>
      <c r="E33" s="52" t="s">
        <v>68</v>
      </c>
      <c r="F33" s="62"/>
      <c r="G33" s="52" t="s">
        <v>274</v>
      </c>
      <c r="H33" s="52" t="s">
        <v>254</v>
      </c>
      <c r="I33" s="52" t="s">
        <v>68</v>
      </c>
      <c r="J33" s="62"/>
      <c r="K33" s="52" t="s">
        <v>274</v>
      </c>
      <c r="L33" s="52" t="s">
        <v>254</v>
      </c>
      <c r="M33" s="52" t="s">
        <v>68</v>
      </c>
    </row>
    <row r="34" spans="1:14" ht="14.1" customHeight="1">
      <c r="A34" s="166" t="s">
        <v>263</v>
      </c>
      <c r="B34" s="69">
        <v>594</v>
      </c>
      <c r="C34" s="167">
        <v>1</v>
      </c>
      <c r="D34" s="167">
        <v>-0.35081967213114756</v>
      </c>
      <c r="E34" s="167">
        <v>9.1911764705882359E-2</v>
      </c>
      <c r="F34" s="168"/>
      <c r="G34" s="69">
        <v>8955</v>
      </c>
      <c r="H34" s="169">
        <v>1.0000000000000002</v>
      </c>
      <c r="I34" s="169">
        <v>-3.7924366136656638E-2</v>
      </c>
      <c r="J34" s="168"/>
      <c r="K34" s="69">
        <v>8955</v>
      </c>
      <c r="L34" s="169">
        <v>1.0000000000000002</v>
      </c>
      <c r="M34" s="169">
        <v>-3.7924366136656638E-2</v>
      </c>
    </row>
    <row r="35" spans="1:14">
      <c r="A35" s="160" t="s">
        <v>450</v>
      </c>
      <c r="B35" s="156"/>
      <c r="C35" s="158"/>
      <c r="D35" s="158"/>
      <c r="E35" s="158"/>
      <c r="F35" s="158"/>
      <c r="G35" s="156"/>
      <c r="H35" s="158"/>
      <c r="I35" s="158"/>
      <c r="J35" s="158"/>
      <c r="K35" s="159"/>
      <c r="L35" s="158"/>
      <c r="M35" s="158"/>
      <c r="N35" s="18"/>
    </row>
    <row r="36" spans="1:14">
      <c r="A36" s="67" t="s">
        <v>146</v>
      </c>
      <c r="B36" s="55">
        <v>0</v>
      </c>
      <c r="C36" s="35">
        <v>0</v>
      </c>
      <c r="D36" s="35" t="s">
        <v>64</v>
      </c>
      <c r="E36" s="35" t="s">
        <v>64</v>
      </c>
      <c r="F36" s="37"/>
      <c r="G36" s="55">
        <v>0</v>
      </c>
      <c r="H36" s="35">
        <v>0</v>
      </c>
      <c r="I36" s="35" t="s">
        <v>64</v>
      </c>
      <c r="J36" s="37"/>
      <c r="K36" s="55">
        <v>0</v>
      </c>
      <c r="L36" s="35">
        <v>0</v>
      </c>
      <c r="M36" s="35" t="s">
        <v>64</v>
      </c>
      <c r="N36" s="18"/>
    </row>
    <row r="37" spans="1:14">
      <c r="A37" s="28" t="s">
        <v>147</v>
      </c>
      <c r="B37" s="53">
        <v>4</v>
      </c>
      <c r="C37" s="27">
        <v>6.7340067340067337E-3</v>
      </c>
      <c r="D37" s="27">
        <v>3</v>
      </c>
      <c r="E37" s="27" t="s">
        <v>64</v>
      </c>
      <c r="F37" s="24"/>
      <c r="G37" s="53">
        <v>24</v>
      </c>
      <c r="H37" s="27">
        <v>2.680067001675042E-3</v>
      </c>
      <c r="I37" s="27">
        <v>0.41176470588235292</v>
      </c>
      <c r="J37" s="24"/>
      <c r="K37" s="53">
        <v>24</v>
      </c>
      <c r="L37" s="27">
        <v>2.680067001675042E-3</v>
      </c>
      <c r="M37" s="27">
        <v>0.41176470588235292</v>
      </c>
      <c r="N37" s="18"/>
    </row>
    <row r="38" spans="1:14">
      <c r="A38" s="28" t="s">
        <v>129</v>
      </c>
      <c r="B38" s="53">
        <v>45</v>
      </c>
      <c r="C38" s="27">
        <v>7.575757575757576E-2</v>
      </c>
      <c r="D38" s="27">
        <v>-0.64</v>
      </c>
      <c r="E38" s="27">
        <v>-0.4</v>
      </c>
      <c r="F38" s="24"/>
      <c r="G38" s="53">
        <v>1483</v>
      </c>
      <c r="H38" s="27">
        <v>0.16560580681183695</v>
      </c>
      <c r="I38" s="27">
        <v>-0.12558962264150944</v>
      </c>
      <c r="J38" s="24"/>
      <c r="K38" s="53">
        <v>1483</v>
      </c>
      <c r="L38" s="27">
        <v>0.16560580681183695</v>
      </c>
      <c r="M38" s="27">
        <v>-0.12558962264150944</v>
      </c>
      <c r="N38" s="18"/>
    </row>
    <row r="39" spans="1:14">
      <c r="A39" s="28" t="s">
        <v>130</v>
      </c>
      <c r="B39" s="53">
        <v>38</v>
      </c>
      <c r="C39" s="27">
        <v>6.3973063973063973E-2</v>
      </c>
      <c r="D39" s="27">
        <v>-0.56321839080459768</v>
      </c>
      <c r="E39" s="27">
        <v>0.31034482758620691</v>
      </c>
      <c r="F39" s="24"/>
      <c r="G39" s="53">
        <v>804</v>
      </c>
      <c r="H39" s="27">
        <v>8.9782244556113902E-2</v>
      </c>
      <c r="I39" s="27">
        <v>-0.25209302325581395</v>
      </c>
      <c r="J39" s="24"/>
      <c r="K39" s="53">
        <v>804</v>
      </c>
      <c r="L39" s="27">
        <v>8.9782244556113902E-2</v>
      </c>
      <c r="M39" s="27">
        <v>-0.25209302325581395</v>
      </c>
      <c r="N39" s="18"/>
    </row>
    <row r="40" spans="1:14">
      <c r="A40" s="28" t="s">
        <v>131</v>
      </c>
      <c r="B40" s="53">
        <v>58</v>
      </c>
      <c r="C40" s="27">
        <v>9.7643097643097643E-2</v>
      </c>
      <c r="D40" s="27">
        <v>-0.63975155279503104</v>
      </c>
      <c r="E40" s="27">
        <v>-0.30120481927710846</v>
      </c>
      <c r="F40" s="24"/>
      <c r="G40" s="53">
        <v>1120</v>
      </c>
      <c r="H40" s="27">
        <v>0.12506979341150196</v>
      </c>
      <c r="I40" s="27">
        <v>0.11332007952286283</v>
      </c>
      <c r="J40" s="24"/>
      <c r="K40" s="53">
        <v>1120</v>
      </c>
      <c r="L40" s="27">
        <v>0.12506979341150196</v>
      </c>
      <c r="M40" s="27">
        <v>0.11332007952286283</v>
      </c>
      <c r="N40" s="18"/>
    </row>
    <row r="41" spans="1:14">
      <c r="A41" s="28" t="s">
        <v>132</v>
      </c>
      <c r="B41" s="53">
        <v>286</v>
      </c>
      <c r="C41" s="27">
        <v>0.48148148148148145</v>
      </c>
      <c r="D41" s="27">
        <v>1.403361344537815</v>
      </c>
      <c r="E41" s="27">
        <v>3.0857142857142859</v>
      </c>
      <c r="F41" s="24"/>
      <c r="G41" s="53">
        <v>2555</v>
      </c>
      <c r="H41" s="27">
        <v>0.28531546621998882</v>
      </c>
      <c r="I41" s="27">
        <v>0.18892508143322476</v>
      </c>
      <c r="J41" s="24"/>
      <c r="K41" s="53">
        <v>2555</v>
      </c>
      <c r="L41" s="27">
        <v>0.28531546621998882</v>
      </c>
      <c r="M41" s="27">
        <v>0.18892508143322476</v>
      </c>
      <c r="N41" s="18"/>
    </row>
    <row r="42" spans="1:14">
      <c r="A42" s="28" t="s">
        <v>133</v>
      </c>
      <c r="B42" s="53">
        <v>12</v>
      </c>
      <c r="C42" s="27">
        <v>2.0202020202020204E-2</v>
      </c>
      <c r="D42" s="27">
        <v>-0.82089552238805974</v>
      </c>
      <c r="E42" s="27">
        <v>-0.625</v>
      </c>
      <c r="F42" s="24"/>
      <c r="G42" s="53">
        <v>234</v>
      </c>
      <c r="H42" s="27">
        <v>2.6130653266331658E-2</v>
      </c>
      <c r="I42" s="27">
        <v>0.453416149068323</v>
      </c>
      <c r="J42" s="24"/>
      <c r="K42" s="53">
        <v>234</v>
      </c>
      <c r="L42" s="27">
        <v>2.6130653266331658E-2</v>
      </c>
      <c r="M42" s="27">
        <v>0.453416149068323</v>
      </c>
      <c r="N42" s="18"/>
    </row>
    <row r="43" spans="1:14">
      <c r="A43" s="28" t="s">
        <v>134</v>
      </c>
      <c r="B43" s="53">
        <v>56</v>
      </c>
      <c r="C43" s="27">
        <v>9.4276094276094277E-2</v>
      </c>
      <c r="D43" s="27">
        <v>-0.6028368794326241</v>
      </c>
      <c r="E43" s="27">
        <v>-0.16417910447761194</v>
      </c>
      <c r="F43" s="24"/>
      <c r="G43" s="53">
        <v>1010</v>
      </c>
      <c r="H43" s="27">
        <v>0.11278615298715801</v>
      </c>
      <c r="I43" s="27">
        <v>-0.17077175697865354</v>
      </c>
      <c r="J43" s="24"/>
      <c r="K43" s="53">
        <v>1010</v>
      </c>
      <c r="L43" s="27">
        <v>0.11278615298715801</v>
      </c>
      <c r="M43" s="27">
        <v>-0.17077175697865354</v>
      </c>
      <c r="N43" s="18"/>
    </row>
    <row r="44" spans="1:14" ht="12.2" customHeight="1">
      <c r="A44" s="28" t="s">
        <v>148</v>
      </c>
      <c r="B44" s="53">
        <v>19</v>
      </c>
      <c r="C44" s="27">
        <v>3.1986531986531987E-2</v>
      </c>
      <c r="D44" s="27">
        <v>-0.29629629629629628</v>
      </c>
      <c r="E44" s="27">
        <v>0.72727272727272729</v>
      </c>
      <c r="F44" s="24"/>
      <c r="G44" s="53">
        <v>321</v>
      </c>
      <c r="H44" s="27">
        <v>3.5845896147403682E-2</v>
      </c>
      <c r="I44" s="27">
        <v>-0.33814432989690724</v>
      </c>
      <c r="J44" s="24"/>
      <c r="K44" s="53">
        <v>321</v>
      </c>
      <c r="L44" s="27">
        <v>3.5845896147403682E-2</v>
      </c>
      <c r="M44" s="27">
        <v>-0.33814432989690724</v>
      </c>
      <c r="N44" s="18"/>
    </row>
    <row r="45" spans="1:14">
      <c r="A45" s="42" t="s">
        <v>149</v>
      </c>
      <c r="B45" s="56">
        <v>76</v>
      </c>
      <c r="C45" s="32">
        <v>0.12794612794612795</v>
      </c>
      <c r="D45" s="32">
        <v>-0.5935828877005348</v>
      </c>
      <c r="E45" s="32">
        <v>-0.57062146892655363</v>
      </c>
      <c r="F45" s="45"/>
      <c r="G45" s="56">
        <v>1404</v>
      </c>
      <c r="H45" s="32">
        <v>0.15678391959798996</v>
      </c>
      <c r="I45" s="32">
        <v>-6.4623584277148566E-2</v>
      </c>
      <c r="J45" s="45"/>
      <c r="K45" s="56">
        <v>1404</v>
      </c>
      <c r="L45" s="32">
        <v>0.15678391959798996</v>
      </c>
      <c r="M45" s="32">
        <v>-6.4623584277148566E-2</v>
      </c>
      <c r="N45" s="18"/>
    </row>
    <row r="46" spans="1:14" ht="3.75" customHeight="1">
      <c r="A46" s="105"/>
      <c r="B46" s="106"/>
      <c r="C46" s="155"/>
      <c r="D46" s="155"/>
      <c r="E46" s="155"/>
      <c r="F46" s="155"/>
      <c r="G46" s="106"/>
      <c r="H46" s="155"/>
      <c r="I46" s="155"/>
      <c r="J46" s="155"/>
      <c r="K46" s="106"/>
      <c r="L46" s="155"/>
      <c r="M46" s="155"/>
      <c r="N46" s="18"/>
    </row>
    <row r="47" spans="1:14" ht="12.75" customHeight="1">
      <c r="A47" s="160" t="s">
        <v>376</v>
      </c>
      <c r="B47" s="156"/>
      <c r="C47" s="161"/>
      <c r="D47" s="161"/>
      <c r="E47" s="161"/>
      <c r="F47" s="158"/>
      <c r="G47" s="156"/>
      <c r="H47" s="161"/>
      <c r="I47" s="161"/>
      <c r="J47" s="158"/>
      <c r="K47" s="156"/>
      <c r="L47" s="161"/>
      <c r="M47" s="161"/>
      <c r="N47" s="18"/>
    </row>
    <row r="48" spans="1:14">
      <c r="A48" s="67" t="s">
        <v>415</v>
      </c>
      <c r="B48" s="55">
        <v>0</v>
      </c>
      <c r="C48" s="35">
        <v>0</v>
      </c>
      <c r="D48" s="35" t="s">
        <v>64</v>
      </c>
      <c r="E48" s="35" t="s">
        <v>64</v>
      </c>
      <c r="F48" s="37"/>
      <c r="G48" s="55">
        <v>0</v>
      </c>
      <c r="H48" s="35">
        <v>0</v>
      </c>
      <c r="I48" s="35" t="s">
        <v>64</v>
      </c>
      <c r="J48" s="37"/>
      <c r="K48" s="55">
        <v>0</v>
      </c>
      <c r="L48" s="35">
        <v>0</v>
      </c>
      <c r="M48" s="35" t="s">
        <v>64</v>
      </c>
      <c r="N48" s="18"/>
    </row>
    <row r="49" spans="1:14" ht="22.7" customHeight="1">
      <c r="A49" s="28" t="s">
        <v>416</v>
      </c>
      <c r="B49" s="53">
        <v>8</v>
      </c>
      <c r="C49" s="27">
        <v>1.3468013468013467E-2</v>
      </c>
      <c r="D49" s="27">
        <v>1.6666666666666667</v>
      </c>
      <c r="E49" s="27">
        <v>7</v>
      </c>
      <c r="F49" s="24"/>
      <c r="G49" s="53">
        <v>44</v>
      </c>
      <c r="H49" s="27">
        <v>4.9134561697375765E-3</v>
      </c>
      <c r="I49" s="27">
        <v>0.1</v>
      </c>
      <c r="J49" s="24"/>
      <c r="K49" s="53">
        <v>44</v>
      </c>
      <c r="L49" s="27">
        <v>4.9134561697375765E-3</v>
      </c>
      <c r="M49" s="27">
        <v>0.1</v>
      </c>
      <c r="N49" s="18"/>
    </row>
    <row r="50" spans="1:14">
      <c r="A50" s="28" t="s">
        <v>417</v>
      </c>
      <c r="B50" s="53">
        <v>1</v>
      </c>
      <c r="C50" s="27">
        <v>1.6835016835016834E-3</v>
      </c>
      <c r="D50" s="27">
        <v>-0.98</v>
      </c>
      <c r="E50" s="27">
        <v>-0.96153846153846156</v>
      </c>
      <c r="F50" s="24"/>
      <c r="G50" s="53">
        <v>92</v>
      </c>
      <c r="H50" s="27">
        <v>1.0273590173087661E-2</v>
      </c>
      <c r="I50" s="27">
        <v>8.2352941176470587E-2</v>
      </c>
      <c r="J50" s="24"/>
      <c r="K50" s="53">
        <v>92</v>
      </c>
      <c r="L50" s="27">
        <v>1.0273590173087661E-2</v>
      </c>
      <c r="M50" s="27">
        <v>8.2352941176470587E-2</v>
      </c>
      <c r="N50" s="18"/>
    </row>
    <row r="51" spans="1:14">
      <c r="A51" s="28" t="s">
        <v>411</v>
      </c>
      <c r="B51" s="53">
        <v>110</v>
      </c>
      <c r="C51" s="27">
        <v>0.18518518518518517</v>
      </c>
      <c r="D51" s="27">
        <v>-0.16666666666666666</v>
      </c>
      <c r="E51" s="27">
        <v>0.77419354838709675</v>
      </c>
      <c r="F51" s="24"/>
      <c r="G51" s="53">
        <v>2317</v>
      </c>
      <c r="H51" s="27">
        <v>0.25873813512004468</v>
      </c>
      <c r="I51" s="27">
        <v>2.7950310559006212E-2</v>
      </c>
      <c r="J51" s="24"/>
      <c r="K51" s="53">
        <v>2317</v>
      </c>
      <c r="L51" s="27">
        <v>0.25873813512004468</v>
      </c>
      <c r="M51" s="27">
        <v>2.7950310559006212E-2</v>
      </c>
      <c r="N51" s="18"/>
    </row>
    <row r="52" spans="1:14">
      <c r="A52" s="28" t="s">
        <v>412</v>
      </c>
      <c r="B52" s="53">
        <v>5</v>
      </c>
      <c r="C52" s="27">
        <v>8.4175084175084174E-3</v>
      </c>
      <c r="D52" s="27">
        <v>4</v>
      </c>
      <c r="E52" s="27">
        <v>4</v>
      </c>
      <c r="F52" s="24"/>
      <c r="G52" s="53">
        <v>42</v>
      </c>
      <c r="H52" s="27">
        <v>4.6901172529313232E-3</v>
      </c>
      <c r="I52" s="27">
        <v>-8.6956521739130432E-2</v>
      </c>
      <c r="J52" s="24"/>
      <c r="K52" s="53">
        <v>42</v>
      </c>
      <c r="L52" s="27">
        <v>4.6901172529313232E-3</v>
      </c>
      <c r="M52" s="27">
        <v>-8.6956521739130432E-2</v>
      </c>
      <c r="N52" s="18"/>
    </row>
    <row r="53" spans="1:14">
      <c r="A53" s="28" t="s">
        <v>413</v>
      </c>
      <c r="B53" s="53">
        <v>0</v>
      </c>
      <c r="C53" s="27">
        <v>0</v>
      </c>
      <c r="D53" s="27">
        <v>-1</v>
      </c>
      <c r="E53" s="27">
        <v>-1</v>
      </c>
      <c r="F53" s="24"/>
      <c r="G53" s="53">
        <v>53</v>
      </c>
      <c r="H53" s="27">
        <v>5.9184812953657177E-3</v>
      </c>
      <c r="I53" s="27">
        <v>-3.6363636363636362E-2</v>
      </c>
      <c r="J53" s="24"/>
      <c r="K53" s="53">
        <v>53</v>
      </c>
      <c r="L53" s="27">
        <v>5.9184812953657177E-3</v>
      </c>
      <c r="M53" s="27">
        <v>-3.6363636363636362E-2</v>
      </c>
      <c r="N53" s="18"/>
    </row>
    <row r="54" spans="1:14">
      <c r="A54" s="28" t="s">
        <v>418</v>
      </c>
      <c r="B54" s="53">
        <v>57</v>
      </c>
      <c r="C54" s="27">
        <v>9.5959595959595953E-2</v>
      </c>
      <c r="D54" s="27">
        <v>-0.72463768115942029</v>
      </c>
      <c r="E54" s="27">
        <v>-0.19718309859154928</v>
      </c>
      <c r="F54" s="24"/>
      <c r="G54" s="53">
        <v>849</v>
      </c>
      <c r="H54" s="27">
        <v>9.48073701842546E-2</v>
      </c>
      <c r="I54" s="27">
        <v>7.0617906683480461E-2</v>
      </c>
      <c r="J54" s="24"/>
      <c r="K54" s="53">
        <v>849</v>
      </c>
      <c r="L54" s="27">
        <v>9.48073701842546E-2</v>
      </c>
      <c r="M54" s="27">
        <v>7.0617906683480461E-2</v>
      </c>
      <c r="N54" s="18"/>
    </row>
    <row r="55" spans="1:14">
      <c r="A55" s="28" t="s">
        <v>419</v>
      </c>
      <c r="B55" s="53">
        <v>21</v>
      </c>
      <c r="C55" s="27">
        <v>3.5353535353535352E-2</v>
      </c>
      <c r="D55" s="27">
        <v>-0.81578947368421051</v>
      </c>
      <c r="E55" s="27">
        <v>-0.79207920792079212</v>
      </c>
      <c r="F55" s="24"/>
      <c r="G55" s="53">
        <v>709</v>
      </c>
      <c r="H55" s="27">
        <v>7.9173646007816859E-2</v>
      </c>
      <c r="I55" s="27">
        <v>-9.6815286624203828E-2</v>
      </c>
      <c r="J55" s="24"/>
      <c r="K55" s="53">
        <v>709</v>
      </c>
      <c r="L55" s="27">
        <v>7.9173646007816859E-2</v>
      </c>
      <c r="M55" s="27">
        <v>-9.6815286624203828E-2</v>
      </c>
      <c r="N55" s="18"/>
    </row>
    <row r="56" spans="1:14">
      <c r="A56" s="28" t="s">
        <v>420</v>
      </c>
      <c r="B56" s="53">
        <v>0</v>
      </c>
      <c r="C56" s="27">
        <v>0</v>
      </c>
      <c r="D56" s="27">
        <v>-1</v>
      </c>
      <c r="E56" s="27">
        <v>-1</v>
      </c>
      <c r="F56" s="24"/>
      <c r="G56" s="53">
        <v>76</v>
      </c>
      <c r="H56" s="27">
        <v>8.4868788386376331E-3</v>
      </c>
      <c r="I56" s="27">
        <v>-3.7974683544303799E-2</v>
      </c>
      <c r="J56" s="24"/>
      <c r="K56" s="53">
        <v>76</v>
      </c>
      <c r="L56" s="27">
        <v>8.4868788386376331E-3</v>
      </c>
      <c r="M56" s="27">
        <v>-3.7974683544303799E-2</v>
      </c>
      <c r="N56" s="18"/>
    </row>
    <row r="57" spans="1:14">
      <c r="A57" s="72" t="s">
        <v>414</v>
      </c>
      <c r="B57" s="56">
        <v>392</v>
      </c>
      <c r="C57" s="32">
        <v>0.65993265993265993</v>
      </c>
      <c r="D57" s="32">
        <v>1.5544041450777202E-2</v>
      </c>
      <c r="E57" s="32">
        <v>0.44117647058823528</v>
      </c>
      <c r="F57" s="45"/>
      <c r="G57" s="56">
        <v>4773</v>
      </c>
      <c r="H57" s="32">
        <v>0.53299832495812394</v>
      </c>
      <c r="I57" s="32">
        <v>-7.6967704505898279E-2</v>
      </c>
      <c r="J57" s="45"/>
      <c r="K57" s="56">
        <v>4773</v>
      </c>
      <c r="L57" s="32">
        <v>0.53299832495812394</v>
      </c>
      <c r="M57" s="32">
        <v>-7.6967704505898279E-2</v>
      </c>
      <c r="N57" s="18"/>
    </row>
    <row r="58" spans="1:14" ht="3.75" customHeight="1">
      <c r="A58" s="105"/>
      <c r="B58" s="106"/>
      <c r="C58" s="106"/>
      <c r="D58" s="106"/>
      <c r="E58" s="106"/>
      <c r="F58" s="106"/>
      <c r="G58" s="106"/>
      <c r="H58" s="106"/>
      <c r="I58" s="106"/>
      <c r="J58" s="155"/>
      <c r="K58" s="106"/>
      <c r="L58" s="106"/>
      <c r="M58" s="106"/>
      <c r="N58" s="18"/>
    </row>
    <row r="59" spans="1:14">
      <c r="A59" s="160" t="s">
        <v>378</v>
      </c>
      <c r="B59" s="156"/>
      <c r="C59" s="158"/>
      <c r="D59" s="158"/>
      <c r="E59" s="158"/>
      <c r="F59" s="158"/>
      <c r="G59" s="156"/>
      <c r="H59" s="158"/>
      <c r="I59" s="158"/>
      <c r="J59" s="158"/>
      <c r="K59" s="156"/>
      <c r="L59" s="158"/>
      <c r="M59" s="158"/>
      <c r="N59" s="18"/>
    </row>
    <row r="60" spans="1:14" ht="12.2" customHeight="1">
      <c r="A60" s="33" t="s">
        <v>395</v>
      </c>
      <c r="B60" s="55">
        <v>1</v>
      </c>
      <c r="C60" s="35">
        <v>1.6835016835016834E-3</v>
      </c>
      <c r="D60" s="35">
        <v>-0.95652173913043481</v>
      </c>
      <c r="E60" s="35">
        <v>-0.95833333333333337</v>
      </c>
      <c r="F60" s="37"/>
      <c r="G60" s="55">
        <v>85</v>
      </c>
      <c r="H60" s="35">
        <v>9.4919039642657726E-3</v>
      </c>
      <c r="I60" s="35">
        <v>3.6585365853658534E-2</v>
      </c>
      <c r="J60" s="37"/>
      <c r="K60" s="55">
        <v>85</v>
      </c>
      <c r="L60" s="35">
        <v>9.4919039642657726E-3</v>
      </c>
      <c r="M60" s="35">
        <v>3.6585365853658534E-2</v>
      </c>
    </row>
    <row r="61" spans="1:14">
      <c r="A61" s="25" t="s">
        <v>396</v>
      </c>
      <c r="B61" s="53">
        <v>24</v>
      </c>
      <c r="C61" s="27">
        <v>4.0404040404040407E-2</v>
      </c>
      <c r="D61" s="27">
        <v>4.3478260869565216E-2</v>
      </c>
      <c r="E61" s="27">
        <v>-0.14285714285714285</v>
      </c>
      <c r="F61" s="24"/>
      <c r="G61" s="53">
        <v>401</v>
      </c>
      <c r="H61" s="27">
        <v>4.4779452819653821E-2</v>
      </c>
      <c r="I61" s="27">
        <v>-0.38117283950617287</v>
      </c>
      <c r="J61" s="24"/>
      <c r="K61" s="53">
        <v>401</v>
      </c>
      <c r="L61" s="27">
        <v>4.4779452819653821E-2</v>
      </c>
      <c r="M61" s="27">
        <v>-0.38117283950617287</v>
      </c>
    </row>
    <row r="62" spans="1:14">
      <c r="A62" s="25" t="s">
        <v>397</v>
      </c>
      <c r="B62" s="53">
        <v>27</v>
      </c>
      <c r="C62" s="27">
        <v>4.5454545454545456E-2</v>
      </c>
      <c r="D62" s="27">
        <v>-0.22857142857142856</v>
      </c>
      <c r="E62" s="27">
        <v>0.35</v>
      </c>
      <c r="F62" s="24"/>
      <c r="G62" s="53">
        <v>444</v>
      </c>
      <c r="H62" s="27">
        <v>4.9581239530988273E-2</v>
      </c>
      <c r="I62" s="27">
        <v>-0.14942528735632185</v>
      </c>
      <c r="J62" s="24"/>
      <c r="K62" s="53">
        <v>444</v>
      </c>
      <c r="L62" s="27">
        <v>4.9581239530988273E-2</v>
      </c>
      <c r="M62" s="27">
        <v>-0.14942528735632185</v>
      </c>
    </row>
    <row r="63" spans="1:14">
      <c r="A63" s="25" t="s">
        <v>398</v>
      </c>
      <c r="B63" s="53">
        <v>541</v>
      </c>
      <c r="C63" s="27">
        <v>0.91077441077441079</v>
      </c>
      <c r="D63" s="27">
        <v>-0.35131894484412468</v>
      </c>
      <c r="E63" s="27">
        <v>0.1461864406779661</v>
      </c>
      <c r="F63" s="24"/>
      <c r="G63" s="53">
        <v>8004</v>
      </c>
      <c r="H63" s="27">
        <v>0.89380234505862644</v>
      </c>
      <c r="I63" s="27">
        <v>-3.3619723571161747E-3</v>
      </c>
      <c r="J63" s="24"/>
      <c r="K63" s="53">
        <v>8004</v>
      </c>
      <c r="L63" s="27">
        <v>0.89380234505862644</v>
      </c>
      <c r="M63" s="27">
        <v>-3.3619723571161747E-3</v>
      </c>
    </row>
    <row r="64" spans="1:14">
      <c r="A64" s="43" t="s">
        <v>347</v>
      </c>
      <c r="B64" s="56">
        <v>1</v>
      </c>
      <c r="C64" s="32">
        <v>1.6835016835016834E-3</v>
      </c>
      <c r="D64" s="32" t="s">
        <v>64</v>
      </c>
      <c r="E64" s="32" t="s">
        <v>64</v>
      </c>
      <c r="F64" s="45"/>
      <c r="G64" s="56">
        <v>21</v>
      </c>
      <c r="H64" s="32">
        <v>2.3450586264656616E-3</v>
      </c>
      <c r="I64" s="32">
        <v>-0.16</v>
      </c>
      <c r="J64" s="45"/>
      <c r="K64" s="56">
        <v>21</v>
      </c>
      <c r="L64" s="32">
        <v>2.3450586264656616E-3</v>
      </c>
      <c r="M64" s="32">
        <v>-0.16</v>
      </c>
    </row>
    <row r="65" spans="1:13" ht="3.75" customHeight="1">
      <c r="A65" s="105"/>
      <c r="B65" s="106"/>
      <c r="C65" s="106"/>
      <c r="D65" s="106"/>
      <c r="E65" s="106"/>
      <c r="F65" s="106"/>
      <c r="G65" s="106"/>
      <c r="H65" s="106"/>
      <c r="I65" s="106"/>
      <c r="J65" s="105"/>
      <c r="K65" s="106"/>
      <c r="L65" s="106"/>
      <c r="M65" s="106"/>
    </row>
    <row r="66" spans="1:13">
      <c r="A66" s="160" t="s">
        <v>379</v>
      </c>
      <c r="B66" s="156"/>
      <c r="C66" s="49"/>
      <c r="D66" s="49"/>
      <c r="E66" s="49"/>
      <c r="F66" s="49"/>
      <c r="G66" s="156"/>
      <c r="H66" s="161"/>
      <c r="I66" s="161"/>
      <c r="J66" s="49"/>
      <c r="K66" s="156"/>
      <c r="L66" s="161"/>
      <c r="M66" s="161"/>
    </row>
    <row r="67" spans="1:13">
      <c r="A67" s="33" t="s">
        <v>421</v>
      </c>
      <c r="B67" s="55">
        <v>464</v>
      </c>
      <c r="C67" s="35">
        <v>0.78114478114478114</v>
      </c>
      <c r="D67" s="35">
        <v>-0.24797406807131281</v>
      </c>
      <c r="E67" s="35">
        <v>0.27472527472527475</v>
      </c>
      <c r="F67" s="37"/>
      <c r="G67" s="55">
        <v>5240</v>
      </c>
      <c r="H67" s="35">
        <v>0.58514796203238417</v>
      </c>
      <c r="I67" s="35">
        <v>0.14310645724258289</v>
      </c>
      <c r="J67" s="37"/>
      <c r="K67" s="55">
        <v>5240</v>
      </c>
      <c r="L67" s="35">
        <v>0.58514796203238417</v>
      </c>
      <c r="M67" s="35">
        <v>0.14310645724258289</v>
      </c>
    </row>
    <row r="68" spans="1:13">
      <c r="A68" s="25" t="s">
        <v>380</v>
      </c>
      <c r="B68" s="53">
        <v>98</v>
      </c>
      <c r="C68" s="27">
        <v>0.16498316498316498</v>
      </c>
      <c r="D68" s="27">
        <v>-0.57017543859649122</v>
      </c>
      <c r="E68" s="27">
        <v>-0.32413793103448274</v>
      </c>
      <c r="F68" s="24"/>
      <c r="G68" s="53">
        <v>2779</v>
      </c>
      <c r="H68" s="27">
        <v>0.31032942490228921</v>
      </c>
      <c r="I68" s="27">
        <v>-0.1291131306800376</v>
      </c>
      <c r="J68" s="24"/>
      <c r="K68" s="53">
        <v>2779</v>
      </c>
      <c r="L68" s="27">
        <v>0.31032942490228921</v>
      </c>
      <c r="M68" s="27">
        <v>-0.1291131306800376</v>
      </c>
    </row>
    <row r="69" spans="1:13">
      <c r="A69" s="43" t="s">
        <v>422</v>
      </c>
      <c r="B69" s="56">
        <v>32</v>
      </c>
      <c r="C69" s="32">
        <v>5.387205387205387E-2</v>
      </c>
      <c r="D69" s="32">
        <v>-0.54285714285714282</v>
      </c>
      <c r="E69" s="32">
        <v>-8.5714285714285715E-2</v>
      </c>
      <c r="F69" s="45"/>
      <c r="G69" s="56">
        <v>936</v>
      </c>
      <c r="H69" s="32">
        <v>0.10452261306532663</v>
      </c>
      <c r="I69" s="32">
        <v>-0.38943248532289626</v>
      </c>
      <c r="J69" s="45"/>
      <c r="K69" s="56">
        <v>936</v>
      </c>
      <c r="L69" s="32">
        <v>0.10452261306532663</v>
      </c>
      <c r="M69" s="32">
        <v>-0.38943248532289626</v>
      </c>
    </row>
    <row r="70" spans="1:13" ht="3.75" customHeight="1">
      <c r="A70" s="105"/>
      <c r="B70" s="106"/>
      <c r="C70" s="106"/>
      <c r="D70" s="106"/>
      <c r="E70" s="106"/>
      <c r="F70" s="106"/>
      <c r="G70" s="106"/>
      <c r="H70" s="106"/>
      <c r="I70" s="106"/>
      <c r="J70" s="105"/>
      <c r="K70" s="106"/>
      <c r="L70" s="106"/>
      <c r="M70" s="106"/>
    </row>
    <row r="71" spans="1:13">
      <c r="A71" s="160" t="s">
        <v>173</v>
      </c>
      <c r="B71" s="156"/>
      <c r="C71" s="157"/>
      <c r="D71" s="157"/>
      <c r="E71" s="157"/>
      <c r="F71" s="158"/>
      <c r="G71" s="156"/>
      <c r="H71" s="157"/>
      <c r="I71" s="157"/>
      <c r="J71" s="158"/>
      <c r="K71" s="156"/>
      <c r="L71" s="157"/>
      <c r="M71" s="157"/>
    </row>
    <row r="72" spans="1:13">
      <c r="A72" s="33" t="s">
        <v>348</v>
      </c>
      <c r="B72" s="55">
        <v>0</v>
      </c>
      <c r="C72" s="35">
        <v>0</v>
      </c>
      <c r="D72" s="35" t="s">
        <v>64</v>
      </c>
      <c r="E72" s="35" t="s">
        <v>64</v>
      </c>
      <c r="F72" s="37"/>
      <c r="G72" s="55">
        <v>0</v>
      </c>
      <c r="H72" s="35">
        <v>0</v>
      </c>
      <c r="I72" s="35" t="s">
        <v>64</v>
      </c>
      <c r="J72" s="37"/>
      <c r="K72" s="55">
        <v>0</v>
      </c>
      <c r="L72" s="35">
        <v>0</v>
      </c>
      <c r="M72" s="35" t="s">
        <v>64</v>
      </c>
    </row>
    <row r="73" spans="1:13">
      <c r="A73" s="25" t="s">
        <v>423</v>
      </c>
      <c r="B73" s="53">
        <v>121</v>
      </c>
      <c r="C73" s="27">
        <v>0.20370370370370369</v>
      </c>
      <c r="D73" s="27">
        <v>-0.22929936305732485</v>
      </c>
      <c r="E73" s="27">
        <v>0.53164556962025311</v>
      </c>
      <c r="F73" s="24"/>
      <c r="G73" s="53">
        <v>2349</v>
      </c>
      <c r="H73" s="27">
        <v>0.26231155778894472</v>
      </c>
      <c r="I73" s="27">
        <v>-5.4728370221327968E-2</v>
      </c>
      <c r="J73" s="24"/>
      <c r="K73" s="53">
        <v>2349</v>
      </c>
      <c r="L73" s="27">
        <v>0.26231155778894472</v>
      </c>
      <c r="M73" s="27">
        <v>-5.4728370221327968E-2</v>
      </c>
    </row>
    <row r="74" spans="1:13">
      <c r="A74" s="25" t="s">
        <v>424</v>
      </c>
      <c r="B74" s="53">
        <v>469</v>
      </c>
      <c r="C74" s="27">
        <v>0.78956228956228958</v>
      </c>
      <c r="D74" s="27">
        <v>-0.37715803452855245</v>
      </c>
      <c r="E74" s="27">
        <v>2.178649237472767E-2</v>
      </c>
      <c r="F74" s="24"/>
      <c r="G74" s="53">
        <v>6463</v>
      </c>
      <c r="H74" s="27">
        <v>0.72171970965940813</v>
      </c>
      <c r="I74" s="27">
        <v>-2.5776303889056378E-2</v>
      </c>
      <c r="J74" s="24"/>
      <c r="K74" s="53">
        <v>6463</v>
      </c>
      <c r="L74" s="27">
        <v>0.72171970965940813</v>
      </c>
      <c r="M74" s="27">
        <v>-2.5776303889056378E-2</v>
      </c>
    </row>
    <row r="75" spans="1:13">
      <c r="A75" s="43" t="s">
        <v>547</v>
      </c>
      <c r="B75" s="56">
        <v>4</v>
      </c>
      <c r="C75" s="32">
        <v>6.7340067340067337E-3</v>
      </c>
      <c r="D75" s="32">
        <v>-0.2</v>
      </c>
      <c r="E75" s="32">
        <v>-0.33333333333333331</v>
      </c>
      <c r="F75" s="45"/>
      <c r="G75" s="56">
        <v>143</v>
      </c>
      <c r="H75" s="32">
        <v>1.5968732551647123E-2</v>
      </c>
      <c r="I75" s="32">
        <v>-0.24338624338624337</v>
      </c>
      <c r="J75" s="45"/>
      <c r="K75" s="56">
        <v>143</v>
      </c>
      <c r="L75" s="32">
        <v>1.5968732551647123E-2</v>
      </c>
      <c r="M75" s="32">
        <v>-0.24338624338624337</v>
      </c>
    </row>
    <row r="76" spans="1:13" ht="3.75" customHeight="1">
      <c r="A76" s="105"/>
      <c r="B76" s="106"/>
      <c r="C76" s="106"/>
      <c r="D76" s="106"/>
      <c r="E76" s="106"/>
      <c r="F76" s="106"/>
      <c r="G76" s="106"/>
      <c r="H76" s="106"/>
      <c r="I76" s="106"/>
      <c r="J76" s="105"/>
      <c r="K76" s="106"/>
      <c r="L76" s="106"/>
      <c r="M76" s="106"/>
    </row>
    <row r="77" spans="1:13">
      <c r="A77" s="160" t="s">
        <v>381</v>
      </c>
      <c r="B77" s="156"/>
      <c r="C77" s="161"/>
      <c r="D77" s="161"/>
      <c r="E77" s="161"/>
      <c r="F77" s="49"/>
      <c r="G77" s="156"/>
      <c r="H77" s="161"/>
      <c r="I77" s="161"/>
      <c r="J77" s="49"/>
      <c r="K77" s="156"/>
      <c r="L77" s="161"/>
      <c r="M77" s="161"/>
    </row>
    <row r="78" spans="1:13">
      <c r="A78" s="33" t="s">
        <v>382</v>
      </c>
      <c r="B78" s="55">
        <v>138</v>
      </c>
      <c r="C78" s="35">
        <v>0.23232323232323232</v>
      </c>
      <c r="D78" s="35">
        <v>1.4642857142857142</v>
      </c>
      <c r="E78" s="35">
        <v>1.15625</v>
      </c>
      <c r="F78" s="37"/>
      <c r="G78" s="55">
        <v>1584</v>
      </c>
      <c r="H78" s="35">
        <v>0.17688442211055277</v>
      </c>
      <c r="I78" s="35">
        <v>-0.17068062827225131</v>
      </c>
      <c r="J78" s="37"/>
      <c r="K78" s="55">
        <v>1584</v>
      </c>
      <c r="L78" s="35">
        <v>0.17688442211055277</v>
      </c>
      <c r="M78" s="35">
        <v>-0.17068062827225131</v>
      </c>
    </row>
    <row r="79" spans="1:13">
      <c r="A79" s="25" t="s">
        <v>408</v>
      </c>
      <c r="B79" s="53">
        <v>132</v>
      </c>
      <c r="C79" s="27">
        <v>0.22222222222222221</v>
      </c>
      <c r="D79" s="27">
        <v>9.1538461538461533</v>
      </c>
      <c r="E79" s="27">
        <v>8.4285714285714288</v>
      </c>
      <c r="F79" s="24"/>
      <c r="G79" s="53">
        <v>629</v>
      </c>
      <c r="H79" s="27">
        <v>7.0240089335566719E-2</v>
      </c>
      <c r="I79" s="27">
        <v>-0.30573951434878588</v>
      </c>
      <c r="J79" s="24"/>
      <c r="K79" s="53">
        <v>629</v>
      </c>
      <c r="L79" s="27">
        <v>7.0240089335566719E-2</v>
      </c>
      <c r="M79" s="27">
        <v>-0.30573951434878588</v>
      </c>
    </row>
    <row r="80" spans="1:13">
      <c r="A80" s="25" t="s">
        <v>409</v>
      </c>
      <c r="B80" s="53">
        <v>82</v>
      </c>
      <c r="C80" s="27">
        <v>0.13804713804713806</v>
      </c>
      <c r="D80" s="27">
        <v>-0.72847682119205293</v>
      </c>
      <c r="E80" s="27">
        <v>-0.57731958762886593</v>
      </c>
      <c r="F80" s="24"/>
      <c r="G80" s="53">
        <v>1591</v>
      </c>
      <c r="H80" s="27">
        <v>0.17766610831937465</v>
      </c>
      <c r="I80" s="27">
        <v>3.7854889589905363E-3</v>
      </c>
      <c r="J80" s="24"/>
      <c r="K80" s="53">
        <v>1591</v>
      </c>
      <c r="L80" s="27">
        <v>0.17766610831937465</v>
      </c>
      <c r="M80" s="27">
        <v>3.7854889589905363E-3</v>
      </c>
    </row>
    <row r="81" spans="1:16">
      <c r="A81" s="25" t="s">
        <v>410</v>
      </c>
      <c r="B81" s="53">
        <v>64</v>
      </c>
      <c r="C81" s="27">
        <v>0.10774410774410774</v>
      </c>
      <c r="D81" s="27">
        <v>-0.75384615384615383</v>
      </c>
      <c r="E81" s="27">
        <v>-0.4336283185840708</v>
      </c>
      <c r="F81" s="24"/>
      <c r="G81" s="53">
        <v>706</v>
      </c>
      <c r="H81" s="27">
        <v>7.8838637632607483E-2</v>
      </c>
      <c r="I81" s="27">
        <v>0.56194690265486724</v>
      </c>
      <c r="J81" s="24"/>
      <c r="K81" s="53">
        <v>706</v>
      </c>
      <c r="L81" s="27">
        <v>7.8838637632607483E-2</v>
      </c>
      <c r="M81" s="27">
        <v>0.56194690265486724</v>
      </c>
    </row>
    <row r="82" spans="1:16">
      <c r="A82" s="25" t="s">
        <v>383</v>
      </c>
      <c r="B82" s="53">
        <v>1</v>
      </c>
      <c r="C82" s="27">
        <v>1.6835016835016834E-3</v>
      </c>
      <c r="D82" s="27">
        <v>-0.8</v>
      </c>
      <c r="E82" s="27" t="s">
        <v>64</v>
      </c>
      <c r="F82" s="24"/>
      <c r="G82" s="53">
        <v>13</v>
      </c>
      <c r="H82" s="27">
        <v>1.4517029592406477E-3</v>
      </c>
      <c r="I82" s="27">
        <v>0</v>
      </c>
      <c r="J82" s="24"/>
      <c r="K82" s="53">
        <v>13</v>
      </c>
      <c r="L82" s="27">
        <v>1.4517029592406477E-3</v>
      </c>
      <c r="M82" s="27">
        <v>0</v>
      </c>
    </row>
    <row r="83" spans="1:16">
      <c r="A83" s="25" t="s">
        <v>384</v>
      </c>
      <c r="B83" s="53">
        <v>121</v>
      </c>
      <c r="C83" s="27">
        <v>0.20370370370370369</v>
      </c>
      <c r="D83" s="27">
        <v>-0.22929936305732485</v>
      </c>
      <c r="E83" s="27">
        <v>0.53164556962025311</v>
      </c>
      <c r="F83" s="24"/>
      <c r="G83" s="53">
        <v>2349</v>
      </c>
      <c r="H83" s="27">
        <v>0.26231155778894472</v>
      </c>
      <c r="I83" s="27">
        <v>-5.4728370221327968E-2</v>
      </c>
      <c r="J83" s="24"/>
      <c r="K83" s="53">
        <v>2349</v>
      </c>
      <c r="L83" s="27">
        <v>0.26231155778894472</v>
      </c>
      <c r="M83" s="27">
        <v>-5.4728370221327968E-2</v>
      </c>
    </row>
    <row r="84" spans="1:16">
      <c r="A84" s="30" t="s">
        <v>265</v>
      </c>
      <c r="B84" s="54">
        <v>56</v>
      </c>
      <c r="C84" s="65">
        <v>9.4276094276094277E-2</v>
      </c>
      <c r="D84" s="65">
        <v>-0.54098360655737709</v>
      </c>
      <c r="E84" s="65">
        <v>-0.3</v>
      </c>
      <c r="F84" s="31"/>
      <c r="G84" s="54">
        <v>2083</v>
      </c>
      <c r="H84" s="65">
        <v>0.23260748185371302</v>
      </c>
      <c r="I84" s="65">
        <v>6.4384261624936129E-2</v>
      </c>
      <c r="J84" s="31"/>
      <c r="K84" s="54">
        <v>2083</v>
      </c>
      <c r="L84" s="65">
        <v>0.23260748185371302</v>
      </c>
      <c r="M84" s="65">
        <v>6.4384261624936129E-2</v>
      </c>
    </row>
    <row r="85" spans="1:16">
      <c r="A85" s="239" t="s">
        <v>457</v>
      </c>
      <c r="B85" s="199"/>
      <c r="C85" s="153"/>
      <c r="D85" s="153"/>
      <c r="E85" s="153"/>
      <c r="F85" s="154"/>
      <c r="G85" s="48"/>
      <c r="H85" s="153"/>
      <c r="I85" s="153"/>
      <c r="J85" s="154"/>
      <c r="K85" s="48"/>
      <c r="L85" s="153"/>
      <c r="M85" s="153"/>
      <c r="N85" s="63"/>
    </row>
    <row r="88" spans="1:16" ht="20.25" customHeight="1">
      <c r="A88" s="340" t="s">
        <v>602</v>
      </c>
      <c r="B88" s="340"/>
      <c r="C88" s="340"/>
      <c r="D88" s="340"/>
      <c r="E88" s="340"/>
      <c r="F88" s="340"/>
      <c r="G88" s="340"/>
      <c r="H88" s="340"/>
      <c r="I88" s="340"/>
      <c r="J88" s="340"/>
      <c r="K88" s="340"/>
      <c r="L88" s="340"/>
      <c r="M88" s="340"/>
      <c r="N88" s="238"/>
      <c r="O88" s="238"/>
      <c r="P88" s="238"/>
    </row>
  </sheetData>
  <mergeCells count="9">
    <mergeCell ref="A88:M88"/>
    <mergeCell ref="A3:M3"/>
    <mergeCell ref="B32:E32"/>
    <mergeCell ref="G32:I32"/>
    <mergeCell ref="K32:M32"/>
    <mergeCell ref="A30:M30"/>
    <mergeCell ref="B5:E5"/>
    <mergeCell ref="G5:I5"/>
    <mergeCell ref="K5:M5"/>
  </mergeCells>
  <phoneticPr fontId="3" type="noConversion"/>
  <pageMargins left="0.39370078740157483" right="0.51181102362204722" top="0.59055118110236227" bottom="0.59055118110236227" header="0" footer="0.19685039370078741"/>
  <pageSetup paperSize="9" scale="73" orientation="portrait" horizontalDpi="300" verticalDpi="300" r:id="rId1"/>
  <headerFooter alignWithMargins="0">
    <oddFooter>&amp;C&amp;"GarmdITC BkCn BT,Normal"&amp;P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dimension ref="A1:S64"/>
  <sheetViews>
    <sheetView showGridLines="0" topLeftCell="A3" zoomScaleNormal="100" zoomScaleSheetLayoutView="100" workbookViewId="0">
      <selection activeCell="A4" sqref="A4"/>
    </sheetView>
  </sheetViews>
  <sheetFormatPr defaultColWidth="11.42578125" defaultRowHeight="11.25"/>
  <cols>
    <col min="1" max="1" width="4.7109375" style="16" customWidth="1"/>
    <col min="2" max="2" width="0.85546875" style="16" customWidth="1"/>
    <col min="3" max="3" width="12.7109375" style="16" customWidth="1"/>
    <col min="4" max="4" width="0.85546875" style="16" customWidth="1"/>
    <col min="5" max="5" width="9.7109375" style="16" customWidth="1"/>
    <col min="6" max="6" width="0.7109375" style="16" customWidth="1"/>
    <col min="7" max="7" width="11.7109375" style="16" customWidth="1"/>
    <col min="8" max="8" width="0.7109375" style="16" customWidth="1"/>
    <col min="9" max="9" width="11.7109375" style="16" customWidth="1"/>
    <col min="10" max="10" width="0.7109375" style="16" customWidth="1"/>
    <col min="11" max="11" width="11.7109375" style="16" customWidth="1"/>
    <col min="12" max="12" width="0.7109375" style="16" customWidth="1"/>
    <col min="13" max="13" width="13.7109375" style="16" customWidth="1"/>
    <col min="14" max="14" width="0.7109375" style="16" customWidth="1"/>
    <col min="15" max="15" width="12" style="16" customWidth="1"/>
    <col min="16" max="16" width="0.7109375" style="16" customWidth="1"/>
    <col min="17" max="17" width="12" style="16" customWidth="1"/>
    <col min="18" max="19" width="11.42578125" style="363" customWidth="1"/>
    <col min="20" max="16384" width="11.42578125" style="16"/>
  </cols>
  <sheetData>
    <row r="1" spans="1:19" hidden="1">
      <c r="A1" s="105" t="s">
        <v>522</v>
      </c>
      <c r="B1" s="105"/>
      <c r="C1" s="105"/>
      <c r="D1" s="70"/>
      <c r="E1" s="70"/>
      <c r="F1" s="105"/>
      <c r="G1" s="105"/>
      <c r="H1" s="105"/>
      <c r="I1" s="105"/>
      <c r="J1" s="105"/>
      <c r="K1" s="105"/>
      <c r="L1" s="105"/>
      <c r="M1" s="105"/>
      <c r="N1" s="105"/>
      <c r="O1" s="105"/>
      <c r="P1" s="105"/>
      <c r="Q1" s="196" t="s">
        <v>523</v>
      </c>
    </row>
    <row r="2" spans="1:19" s="13" customFormat="1" hidden="1">
      <c r="A2" s="12"/>
      <c r="B2" s="12"/>
      <c r="C2" s="12"/>
      <c r="D2" s="12"/>
      <c r="E2" s="12"/>
      <c r="P2" s="59"/>
      <c r="R2" s="364"/>
      <c r="S2" s="364"/>
    </row>
    <row r="3" spans="1:19">
      <c r="A3" s="338" t="s">
        <v>364</v>
      </c>
      <c r="B3" s="338"/>
      <c r="C3" s="338"/>
      <c r="D3" s="338"/>
      <c r="E3" s="338"/>
      <c r="F3" s="338"/>
      <c r="G3" s="338"/>
      <c r="H3" s="338"/>
      <c r="I3" s="338"/>
      <c r="J3" s="338"/>
      <c r="K3" s="338"/>
      <c r="L3" s="338"/>
      <c r="M3" s="338"/>
      <c r="N3" s="338"/>
      <c r="O3" s="338"/>
      <c r="P3" s="338"/>
      <c r="Q3" s="338"/>
    </row>
    <row r="4" spans="1:19">
      <c r="A4" s="19" t="s">
        <v>650</v>
      </c>
      <c r="B4" s="19"/>
      <c r="C4" s="19"/>
      <c r="D4" s="49"/>
      <c r="E4" s="49"/>
      <c r="F4" s="49"/>
      <c r="G4" s="49"/>
      <c r="H4" s="49"/>
      <c r="I4" s="49"/>
      <c r="J4" s="49"/>
      <c r="K4" s="49"/>
      <c r="L4" s="49"/>
      <c r="M4" s="49"/>
      <c r="N4" s="49"/>
      <c r="O4" s="49"/>
      <c r="P4" s="49"/>
      <c r="Q4" s="49"/>
    </row>
    <row r="5" spans="1:19" ht="13.7" customHeight="1">
      <c r="A5" s="50"/>
      <c r="B5" s="50"/>
      <c r="C5" s="50"/>
      <c r="D5" s="50"/>
      <c r="E5" s="344" t="s">
        <v>359</v>
      </c>
      <c r="F5" s="344"/>
      <c r="G5" s="344"/>
      <c r="H5" s="344"/>
      <c r="I5" s="344"/>
      <c r="J5" s="50"/>
      <c r="K5" s="344" t="s">
        <v>273</v>
      </c>
      <c r="L5" s="344"/>
      <c r="M5" s="344"/>
      <c r="N5" s="50"/>
      <c r="O5" s="344" t="s">
        <v>426</v>
      </c>
      <c r="P5" s="344"/>
      <c r="Q5" s="344"/>
    </row>
    <row r="6" spans="1:19" ht="22.5">
      <c r="A6" s="342" t="s">
        <v>240</v>
      </c>
      <c r="B6" s="342"/>
      <c r="C6" s="342"/>
      <c r="D6" s="51"/>
      <c r="E6" s="52" t="s">
        <v>274</v>
      </c>
      <c r="F6" s="52"/>
      <c r="G6" s="52" t="s">
        <v>67</v>
      </c>
      <c r="H6" s="52"/>
      <c r="I6" s="52" t="s">
        <v>68</v>
      </c>
      <c r="J6" s="52"/>
      <c r="K6" s="52" t="s">
        <v>274</v>
      </c>
      <c r="L6" s="52"/>
      <c r="M6" s="52" t="s">
        <v>68</v>
      </c>
      <c r="N6" s="52"/>
      <c r="O6" s="52" t="s">
        <v>274</v>
      </c>
      <c r="P6" s="52"/>
      <c r="Q6" s="52" t="s">
        <v>68</v>
      </c>
      <c r="S6" s="366" t="s">
        <v>504</v>
      </c>
    </row>
    <row r="7" spans="1:19" ht="11.25" customHeight="1">
      <c r="A7" s="302">
        <v>2017</v>
      </c>
      <c r="B7" s="303" t="s">
        <v>241</v>
      </c>
      <c r="C7" s="303"/>
      <c r="D7" s="303"/>
      <c r="E7" s="304">
        <v>482</v>
      </c>
      <c r="F7" s="303"/>
      <c r="G7" s="306">
        <v>0.22959183673469388</v>
      </c>
      <c r="H7" s="306"/>
      <c r="I7" s="306">
        <v>0.25520833333333331</v>
      </c>
      <c r="J7" s="304"/>
      <c r="K7" s="304">
        <v>482</v>
      </c>
      <c r="L7" s="307"/>
      <c r="M7" s="306">
        <v>0.25520833333333331</v>
      </c>
      <c r="N7" s="307"/>
      <c r="O7" s="304">
        <v>4983</v>
      </c>
      <c r="P7" s="307"/>
      <c r="Q7" s="306">
        <v>0.22945965951147299</v>
      </c>
      <c r="R7" s="367" t="s">
        <v>608</v>
      </c>
      <c r="S7" s="363">
        <v>415.25</v>
      </c>
    </row>
    <row r="8" spans="1:19" ht="11.25" customHeight="1">
      <c r="A8" s="287"/>
      <c r="B8" s="288" t="s">
        <v>242</v>
      </c>
      <c r="C8" s="288"/>
      <c r="D8" s="288"/>
      <c r="E8" s="74">
        <v>418</v>
      </c>
      <c r="F8" s="288"/>
      <c r="G8" s="290">
        <v>-0.13278008298755187</v>
      </c>
      <c r="H8" s="290"/>
      <c r="I8" s="290">
        <v>0.22580645161290322</v>
      </c>
      <c r="J8" s="74"/>
      <c r="K8" s="74">
        <v>900</v>
      </c>
      <c r="L8" s="291"/>
      <c r="M8" s="290">
        <v>0.2413793103448276</v>
      </c>
      <c r="N8" s="291"/>
      <c r="O8" s="74">
        <v>5060</v>
      </c>
      <c r="P8" s="291"/>
      <c r="Q8" s="290">
        <v>0.22696411251212414</v>
      </c>
      <c r="R8" s="367" t="s">
        <v>609</v>
      </c>
      <c r="S8" s="363">
        <v>421.66666666666669</v>
      </c>
    </row>
    <row r="9" spans="1:19" ht="11.25" customHeight="1">
      <c r="A9" s="287"/>
      <c r="B9" s="288" t="s">
        <v>243</v>
      </c>
      <c r="C9" s="288"/>
      <c r="D9" s="288"/>
      <c r="E9" s="74">
        <v>479</v>
      </c>
      <c r="F9" s="288"/>
      <c r="G9" s="290">
        <v>0.145933014354067</v>
      </c>
      <c r="H9" s="290"/>
      <c r="I9" s="290">
        <v>0.40058479532163743</v>
      </c>
      <c r="J9" s="74"/>
      <c r="K9" s="74">
        <v>1379</v>
      </c>
      <c r="L9" s="291"/>
      <c r="M9" s="290">
        <v>0.2924086223055295</v>
      </c>
      <c r="N9" s="291"/>
      <c r="O9" s="74">
        <v>5197</v>
      </c>
      <c r="P9" s="291"/>
      <c r="Q9" s="290">
        <v>0.24598417645648527</v>
      </c>
      <c r="R9" s="367" t="s">
        <v>610</v>
      </c>
      <c r="S9" s="363">
        <v>433.08333333333331</v>
      </c>
    </row>
    <row r="10" spans="1:19" ht="11.25" customHeight="1">
      <c r="A10" s="287"/>
      <c r="B10" s="288" t="s">
        <v>244</v>
      </c>
      <c r="C10" s="288"/>
      <c r="D10" s="288"/>
      <c r="E10" s="74">
        <v>726</v>
      </c>
      <c r="F10" s="288"/>
      <c r="G10" s="290">
        <v>0.51565762004175364</v>
      </c>
      <c r="H10" s="290"/>
      <c r="I10" s="290">
        <v>0.9463806970509383</v>
      </c>
      <c r="J10" s="74"/>
      <c r="K10" s="74">
        <v>2105</v>
      </c>
      <c r="L10" s="291"/>
      <c r="M10" s="290">
        <v>0.46180555555555558</v>
      </c>
      <c r="N10" s="291"/>
      <c r="O10" s="74">
        <v>5550</v>
      </c>
      <c r="P10" s="291"/>
      <c r="Q10" s="290">
        <v>0.29763853168108489</v>
      </c>
      <c r="R10" s="367" t="s">
        <v>611</v>
      </c>
      <c r="S10" s="363">
        <v>462.5</v>
      </c>
    </row>
    <row r="11" spans="1:19" ht="11.25" customHeight="1">
      <c r="A11" s="287"/>
      <c r="B11" s="288" t="s">
        <v>245</v>
      </c>
      <c r="C11" s="288"/>
      <c r="D11" s="288"/>
      <c r="E11" s="74">
        <v>648</v>
      </c>
      <c r="F11" s="288"/>
      <c r="G11" s="290">
        <v>-0.10743801652892562</v>
      </c>
      <c r="H11" s="290"/>
      <c r="I11" s="290">
        <v>0.57664233576642332</v>
      </c>
      <c r="J11" s="74"/>
      <c r="K11" s="74">
        <v>2753</v>
      </c>
      <c r="L11" s="291"/>
      <c r="M11" s="290">
        <v>0.48730415991356024</v>
      </c>
      <c r="N11" s="291"/>
      <c r="O11" s="74">
        <v>5787</v>
      </c>
      <c r="P11" s="291"/>
      <c r="Q11" s="290">
        <v>0.31852358168147643</v>
      </c>
      <c r="R11" s="367" t="s">
        <v>612</v>
      </c>
      <c r="S11" s="363">
        <v>482.25</v>
      </c>
    </row>
    <row r="12" spans="1:19" ht="11.25" customHeight="1">
      <c r="A12" s="287"/>
      <c r="B12" s="288" t="s">
        <v>246</v>
      </c>
      <c r="C12" s="288"/>
      <c r="D12" s="288"/>
      <c r="E12" s="74">
        <v>625</v>
      </c>
      <c r="F12" s="288"/>
      <c r="G12" s="290">
        <v>-3.5493827160493825E-2</v>
      </c>
      <c r="H12" s="290"/>
      <c r="I12" s="290">
        <v>0.26262626262626265</v>
      </c>
      <c r="J12" s="74"/>
      <c r="K12" s="74">
        <v>3378</v>
      </c>
      <c r="L12" s="291"/>
      <c r="M12" s="290">
        <v>0.43989769820971869</v>
      </c>
      <c r="N12" s="291"/>
      <c r="O12" s="74">
        <v>5917</v>
      </c>
      <c r="P12" s="291"/>
      <c r="Q12" s="290">
        <v>0.3108108108108108</v>
      </c>
      <c r="R12" s="367" t="s">
        <v>613</v>
      </c>
      <c r="S12" s="363">
        <v>493.08333333333331</v>
      </c>
    </row>
    <row r="13" spans="1:19" ht="11.25" customHeight="1">
      <c r="A13" s="287"/>
      <c r="B13" s="288" t="s">
        <v>247</v>
      </c>
      <c r="C13" s="288"/>
      <c r="D13" s="288"/>
      <c r="E13" s="74">
        <v>436</v>
      </c>
      <c r="F13" s="288"/>
      <c r="G13" s="290">
        <v>-0.3024</v>
      </c>
      <c r="H13" s="290"/>
      <c r="I13" s="290">
        <v>-0.22419928825622776</v>
      </c>
      <c r="J13" s="74"/>
      <c r="K13" s="74">
        <v>3814</v>
      </c>
      <c r="L13" s="291"/>
      <c r="M13" s="290">
        <v>0.31155433287482809</v>
      </c>
      <c r="N13" s="291"/>
      <c r="O13" s="74">
        <v>5791</v>
      </c>
      <c r="P13" s="291"/>
      <c r="Q13" s="290">
        <v>0.21787592008412199</v>
      </c>
      <c r="R13" s="367" t="s">
        <v>614</v>
      </c>
      <c r="S13" s="363">
        <v>482.58333333333331</v>
      </c>
    </row>
    <row r="14" spans="1:19" ht="11.25" customHeight="1">
      <c r="A14" s="287"/>
      <c r="B14" s="288" t="s">
        <v>248</v>
      </c>
      <c r="C14" s="288"/>
      <c r="D14" s="288"/>
      <c r="E14" s="74">
        <v>466</v>
      </c>
      <c r="F14" s="288"/>
      <c r="G14" s="290">
        <v>6.8807339449541288E-2</v>
      </c>
      <c r="H14" s="290"/>
      <c r="I14" s="290">
        <v>0.54304635761589404</v>
      </c>
      <c r="J14" s="74"/>
      <c r="K14" s="74">
        <v>4280</v>
      </c>
      <c r="L14" s="291"/>
      <c r="M14" s="290">
        <v>0.33333333333333331</v>
      </c>
      <c r="N14" s="291"/>
      <c r="O14" s="74">
        <v>5955</v>
      </c>
      <c r="P14" s="291"/>
      <c r="Q14" s="290">
        <v>0.24165971643035863</v>
      </c>
      <c r="R14" s="367" t="s">
        <v>615</v>
      </c>
      <c r="S14" s="363">
        <v>496.25</v>
      </c>
    </row>
    <row r="15" spans="1:19" ht="11.25" customHeight="1">
      <c r="A15" s="287"/>
      <c r="B15" s="288" t="s">
        <v>249</v>
      </c>
      <c r="C15" s="288"/>
      <c r="D15" s="288"/>
      <c r="E15" s="74">
        <v>434</v>
      </c>
      <c r="F15" s="288"/>
      <c r="G15" s="290">
        <v>-6.8669527896995708E-2</v>
      </c>
      <c r="H15" s="290"/>
      <c r="I15" s="290">
        <v>0.16042780748663102</v>
      </c>
      <c r="J15" s="74"/>
      <c r="K15" s="74">
        <v>4714</v>
      </c>
      <c r="L15" s="291"/>
      <c r="M15" s="290">
        <v>0.31529017857142855</v>
      </c>
      <c r="N15" s="291"/>
      <c r="O15" s="74">
        <v>6015</v>
      </c>
      <c r="P15" s="291"/>
      <c r="Q15" s="290">
        <v>0.22930717351318208</v>
      </c>
      <c r="R15" s="367" t="s">
        <v>616</v>
      </c>
      <c r="S15" s="363">
        <v>501.25</v>
      </c>
    </row>
    <row r="16" spans="1:19" ht="11.25" customHeight="1">
      <c r="A16" s="287"/>
      <c r="B16" s="288" t="s">
        <v>250</v>
      </c>
      <c r="C16" s="288"/>
      <c r="D16" s="288"/>
      <c r="E16" s="74">
        <v>383</v>
      </c>
      <c r="F16" s="288"/>
      <c r="G16" s="290">
        <v>-0.11751152073732719</v>
      </c>
      <c r="H16" s="290"/>
      <c r="I16" s="290">
        <v>-1.2886597938144329E-2</v>
      </c>
      <c r="J16" s="74"/>
      <c r="K16" s="74">
        <v>5097</v>
      </c>
      <c r="L16" s="291"/>
      <c r="M16" s="290">
        <v>0.28323262839879154</v>
      </c>
      <c r="N16" s="291"/>
      <c r="O16" s="74">
        <v>6010</v>
      </c>
      <c r="P16" s="291"/>
      <c r="Q16" s="290">
        <v>0.26846770789362601</v>
      </c>
      <c r="R16" s="367" t="s">
        <v>617</v>
      </c>
      <c r="S16" s="363">
        <v>500.83333333333331</v>
      </c>
    </row>
    <row r="17" spans="1:19" ht="11.25" customHeight="1">
      <c r="A17" s="316"/>
      <c r="B17" s="317" t="s">
        <v>251</v>
      </c>
      <c r="C17" s="317"/>
      <c r="D17" s="317"/>
      <c r="E17" s="75">
        <v>555</v>
      </c>
      <c r="F17" s="317"/>
      <c r="G17" s="318">
        <v>0.44908616187989558</v>
      </c>
      <c r="H17" s="318"/>
      <c r="I17" s="318">
        <v>6.5259117082533583E-2</v>
      </c>
      <c r="J17" s="75"/>
      <c r="K17" s="75">
        <v>5652</v>
      </c>
      <c r="L17" s="319"/>
      <c r="M17" s="318">
        <v>0.2579568217226797</v>
      </c>
      <c r="N17" s="319"/>
      <c r="O17" s="75">
        <v>6044</v>
      </c>
      <c r="P17" s="319"/>
      <c r="Q17" s="318">
        <v>0.26522922336194266</v>
      </c>
      <c r="R17" s="367" t="s">
        <v>618</v>
      </c>
      <c r="S17" s="363">
        <v>503.66666666666669</v>
      </c>
    </row>
    <row r="18" spans="1:19" ht="11.25" customHeight="1">
      <c r="A18" s="320"/>
      <c r="B18" s="321" t="s">
        <v>252</v>
      </c>
      <c r="C18" s="321"/>
      <c r="D18" s="321"/>
      <c r="E18" s="322">
        <v>449</v>
      </c>
      <c r="F18" s="321"/>
      <c r="G18" s="323">
        <v>-0.19099099099099098</v>
      </c>
      <c r="H18" s="323"/>
      <c r="I18" s="323">
        <v>0.14540816326530612</v>
      </c>
      <c r="J18" s="322"/>
      <c r="K18" s="322">
        <v>6101</v>
      </c>
      <c r="L18" s="324"/>
      <c r="M18" s="323">
        <v>0.2489252814738997</v>
      </c>
      <c r="N18" s="324"/>
      <c r="O18" s="322">
        <v>6101</v>
      </c>
      <c r="P18" s="324"/>
      <c r="Q18" s="323">
        <v>0.2489252814738997</v>
      </c>
      <c r="R18" s="367" t="s">
        <v>619</v>
      </c>
      <c r="S18" s="363">
        <v>508.41666666666669</v>
      </c>
    </row>
    <row r="19" spans="1:19" ht="11.25" customHeight="1">
      <c r="A19" s="302">
        <v>2018</v>
      </c>
      <c r="B19" s="303" t="s">
        <v>241</v>
      </c>
      <c r="C19" s="303"/>
      <c r="D19" s="303"/>
      <c r="E19" s="304">
        <v>557</v>
      </c>
      <c r="F19" s="303"/>
      <c r="G19" s="306">
        <v>0.24053452115812918</v>
      </c>
      <c r="H19" s="306"/>
      <c r="I19" s="306">
        <v>0.15560165975103735</v>
      </c>
      <c r="J19" s="304"/>
      <c r="K19" s="304">
        <v>557</v>
      </c>
      <c r="L19" s="307"/>
      <c r="M19" s="306">
        <v>0.15560165975103735</v>
      </c>
      <c r="N19" s="307"/>
      <c r="O19" s="304">
        <v>6176</v>
      </c>
      <c r="P19" s="307"/>
      <c r="Q19" s="306">
        <v>0.23941400762592815</v>
      </c>
      <c r="R19" s="367" t="s">
        <v>624</v>
      </c>
      <c r="S19" s="363">
        <v>514.66666666666663</v>
      </c>
    </row>
    <row r="20" spans="1:19" ht="11.25" customHeight="1">
      <c r="A20" s="287"/>
      <c r="B20" s="288" t="s">
        <v>242</v>
      </c>
      <c r="C20" s="288"/>
      <c r="D20" s="288"/>
      <c r="E20" s="74">
        <v>436</v>
      </c>
      <c r="F20" s="288"/>
      <c r="G20" s="290">
        <v>-0.21723518850987433</v>
      </c>
      <c r="H20" s="290"/>
      <c r="I20" s="290">
        <v>4.3062200956937802E-2</v>
      </c>
      <c r="J20" s="74"/>
      <c r="K20" s="74">
        <v>993</v>
      </c>
      <c r="L20" s="291"/>
      <c r="M20" s="290">
        <v>0.10333333333333333</v>
      </c>
      <c r="N20" s="291"/>
      <c r="O20" s="74">
        <v>6194</v>
      </c>
      <c r="P20" s="291"/>
      <c r="Q20" s="290">
        <v>0.2241106719367589</v>
      </c>
      <c r="R20" s="367" t="s">
        <v>625</v>
      </c>
      <c r="S20" s="363">
        <v>516.16666666666663</v>
      </c>
    </row>
    <row r="21" spans="1:19" ht="11.25" customHeight="1">
      <c r="A21" s="287"/>
      <c r="B21" s="288" t="s">
        <v>243</v>
      </c>
      <c r="C21" s="288"/>
      <c r="D21" s="288"/>
      <c r="E21" s="74">
        <v>495</v>
      </c>
      <c r="F21" s="288"/>
      <c r="G21" s="290">
        <v>0.13532110091743119</v>
      </c>
      <c r="H21" s="290"/>
      <c r="I21" s="290">
        <v>3.3402922755741124E-2</v>
      </c>
      <c r="J21" s="74"/>
      <c r="K21" s="74">
        <v>1488</v>
      </c>
      <c r="L21" s="291"/>
      <c r="M21" s="290">
        <v>7.9042784626540977E-2</v>
      </c>
      <c r="N21" s="291"/>
      <c r="O21" s="74">
        <v>6210</v>
      </c>
      <c r="P21" s="291"/>
      <c r="Q21" s="290">
        <v>0.19492014623821435</v>
      </c>
      <c r="R21" s="367" t="s">
        <v>626</v>
      </c>
      <c r="S21" s="363">
        <v>517.5</v>
      </c>
    </row>
    <row r="22" spans="1:19" ht="11.25" customHeight="1">
      <c r="A22" s="287"/>
      <c r="B22" s="288" t="s">
        <v>244</v>
      </c>
      <c r="C22" s="288"/>
      <c r="D22" s="288"/>
      <c r="E22" s="74">
        <v>461</v>
      </c>
      <c r="F22" s="288"/>
      <c r="G22" s="290">
        <v>-6.8686868686868685E-2</v>
      </c>
      <c r="H22" s="290"/>
      <c r="I22" s="290">
        <v>-0.36501377410468322</v>
      </c>
      <c r="J22" s="74"/>
      <c r="K22" s="74">
        <v>1949</v>
      </c>
      <c r="L22" s="291"/>
      <c r="M22" s="290">
        <v>-7.4109263657957239E-2</v>
      </c>
      <c r="N22" s="291"/>
      <c r="O22" s="74">
        <v>5945</v>
      </c>
      <c r="P22" s="291"/>
      <c r="Q22" s="290">
        <v>7.1171171171171166E-2</v>
      </c>
      <c r="R22" s="367" t="s">
        <v>627</v>
      </c>
      <c r="S22" s="363">
        <v>495.41666666666669</v>
      </c>
    </row>
    <row r="23" spans="1:19" ht="11.25" customHeight="1">
      <c r="A23" s="287"/>
      <c r="B23" s="288" t="s">
        <v>245</v>
      </c>
      <c r="C23" s="288"/>
      <c r="D23" s="288"/>
      <c r="E23" s="74">
        <v>857</v>
      </c>
      <c r="F23" s="288"/>
      <c r="G23" s="290">
        <v>0.85900216919739691</v>
      </c>
      <c r="H23" s="290"/>
      <c r="I23" s="290">
        <v>0.32253086419753085</v>
      </c>
      <c r="J23" s="74"/>
      <c r="K23" s="74">
        <v>2806</v>
      </c>
      <c r="L23" s="291"/>
      <c r="M23" s="290">
        <v>1.9251725390483108E-2</v>
      </c>
      <c r="N23" s="291"/>
      <c r="O23" s="74">
        <v>6154</v>
      </c>
      <c r="P23" s="291"/>
      <c r="Q23" s="290">
        <v>6.3418005875237604E-2</v>
      </c>
      <c r="R23" s="367" t="s">
        <v>628</v>
      </c>
      <c r="S23" s="363">
        <v>512.83333333333337</v>
      </c>
    </row>
    <row r="24" spans="1:19" ht="11.25" customHeight="1">
      <c r="A24" s="287"/>
      <c r="B24" s="288" t="s">
        <v>246</v>
      </c>
      <c r="C24" s="288"/>
      <c r="D24" s="288"/>
      <c r="E24" s="74">
        <v>519</v>
      </c>
      <c r="F24" s="288"/>
      <c r="G24" s="290">
        <v>-0.39439906651108519</v>
      </c>
      <c r="H24" s="290"/>
      <c r="I24" s="290">
        <v>-0.1696</v>
      </c>
      <c r="J24" s="74"/>
      <c r="K24" s="74">
        <v>3325</v>
      </c>
      <c r="L24" s="291"/>
      <c r="M24" s="290">
        <v>-1.5689757252812315E-2</v>
      </c>
      <c r="N24" s="291"/>
      <c r="O24" s="74">
        <v>6048</v>
      </c>
      <c r="P24" s="291"/>
      <c r="Q24" s="290">
        <v>2.2139597769139766E-2</v>
      </c>
      <c r="R24" s="367" t="s">
        <v>629</v>
      </c>
      <c r="S24" s="363">
        <v>504</v>
      </c>
    </row>
    <row r="25" spans="1:19" ht="11.25" customHeight="1">
      <c r="A25" s="287"/>
      <c r="B25" s="288" t="s">
        <v>247</v>
      </c>
      <c r="C25" s="288"/>
      <c r="D25" s="288"/>
      <c r="E25" s="74">
        <v>468</v>
      </c>
      <c r="F25" s="288"/>
      <c r="G25" s="290">
        <v>-9.8265895953757232E-2</v>
      </c>
      <c r="H25" s="290"/>
      <c r="I25" s="290">
        <v>7.3394495412844041E-2</v>
      </c>
      <c r="J25" s="74"/>
      <c r="K25" s="74">
        <v>3793</v>
      </c>
      <c r="L25" s="291"/>
      <c r="M25" s="290">
        <v>-5.5060304142632403E-3</v>
      </c>
      <c r="N25" s="291"/>
      <c r="O25" s="74">
        <v>6080</v>
      </c>
      <c r="P25" s="291"/>
      <c r="Q25" s="290">
        <v>4.9905025038853391E-2</v>
      </c>
      <c r="R25" s="367" t="s">
        <v>630</v>
      </c>
      <c r="S25" s="363">
        <v>506.66666666666669</v>
      </c>
    </row>
    <row r="26" spans="1:19" ht="11.25" customHeight="1">
      <c r="A26" s="287"/>
      <c r="B26" s="288" t="s">
        <v>248</v>
      </c>
      <c r="C26" s="288"/>
      <c r="D26" s="288"/>
      <c r="E26" s="74">
        <v>380</v>
      </c>
      <c r="F26" s="288"/>
      <c r="G26" s="290">
        <v>-0.18803418803418803</v>
      </c>
      <c r="H26" s="290"/>
      <c r="I26" s="290">
        <v>-0.18454935622317598</v>
      </c>
      <c r="J26" s="74"/>
      <c r="K26" s="74">
        <v>4173</v>
      </c>
      <c r="L26" s="291"/>
      <c r="M26" s="290">
        <v>-2.5000000000000001E-2</v>
      </c>
      <c r="N26" s="291"/>
      <c r="O26" s="74">
        <v>5994</v>
      </c>
      <c r="P26" s="291"/>
      <c r="Q26" s="290">
        <v>6.5491183879093197E-3</v>
      </c>
      <c r="R26" s="367" t="s">
        <v>631</v>
      </c>
      <c r="S26" s="363">
        <v>499.5</v>
      </c>
    </row>
    <row r="27" spans="1:19" ht="11.25" customHeight="1">
      <c r="A27" s="287"/>
      <c r="B27" s="288" t="s">
        <v>249</v>
      </c>
      <c r="C27" s="288"/>
      <c r="D27" s="288"/>
      <c r="E27" s="74">
        <v>378</v>
      </c>
      <c r="F27" s="288"/>
      <c r="G27" s="290">
        <v>-5.263157894736842E-3</v>
      </c>
      <c r="H27" s="290"/>
      <c r="I27" s="290">
        <v>-0.12903225806451613</v>
      </c>
      <c r="J27" s="74"/>
      <c r="K27" s="74">
        <v>4551</v>
      </c>
      <c r="L27" s="291"/>
      <c r="M27" s="290">
        <v>-3.4577853203224436E-2</v>
      </c>
      <c r="N27" s="291"/>
      <c r="O27" s="74">
        <v>5938</v>
      </c>
      <c r="P27" s="291"/>
      <c r="Q27" s="290">
        <v>-1.2801330008312552E-2</v>
      </c>
      <c r="R27" s="367" t="s">
        <v>632</v>
      </c>
      <c r="S27" s="363">
        <v>494.83333333333331</v>
      </c>
    </row>
    <row r="28" spans="1:19" ht="11.25" customHeight="1">
      <c r="A28" s="287"/>
      <c r="B28" s="288" t="s">
        <v>250</v>
      </c>
      <c r="C28" s="288"/>
      <c r="D28" s="288"/>
      <c r="E28" s="74">
        <v>747</v>
      </c>
      <c r="F28" s="288"/>
      <c r="G28" s="290">
        <v>0.97619047619047616</v>
      </c>
      <c r="H28" s="290"/>
      <c r="I28" s="290">
        <v>0.95039164490861616</v>
      </c>
      <c r="J28" s="74"/>
      <c r="K28" s="74">
        <v>5298</v>
      </c>
      <c r="L28" s="291"/>
      <c r="M28" s="290">
        <v>3.9434961742201298E-2</v>
      </c>
      <c r="N28" s="291"/>
      <c r="O28" s="74">
        <v>6302</v>
      </c>
      <c r="P28" s="291"/>
      <c r="Q28" s="290">
        <v>4.8585690515806988E-2</v>
      </c>
      <c r="R28" s="367" t="s">
        <v>633</v>
      </c>
      <c r="S28" s="363">
        <v>525.16666666666663</v>
      </c>
    </row>
    <row r="29" spans="1:19" ht="11.25" customHeight="1">
      <c r="A29" s="316"/>
      <c r="B29" s="317" t="s">
        <v>251</v>
      </c>
      <c r="C29" s="317"/>
      <c r="D29" s="317"/>
      <c r="E29" s="75">
        <v>466</v>
      </c>
      <c r="F29" s="317"/>
      <c r="G29" s="318">
        <v>-0.37617135207496655</v>
      </c>
      <c r="H29" s="318"/>
      <c r="I29" s="318">
        <v>-0.16036036036036036</v>
      </c>
      <c r="J29" s="75"/>
      <c r="K29" s="75">
        <v>5764</v>
      </c>
      <c r="L29" s="319"/>
      <c r="M29" s="318">
        <v>1.9815994338287332E-2</v>
      </c>
      <c r="N29" s="319"/>
      <c r="O29" s="75">
        <v>6213</v>
      </c>
      <c r="P29" s="319"/>
      <c r="Q29" s="318">
        <v>2.7961614824619459E-2</v>
      </c>
      <c r="R29" s="367" t="s">
        <v>634</v>
      </c>
      <c r="S29" s="363">
        <v>517.75</v>
      </c>
    </row>
    <row r="30" spans="1:19" ht="11.25" customHeight="1">
      <c r="A30" s="320"/>
      <c r="B30" s="321" t="s">
        <v>252</v>
      </c>
      <c r="C30" s="321"/>
      <c r="D30" s="321"/>
      <c r="E30" s="322">
        <v>607</v>
      </c>
      <c r="F30" s="321"/>
      <c r="G30" s="323">
        <v>0.30257510729613735</v>
      </c>
      <c r="H30" s="323"/>
      <c r="I30" s="323">
        <v>0.35189309576837419</v>
      </c>
      <c r="J30" s="322"/>
      <c r="K30" s="322">
        <v>6371</v>
      </c>
      <c r="L30" s="324"/>
      <c r="M30" s="323">
        <v>4.4255040157351253E-2</v>
      </c>
      <c r="N30" s="324"/>
      <c r="O30" s="322">
        <v>6371</v>
      </c>
      <c r="P30" s="324"/>
      <c r="Q30" s="323">
        <v>4.4255040157351253E-2</v>
      </c>
      <c r="R30" s="367" t="s">
        <v>635</v>
      </c>
      <c r="S30" s="363">
        <v>530.91666666666663</v>
      </c>
    </row>
    <row r="31" spans="1:19" ht="11.25" customHeight="1">
      <c r="A31" s="302">
        <v>2019</v>
      </c>
      <c r="B31" s="303" t="s">
        <v>241</v>
      </c>
      <c r="C31" s="303"/>
      <c r="D31" s="303"/>
      <c r="E31" s="304">
        <v>534</v>
      </c>
      <c r="F31" s="303"/>
      <c r="G31" s="306">
        <v>-0.12026359143327842</v>
      </c>
      <c r="H31" s="306"/>
      <c r="I31" s="306">
        <v>-4.1292639138240578E-2</v>
      </c>
      <c r="J31" s="304"/>
      <c r="K31" s="304">
        <v>534</v>
      </c>
      <c r="L31" s="307"/>
      <c r="M31" s="306">
        <v>-4.1292639138240578E-2</v>
      </c>
      <c r="N31" s="307"/>
      <c r="O31" s="304">
        <v>6348</v>
      </c>
      <c r="P31" s="307"/>
      <c r="Q31" s="306">
        <v>2.7849740932642485E-2</v>
      </c>
      <c r="R31" s="367" t="s">
        <v>638</v>
      </c>
      <c r="S31" s="363">
        <v>529</v>
      </c>
    </row>
    <row r="32" spans="1:19" ht="11.25" customHeight="1">
      <c r="A32" s="287"/>
      <c r="B32" s="288" t="s">
        <v>242</v>
      </c>
      <c r="C32" s="288"/>
      <c r="D32" s="288"/>
      <c r="E32" s="74">
        <v>666</v>
      </c>
      <c r="F32" s="288"/>
      <c r="G32" s="290">
        <v>0.24719101123595505</v>
      </c>
      <c r="H32" s="290"/>
      <c r="I32" s="290">
        <v>0.52752293577981646</v>
      </c>
      <c r="J32" s="74"/>
      <c r="K32" s="74">
        <v>1200</v>
      </c>
      <c r="L32" s="291"/>
      <c r="M32" s="290">
        <v>0.20845921450151059</v>
      </c>
      <c r="N32" s="291"/>
      <c r="O32" s="74">
        <v>6578</v>
      </c>
      <c r="P32" s="291"/>
      <c r="Q32" s="290">
        <v>6.1995479496286726E-2</v>
      </c>
      <c r="R32" s="367" t="s">
        <v>639</v>
      </c>
      <c r="S32" s="363">
        <v>548.16666666666663</v>
      </c>
    </row>
    <row r="33" spans="1:19" ht="11.25" customHeight="1">
      <c r="A33" s="287"/>
      <c r="B33" s="288" t="s">
        <v>243</v>
      </c>
      <c r="C33" s="288"/>
      <c r="D33" s="288"/>
      <c r="E33" s="74">
        <v>664</v>
      </c>
      <c r="F33" s="288"/>
      <c r="G33" s="290">
        <v>-3.003003003003003E-3</v>
      </c>
      <c r="H33" s="290"/>
      <c r="I33" s="290">
        <v>0.34141414141414139</v>
      </c>
      <c r="J33" s="74"/>
      <c r="K33" s="74">
        <v>1864</v>
      </c>
      <c r="L33" s="291"/>
      <c r="M33" s="290">
        <v>0.25268817204301075</v>
      </c>
      <c r="N33" s="291"/>
      <c r="O33" s="74">
        <v>6747</v>
      </c>
      <c r="P33" s="291"/>
      <c r="Q33" s="290">
        <v>8.6473429951690828E-2</v>
      </c>
      <c r="R33" s="367" t="s">
        <v>640</v>
      </c>
      <c r="S33" s="363">
        <v>562.25</v>
      </c>
    </row>
    <row r="34" spans="1:19" ht="11.25" customHeight="1">
      <c r="A34" s="287"/>
      <c r="B34" s="288" t="s">
        <v>244</v>
      </c>
      <c r="C34" s="288"/>
      <c r="D34" s="288"/>
      <c r="E34" s="74">
        <v>407</v>
      </c>
      <c r="F34" s="288"/>
      <c r="G34" s="290">
        <v>-0.38704819277108432</v>
      </c>
      <c r="H34" s="290"/>
      <c r="I34" s="290">
        <v>-0.11713665943600868</v>
      </c>
      <c r="J34" s="74"/>
      <c r="K34" s="74">
        <v>2271</v>
      </c>
      <c r="L34" s="291"/>
      <c r="M34" s="290">
        <v>0.16521292970754234</v>
      </c>
      <c r="N34" s="291"/>
      <c r="O34" s="74">
        <v>6693</v>
      </c>
      <c r="P34" s="291"/>
      <c r="Q34" s="290">
        <v>0.12582001682085786</v>
      </c>
      <c r="R34" s="367" t="s">
        <v>641</v>
      </c>
      <c r="S34" s="363">
        <v>557.75</v>
      </c>
    </row>
    <row r="35" spans="1:19" ht="11.25" customHeight="1">
      <c r="A35" s="287"/>
      <c r="B35" s="288" t="s">
        <v>245</v>
      </c>
      <c r="C35" s="288"/>
      <c r="D35" s="288"/>
      <c r="E35" s="74">
        <v>609</v>
      </c>
      <c r="F35" s="288"/>
      <c r="G35" s="290">
        <v>0.49631449631449631</v>
      </c>
      <c r="H35" s="290"/>
      <c r="I35" s="290">
        <v>-0.2893815635939323</v>
      </c>
      <c r="J35" s="74"/>
      <c r="K35" s="74">
        <v>2880</v>
      </c>
      <c r="L35" s="291"/>
      <c r="M35" s="290">
        <v>2.6372059871703494E-2</v>
      </c>
      <c r="N35" s="291"/>
      <c r="O35" s="74">
        <v>6445</v>
      </c>
      <c r="P35" s="291"/>
      <c r="Q35" s="290">
        <v>4.7286317842053949E-2</v>
      </c>
      <c r="R35" s="367" t="s">
        <v>642</v>
      </c>
      <c r="S35" s="363">
        <v>537.08333333333337</v>
      </c>
    </row>
    <row r="36" spans="1:19" ht="11.25" customHeight="1">
      <c r="A36" s="287"/>
      <c r="B36" s="288" t="s">
        <v>246</v>
      </c>
      <c r="C36" s="288"/>
      <c r="D36" s="288"/>
      <c r="E36" s="74">
        <v>621</v>
      </c>
      <c r="F36" s="288"/>
      <c r="G36" s="290">
        <v>1.9704433497536946E-2</v>
      </c>
      <c r="H36" s="290"/>
      <c r="I36" s="290">
        <v>0.19653179190751446</v>
      </c>
      <c r="J36" s="74"/>
      <c r="K36" s="74">
        <v>3501</v>
      </c>
      <c r="L36" s="291"/>
      <c r="M36" s="290">
        <v>5.2932330827067671E-2</v>
      </c>
      <c r="N36" s="291"/>
      <c r="O36" s="74">
        <v>6547</v>
      </c>
      <c r="P36" s="291"/>
      <c r="Q36" s="290">
        <v>8.250661375661375E-2</v>
      </c>
      <c r="R36" s="367" t="s">
        <v>643</v>
      </c>
      <c r="S36" s="363">
        <v>545.58333333333337</v>
      </c>
    </row>
    <row r="37" spans="1:19" ht="11.25" customHeight="1">
      <c r="A37" s="287"/>
      <c r="B37" s="288" t="s">
        <v>247</v>
      </c>
      <c r="C37" s="288"/>
      <c r="D37" s="288"/>
      <c r="E37" s="74">
        <v>453</v>
      </c>
      <c r="F37" s="288"/>
      <c r="G37" s="290">
        <v>-0.27053140096618356</v>
      </c>
      <c r="H37" s="290"/>
      <c r="I37" s="290">
        <v>-3.2051282051282048E-2</v>
      </c>
      <c r="J37" s="74"/>
      <c r="K37" s="74">
        <v>3954</v>
      </c>
      <c r="L37" s="291"/>
      <c r="M37" s="290">
        <v>4.2446612180332188E-2</v>
      </c>
      <c r="N37" s="291"/>
      <c r="O37" s="74">
        <v>6532</v>
      </c>
      <c r="P37" s="291"/>
      <c r="Q37" s="290">
        <v>7.434210526315789E-2</v>
      </c>
      <c r="R37" s="367" t="s">
        <v>644</v>
      </c>
      <c r="S37" s="363">
        <v>544.33333333333337</v>
      </c>
    </row>
    <row r="38" spans="1:19" ht="11.25" customHeight="1">
      <c r="A38" s="287"/>
      <c r="B38" s="288" t="s">
        <v>248</v>
      </c>
      <c r="C38" s="288"/>
      <c r="D38" s="288"/>
      <c r="E38" s="74">
        <v>379</v>
      </c>
      <c r="F38" s="288"/>
      <c r="G38" s="290">
        <v>-0.16335540838852097</v>
      </c>
      <c r="H38" s="290"/>
      <c r="I38" s="290">
        <v>-2.631578947368421E-3</v>
      </c>
      <c r="J38" s="74"/>
      <c r="K38" s="74">
        <v>4333</v>
      </c>
      <c r="L38" s="291"/>
      <c r="M38" s="290">
        <v>3.8341720584711241E-2</v>
      </c>
      <c r="N38" s="291"/>
      <c r="O38" s="74">
        <v>6531</v>
      </c>
      <c r="P38" s="291"/>
      <c r="Q38" s="290">
        <v>8.9589589589589583E-2</v>
      </c>
      <c r="R38" s="367" t="s">
        <v>645</v>
      </c>
      <c r="S38" s="363">
        <v>544.25</v>
      </c>
    </row>
    <row r="39" spans="1:19" ht="11.25" customHeight="1">
      <c r="A39" s="287"/>
      <c r="B39" s="288" t="s">
        <v>249</v>
      </c>
      <c r="C39" s="288"/>
      <c r="D39" s="288"/>
      <c r="E39" s="74">
        <v>340</v>
      </c>
      <c r="F39" s="288"/>
      <c r="G39" s="290">
        <v>-0.10290237467018469</v>
      </c>
      <c r="H39" s="290"/>
      <c r="I39" s="290">
        <v>-0.10052910052910052</v>
      </c>
      <c r="J39" s="74"/>
      <c r="K39" s="74">
        <v>4673</v>
      </c>
      <c r="L39" s="291"/>
      <c r="M39" s="290">
        <v>2.6807295099978028E-2</v>
      </c>
      <c r="N39" s="291"/>
      <c r="O39" s="74">
        <v>6493</v>
      </c>
      <c r="P39" s="291"/>
      <c r="Q39" s="290">
        <v>9.3465813405186934E-2</v>
      </c>
      <c r="R39" s="367" t="s">
        <v>646</v>
      </c>
      <c r="S39" s="363">
        <v>541.08333333333337</v>
      </c>
    </row>
    <row r="40" spans="1:19" ht="11.25" customHeight="1">
      <c r="A40" s="287"/>
      <c r="B40" s="288" t="s">
        <v>250</v>
      </c>
      <c r="C40" s="288"/>
      <c r="D40" s="288"/>
      <c r="E40" s="74">
        <v>654</v>
      </c>
      <c r="F40" s="288"/>
      <c r="G40" s="290">
        <v>0.92352941176470593</v>
      </c>
      <c r="H40" s="290"/>
      <c r="I40" s="290">
        <v>-0.12449799196787148</v>
      </c>
      <c r="J40" s="74"/>
      <c r="K40" s="74">
        <v>5327</v>
      </c>
      <c r="L40" s="291"/>
      <c r="M40" s="290">
        <v>5.4737636844092111E-3</v>
      </c>
      <c r="N40" s="291"/>
      <c r="O40" s="74">
        <v>6400</v>
      </c>
      <c r="P40" s="291"/>
      <c r="Q40" s="290">
        <v>1.5550618851158363E-2</v>
      </c>
      <c r="R40" s="367" t="s">
        <v>647</v>
      </c>
      <c r="S40" s="363">
        <v>533.33333333333337</v>
      </c>
    </row>
    <row r="41" spans="1:19" ht="11.25" customHeight="1">
      <c r="A41" s="316"/>
      <c r="B41" s="317" t="s">
        <v>251</v>
      </c>
      <c r="C41" s="317"/>
      <c r="D41" s="317"/>
      <c r="E41" s="75">
        <v>667</v>
      </c>
      <c r="F41" s="317"/>
      <c r="G41" s="318">
        <v>1.9877675840978593E-2</v>
      </c>
      <c r="H41" s="318"/>
      <c r="I41" s="318">
        <v>0.43133047210300429</v>
      </c>
      <c r="J41" s="75"/>
      <c r="K41" s="75">
        <v>5994</v>
      </c>
      <c r="L41" s="319"/>
      <c r="M41" s="318">
        <v>3.9902845246356698E-2</v>
      </c>
      <c r="N41" s="319"/>
      <c r="O41" s="75">
        <v>6601</v>
      </c>
      <c r="P41" s="319"/>
      <c r="Q41" s="318">
        <v>6.2449702237244491E-2</v>
      </c>
      <c r="R41" s="367" t="s">
        <v>648</v>
      </c>
      <c r="S41" s="363">
        <v>550.08333333333337</v>
      </c>
    </row>
    <row r="42" spans="1:19" ht="11.25" customHeight="1">
      <c r="A42" s="320"/>
      <c r="B42" s="321" t="s">
        <v>252</v>
      </c>
      <c r="C42" s="321"/>
      <c r="D42" s="321"/>
      <c r="E42" s="322">
        <v>336</v>
      </c>
      <c r="F42" s="321"/>
      <c r="G42" s="323">
        <v>-0.4962518740629685</v>
      </c>
      <c r="H42" s="323"/>
      <c r="I42" s="323">
        <v>-0.44645799011532128</v>
      </c>
      <c r="J42" s="322"/>
      <c r="K42" s="322">
        <v>6330</v>
      </c>
      <c r="L42" s="324"/>
      <c r="M42" s="323">
        <v>-6.4354104536179565E-3</v>
      </c>
      <c r="N42" s="324"/>
      <c r="O42" s="322">
        <v>6330</v>
      </c>
      <c r="P42" s="324"/>
      <c r="Q42" s="323">
        <v>-6.4354104536179565E-3</v>
      </c>
      <c r="R42" s="367" t="s">
        <v>649</v>
      </c>
      <c r="S42" s="363">
        <v>527.5</v>
      </c>
    </row>
    <row r="64" spans="1:18" ht="20.25" customHeight="1">
      <c r="A64" s="346" t="s">
        <v>602</v>
      </c>
      <c r="B64" s="346"/>
      <c r="C64" s="346"/>
      <c r="D64" s="346"/>
      <c r="E64" s="346"/>
      <c r="F64" s="346"/>
      <c r="G64" s="346"/>
      <c r="H64" s="346"/>
      <c r="I64" s="346"/>
      <c r="J64" s="346"/>
      <c r="K64" s="346"/>
      <c r="L64" s="346"/>
      <c r="M64" s="346"/>
      <c r="N64" s="346"/>
      <c r="O64" s="346"/>
      <c r="P64" s="346"/>
      <c r="Q64" s="346"/>
      <c r="R64" s="370"/>
    </row>
  </sheetData>
  <mergeCells count="6">
    <mergeCell ref="A3:Q3"/>
    <mergeCell ref="A64:Q64"/>
    <mergeCell ref="E5:I5"/>
    <mergeCell ref="K5:M5"/>
    <mergeCell ref="O5:Q5"/>
    <mergeCell ref="A6:C6"/>
  </mergeCells>
  <phoneticPr fontId="3" type="noConversion"/>
  <pageMargins left="0.39370078740157483" right="0.51181102362204722" top="0.59055118110236227" bottom="0.59055118110236227" header="0" footer="0.19685039370078741"/>
  <pageSetup paperSize="9" scale="85" orientation="portrait" horizontalDpi="300" verticalDpi="300" r:id="rId1"/>
  <headerFooter alignWithMargins="0">
    <oddFooter>&amp;C&amp;"GarmdITC BkCn BT,Normal"&amp;9&amp;P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dimension ref="A1:P88"/>
  <sheetViews>
    <sheetView showGridLines="0" topLeftCell="A3" zoomScaleNormal="100" zoomScaleSheetLayoutView="100" workbookViewId="0">
      <selection activeCell="A4" sqref="A4"/>
    </sheetView>
  </sheetViews>
  <sheetFormatPr defaultColWidth="11.42578125" defaultRowHeight="11.25"/>
  <cols>
    <col min="1" max="1" width="38.85546875" style="16" customWidth="1"/>
    <col min="2" max="2" width="9.7109375" style="16" customWidth="1"/>
    <col min="3" max="3" width="7.7109375" style="16" bestFit="1" customWidth="1"/>
    <col min="4" max="4" width="11.7109375" style="16" customWidth="1"/>
    <col min="5" max="5" width="9.140625" style="16" customWidth="1"/>
    <col min="6" max="6" width="0.7109375" style="16" customWidth="1"/>
    <col min="7" max="7" width="9.7109375" style="16" customWidth="1"/>
    <col min="8" max="8" width="7.7109375" style="16" bestFit="1" customWidth="1"/>
    <col min="9" max="9" width="11.28515625" style="16" customWidth="1"/>
    <col min="10" max="10" width="0.7109375" style="16" customWidth="1"/>
    <col min="11" max="11" width="10.7109375" style="16" bestFit="1" customWidth="1"/>
    <col min="12" max="12" width="7.7109375" style="16" bestFit="1" customWidth="1"/>
    <col min="13" max="16384" width="11.42578125" style="16"/>
  </cols>
  <sheetData>
    <row r="1" spans="1:16" hidden="1">
      <c r="A1" s="105" t="s">
        <v>522</v>
      </c>
      <c r="B1" s="70"/>
      <c r="C1" s="70"/>
      <c r="D1" s="105"/>
      <c r="E1" s="105"/>
      <c r="F1" s="105"/>
      <c r="G1" s="105"/>
      <c r="H1" s="105"/>
      <c r="I1" s="105"/>
      <c r="J1" s="105"/>
      <c r="K1" s="105"/>
      <c r="L1" s="105"/>
      <c r="M1" s="196" t="s">
        <v>523</v>
      </c>
    </row>
    <row r="2" spans="1:16" s="13" customFormat="1" hidden="1">
      <c r="A2" s="12"/>
      <c r="B2" s="12"/>
      <c r="K2" s="59"/>
      <c r="L2" s="59"/>
    </row>
    <row r="3" spans="1:16" s="14" customFormat="1">
      <c r="A3" s="338" t="s">
        <v>190</v>
      </c>
      <c r="B3" s="338"/>
      <c r="C3" s="338"/>
      <c r="D3" s="338"/>
      <c r="E3" s="338"/>
      <c r="F3" s="338"/>
      <c r="G3" s="338"/>
      <c r="H3" s="338"/>
      <c r="I3" s="338"/>
      <c r="J3" s="338"/>
      <c r="K3" s="338"/>
      <c r="L3" s="338"/>
      <c r="M3" s="338"/>
    </row>
    <row r="4" spans="1:16" s="14" customFormat="1">
      <c r="A4" s="19" t="s">
        <v>650</v>
      </c>
      <c r="B4" s="20"/>
      <c r="C4" s="20"/>
      <c r="D4" s="20"/>
      <c r="E4" s="20"/>
      <c r="F4" s="20"/>
      <c r="G4" s="20"/>
      <c r="H4" s="20"/>
      <c r="I4" s="20"/>
      <c r="J4" s="20"/>
      <c r="K4" s="20"/>
      <c r="L4" s="20"/>
      <c r="M4" s="20"/>
    </row>
    <row r="5" spans="1:16" s="14" customFormat="1" ht="12.75" customHeight="1">
      <c r="A5" s="60"/>
      <c r="B5" s="344" t="s">
        <v>359</v>
      </c>
      <c r="C5" s="344"/>
      <c r="D5" s="344"/>
      <c r="E5" s="344"/>
      <c r="F5" s="60"/>
      <c r="G5" s="339" t="s">
        <v>273</v>
      </c>
      <c r="H5" s="339"/>
      <c r="I5" s="339"/>
      <c r="J5" s="60"/>
      <c r="K5" s="344" t="s">
        <v>426</v>
      </c>
      <c r="L5" s="344"/>
      <c r="M5" s="344"/>
    </row>
    <row r="6" spans="1:16" s="15" customFormat="1" ht="36" customHeight="1">
      <c r="A6" s="61"/>
      <c r="B6" s="52" t="s">
        <v>274</v>
      </c>
      <c r="C6" s="52" t="s">
        <v>254</v>
      </c>
      <c r="D6" s="52" t="s">
        <v>67</v>
      </c>
      <c r="E6" s="52" t="s">
        <v>68</v>
      </c>
      <c r="F6" s="62"/>
      <c r="G6" s="52" t="s">
        <v>274</v>
      </c>
      <c r="H6" s="52" t="s">
        <v>254</v>
      </c>
      <c r="I6" s="52" t="s">
        <v>68</v>
      </c>
      <c r="J6" s="62"/>
      <c r="K6" s="52" t="s">
        <v>274</v>
      </c>
      <c r="L6" s="52" t="s">
        <v>254</v>
      </c>
      <c r="M6" s="52" t="s">
        <v>68</v>
      </c>
    </row>
    <row r="7" spans="1:16" ht="14.1" customHeight="1">
      <c r="A7" s="162" t="s">
        <v>263</v>
      </c>
      <c r="B7" s="71">
        <v>336</v>
      </c>
      <c r="C7" s="163">
        <v>1</v>
      </c>
      <c r="D7" s="163">
        <v>-0.4962518740629685</v>
      </c>
      <c r="E7" s="163">
        <v>-0.44645799011532128</v>
      </c>
      <c r="F7" s="164"/>
      <c r="G7" s="71">
        <v>6330</v>
      </c>
      <c r="H7" s="165">
        <v>1</v>
      </c>
      <c r="I7" s="165">
        <v>-6.4354104536179565E-3</v>
      </c>
      <c r="J7" s="164"/>
      <c r="K7" s="71">
        <v>6330</v>
      </c>
      <c r="L7" s="165">
        <v>1</v>
      </c>
      <c r="M7" s="165">
        <v>-6.4354104536179565E-3</v>
      </c>
    </row>
    <row r="8" spans="1:16" ht="14.1" customHeight="1">
      <c r="A8" s="38" t="s">
        <v>264</v>
      </c>
      <c r="B8" s="39"/>
      <c r="C8" s="40"/>
      <c r="D8" s="40"/>
      <c r="E8" s="40"/>
      <c r="F8" s="41"/>
      <c r="G8" s="39"/>
      <c r="H8" s="41"/>
      <c r="I8" s="41"/>
      <c r="J8" s="41"/>
      <c r="K8" s="66"/>
      <c r="L8" s="41"/>
      <c r="M8" s="41"/>
      <c r="O8" s="59"/>
      <c r="P8" s="59"/>
    </row>
    <row r="9" spans="1:16">
      <c r="A9" s="33" t="s">
        <v>265</v>
      </c>
      <c r="B9" s="55">
        <v>281</v>
      </c>
      <c r="C9" s="35">
        <v>0.83630952380952384</v>
      </c>
      <c r="D9" s="35">
        <v>-0.46880907372400754</v>
      </c>
      <c r="E9" s="35">
        <v>-0.45647969052224369</v>
      </c>
      <c r="F9" s="37"/>
      <c r="G9" s="55">
        <v>5968</v>
      </c>
      <c r="H9" s="35">
        <v>0.94281200631911533</v>
      </c>
      <c r="I9" s="35">
        <v>-1.9871900147807521E-2</v>
      </c>
      <c r="J9" s="37"/>
      <c r="K9" s="55">
        <v>5968</v>
      </c>
      <c r="L9" s="35">
        <v>0.94281200631911533</v>
      </c>
      <c r="M9" s="35">
        <v>-1.9871900147807521E-2</v>
      </c>
    </row>
    <row r="10" spans="1:16">
      <c r="A10" s="25" t="s">
        <v>385</v>
      </c>
      <c r="B10" s="53">
        <v>40</v>
      </c>
      <c r="C10" s="27">
        <v>0.11904761904761904</v>
      </c>
      <c r="D10" s="27">
        <v>9</v>
      </c>
      <c r="E10" s="27">
        <v>0.33333333333333331</v>
      </c>
      <c r="F10" s="24"/>
      <c r="G10" s="53">
        <v>116</v>
      </c>
      <c r="H10" s="27">
        <v>1.8325434439178515E-2</v>
      </c>
      <c r="I10" s="27">
        <v>-0.15328467153284672</v>
      </c>
      <c r="J10" s="24"/>
      <c r="K10" s="53">
        <v>116</v>
      </c>
      <c r="L10" s="27">
        <v>1.8325434439178515E-2</v>
      </c>
      <c r="M10" s="27">
        <v>-0.15328467153284672</v>
      </c>
    </row>
    <row r="11" spans="1:16">
      <c r="A11" s="25" t="s">
        <v>386</v>
      </c>
      <c r="B11" s="53">
        <v>0</v>
      </c>
      <c r="C11" s="27">
        <v>0</v>
      </c>
      <c r="D11" s="27">
        <v>-1</v>
      </c>
      <c r="E11" s="27">
        <v>-1</v>
      </c>
      <c r="F11" s="24"/>
      <c r="G11" s="53">
        <v>23</v>
      </c>
      <c r="H11" s="27">
        <v>3.6334913112164298E-3</v>
      </c>
      <c r="I11" s="27">
        <v>4.5454545454545456E-2</v>
      </c>
      <c r="J11" s="24"/>
      <c r="K11" s="53">
        <v>23</v>
      </c>
      <c r="L11" s="27">
        <v>3.6334913112164298E-3</v>
      </c>
      <c r="M11" s="27">
        <v>4.5454545454545456E-2</v>
      </c>
    </row>
    <row r="12" spans="1:16">
      <c r="A12" s="25" t="s">
        <v>388</v>
      </c>
      <c r="B12" s="53">
        <v>0</v>
      </c>
      <c r="C12" s="27">
        <v>0</v>
      </c>
      <c r="D12" s="27">
        <v>-1</v>
      </c>
      <c r="E12" s="27">
        <v>-1</v>
      </c>
      <c r="F12" s="24"/>
      <c r="G12" s="53">
        <v>13</v>
      </c>
      <c r="H12" s="27">
        <v>2.0537124802527647E-3</v>
      </c>
      <c r="I12" s="27">
        <v>-0.35</v>
      </c>
      <c r="J12" s="24"/>
      <c r="K12" s="53">
        <v>13</v>
      </c>
      <c r="L12" s="27">
        <v>2.0537124802527647E-3</v>
      </c>
      <c r="M12" s="27">
        <v>-0.35</v>
      </c>
    </row>
    <row r="13" spans="1:16">
      <c r="A13" s="25" t="s">
        <v>69</v>
      </c>
      <c r="B13" s="53">
        <v>1</v>
      </c>
      <c r="C13" s="27">
        <v>2.976190476190476E-3</v>
      </c>
      <c r="D13" s="27" t="s">
        <v>64</v>
      </c>
      <c r="E13" s="27" t="s">
        <v>64</v>
      </c>
      <c r="F13" s="24"/>
      <c r="G13" s="53">
        <v>10</v>
      </c>
      <c r="H13" s="27">
        <v>1.5797788309636651E-3</v>
      </c>
      <c r="I13" s="27">
        <v>1</v>
      </c>
      <c r="J13" s="24"/>
      <c r="K13" s="53">
        <v>10</v>
      </c>
      <c r="L13" s="27">
        <v>1.5797788309636651E-3</v>
      </c>
      <c r="M13" s="27">
        <v>1</v>
      </c>
    </row>
    <row r="14" spans="1:16">
      <c r="A14" s="43" t="s">
        <v>70</v>
      </c>
      <c r="B14" s="56">
        <v>14</v>
      </c>
      <c r="C14" s="32">
        <v>4.1666666666666664E-2</v>
      </c>
      <c r="D14" s="32">
        <v>-0.89393939393939392</v>
      </c>
      <c r="E14" s="32">
        <v>-0.75</v>
      </c>
      <c r="F14" s="45"/>
      <c r="G14" s="56">
        <v>200</v>
      </c>
      <c r="H14" s="32">
        <v>3.15955766192733E-2</v>
      </c>
      <c r="I14" s="32">
        <v>1.0408163265306123</v>
      </c>
      <c r="J14" s="45"/>
      <c r="K14" s="56">
        <v>200</v>
      </c>
      <c r="L14" s="32">
        <v>3.15955766192733E-2</v>
      </c>
      <c r="M14" s="32">
        <v>1.0408163265306123</v>
      </c>
    </row>
    <row r="15" spans="1:16" ht="14.1" customHeight="1">
      <c r="A15" s="38" t="s">
        <v>373</v>
      </c>
      <c r="B15" s="39"/>
      <c r="C15" s="40"/>
      <c r="D15" s="40"/>
      <c r="E15" s="40"/>
      <c r="F15" s="41"/>
      <c r="G15" s="39"/>
      <c r="H15" s="41"/>
      <c r="I15" s="40"/>
      <c r="J15" s="41"/>
      <c r="K15" s="39"/>
      <c r="L15" s="41"/>
      <c r="M15" s="41"/>
    </row>
    <row r="16" spans="1:16">
      <c r="A16" s="33" t="s">
        <v>265</v>
      </c>
      <c r="B16" s="55">
        <v>293</v>
      </c>
      <c r="C16" s="35">
        <v>0.87202380952380953</v>
      </c>
      <c r="D16" s="35">
        <v>-0.53565768621236132</v>
      </c>
      <c r="E16" s="35">
        <v>-0.48686514886164622</v>
      </c>
      <c r="F16" s="37"/>
      <c r="G16" s="55">
        <v>6011</v>
      </c>
      <c r="H16" s="35">
        <v>0.94960505529225914</v>
      </c>
      <c r="I16" s="35">
        <v>4.9589662999825389E-2</v>
      </c>
      <c r="J16" s="37"/>
      <c r="K16" s="55">
        <v>6011</v>
      </c>
      <c r="L16" s="35">
        <v>0.94960505529225914</v>
      </c>
      <c r="M16" s="35">
        <v>4.9589662999825389E-2</v>
      </c>
    </row>
    <row r="17" spans="1:14">
      <c r="A17" s="25" t="s">
        <v>385</v>
      </c>
      <c r="B17" s="53">
        <v>0</v>
      </c>
      <c r="C17" s="27">
        <v>0</v>
      </c>
      <c r="D17" s="27" t="s">
        <v>64</v>
      </c>
      <c r="E17" s="27" t="s">
        <v>64</v>
      </c>
      <c r="F17" s="24"/>
      <c r="G17" s="53">
        <v>0</v>
      </c>
      <c r="H17" s="27">
        <v>0</v>
      </c>
      <c r="I17" s="27" t="s">
        <v>64</v>
      </c>
      <c r="J17" s="24"/>
      <c r="K17" s="53">
        <v>0</v>
      </c>
      <c r="L17" s="27">
        <v>0</v>
      </c>
      <c r="M17" s="27" t="s">
        <v>64</v>
      </c>
    </row>
    <row r="18" spans="1:14">
      <c r="A18" s="25" t="s">
        <v>386</v>
      </c>
      <c r="B18" s="53">
        <v>40</v>
      </c>
      <c r="C18" s="27">
        <v>0.11904761904761904</v>
      </c>
      <c r="D18" s="27" t="s">
        <v>64</v>
      </c>
      <c r="E18" s="27">
        <v>0.33333333333333331</v>
      </c>
      <c r="F18" s="24"/>
      <c r="G18" s="53">
        <v>43</v>
      </c>
      <c r="H18" s="27">
        <v>6.7930489731437595E-3</v>
      </c>
      <c r="I18" s="27">
        <v>0.34375</v>
      </c>
      <c r="J18" s="24"/>
      <c r="K18" s="53">
        <v>43</v>
      </c>
      <c r="L18" s="27">
        <v>6.7930489731437595E-3</v>
      </c>
      <c r="M18" s="27">
        <v>0.34375</v>
      </c>
    </row>
    <row r="19" spans="1:14">
      <c r="A19" s="25" t="s">
        <v>388</v>
      </c>
      <c r="B19" s="53">
        <v>0</v>
      </c>
      <c r="C19" s="27">
        <v>0</v>
      </c>
      <c r="D19" s="27">
        <v>-1</v>
      </c>
      <c r="E19" s="27" t="s">
        <v>64</v>
      </c>
      <c r="F19" s="24"/>
      <c r="G19" s="53">
        <v>164</v>
      </c>
      <c r="H19" s="27">
        <v>2.5908372827804109E-2</v>
      </c>
      <c r="I19" s="27">
        <v>-6.8181818181818177E-2</v>
      </c>
      <c r="J19" s="24"/>
      <c r="K19" s="53">
        <v>164</v>
      </c>
      <c r="L19" s="27">
        <v>2.5908372827804109E-2</v>
      </c>
      <c r="M19" s="27">
        <v>-6.8181818181818177E-2</v>
      </c>
    </row>
    <row r="20" spans="1:14">
      <c r="A20" s="25" t="s">
        <v>69</v>
      </c>
      <c r="B20" s="53">
        <v>0</v>
      </c>
      <c r="C20" s="27">
        <v>0</v>
      </c>
      <c r="D20" s="27">
        <v>-1</v>
      </c>
      <c r="E20" s="27" t="s">
        <v>64</v>
      </c>
      <c r="F20" s="24"/>
      <c r="G20" s="53">
        <v>26</v>
      </c>
      <c r="H20" s="27">
        <v>4.1074249605055294E-3</v>
      </c>
      <c r="I20" s="27">
        <v>-0.42222222222222222</v>
      </c>
      <c r="J20" s="24"/>
      <c r="K20" s="53">
        <v>26</v>
      </c>
      <c r="L20" s="27">
        <v>4.1074249605055294E-3</v>
      </c>
      <c r="M20" s="27">
        <v>-0.42222222222222222</v>
      </c>
    </row>
    <row r="21" spans="1:14">
      <c r="A21" s="43" t="s">
        <v>70</v>
      </c>
      <c r="B21" s="56">
        <v>3</v>
      </c>
      <c r="C21" s="32">
        <v>8.9285714285714281E-3</v>
      </c>
      <c r="D21" s="32">
        <v>-0.90909090909090906</v>
      </c>
      <c r="E21" s="32">
        <v>-0.5</v>
      </c>
      <c r="F21" s="45"/>
      <c r="G21" s="56">
        <v>86</v>
      </c>
      <c r="H21" s="32">
        <v>1.3586097946287519E-2</v>
      </c>
      <c r="I21" s="32">
        <v>-0.78005115089514065</v>
      </c>
      <c r="J21" s="45"/>
      <c r="K21" s="56">
        <v>86</v>
      </c>
      <c r="L21" s="32">
        <v>1.3586097946287519E-2</v>
      </c>
      <c r="M21" s="32">
        <v>-0.78005115089514065</v>
      </c>
    </row>
    <row r="22" spans="1:14" ht="14.1" customHeight="1">
      <c r="A22" s="38" t="s">
        <v>374</v>
      </c>
      <c r="B22" s="39"/>
      <c r="C22" s="39"/>
      <c r="D22" s="39"/>
      <c r="E22" s="39"/>
      <c r="F22" s="39"/>
      <c r="G22" s="39"/>
      <c r="H22" s="39"/>
      <c r="I22" s="39"/>
      <c r="J22" s="57"/>
      <c r="K22" s="58"/>
      <c r="L22" s="39"/>
      <c r="M22" s="39"/>
    </row>
    <row r="23" spans="1:14">
      <c r="A23" s="67" t="s">
        <v>75</v>
      </c>
      <c r="B23" s="55">
        <v>84</v>
      </c>
      <c r="C23" s="35">
        <v>0.25</v>
      </c>
      <c r="D23" s="35">
        <v>-0.29411764705882354</v>
      </c>
      <c r="E23" s="35">
        <v>-0.22935779816513763</v>
      </c>
      <c r="F23" s="37"/>
      <c r="G23" s="55">
        <v>1658</v>
      </c>
      <c r="H23" s="35">
        <v>0.26192733017377567</v>
      </c>
      <c r="I23" s="35">
        <v>-5.2029731275014292E-2</v>
      </c>
      <c r="J23" s="37"/>
      <c r="K23" s="55">
        <v>1658</v>
      </c>
      <c r="L23" s="35">
        <v>0.26192733017377567</v>
      </c>
      <c r="M23" s="35">
        <v>-5.2029731275014292E-2</v>
      </c>
    </row>
    <row r="24" spans="1:14" ht="11.25" customHeight="1">
      <c r="A24" s="28" t="s">
        <v>76</v>
      </c>
      <c r="B24" s="53">
        <v>60</v>
      </c>
      <c r="C24" s="27">
        <v>0.17857142857142858</v>
      </c>
      <c r="D24" s="27">
        <v>-0.5419847328244275</v>
      </c>
      <c r="E24" s="27">
        <v>-0.52380952380952384</v>
      </c>
      <c r="F24" s="24"/>
      <c r="G24" s="53">
        <v>846</v>
      </c>
      <c r="H24" s="27">
        <v>0.13364928909952606</v>
      </c>
      <c r="I24" s="27">
        <v>-5.5803571428571432E-2</v>
      </c>
      <c r="J24" s="24"/>
      <c r="K24" s="53">
        <v>846</v>
      </c>
      <c r="L24" s="27">
        <v>0.13364928909952606</v>
      </c>
      <c r="M24" s="27">
        <v>-5.5803571428571432E-2</v>
      </c>
    </row>
    <row r="25" spans="1:14">
      <c r="A25" s="28" t="s">
        <v>77</v>
      </c>
      <c r="B25" s="53">
        <v>38</v>
      </c>
      <c r="C25" s="27">
        <v>0.1130952380952381</v>
      </c>
      <c r="D25" s="27">
        <v>-0.15555555555555556</v>
      </c>
      <c r="E25" s="27">
        <v>-0.3968253968253968</v>
      </c>
      <c r="F25" s="24"/>
      <c r="G25" s="53">
        <v>530</v>
      </c>
      <c r="H25" s="27">
        <v>8.3728278041074244E-2</v>
      </c>
      <c r="I25" s="27">
        <v>-7.6655052264808357E-2</v>
      </c>
      <c r="J25" s="24"/>
      <c r="K25" s="53">
        <v>530</v>
      </c>
      <c r="L25" s="27">
        <v>8.3728278041074244E-2</v>
      </c>
      <c r="M25" s="27">
        <v>-7.6655052264808357E-2</v>
      </c>
    </row>
    <row r="26" spans="1:14">
      <c r="A26" s="64" t="s">
        <v>265</v>
      </c>
      <c r="B26" s="54">
        <v>154</v>
      </c>
      <c r="C26" s="65">
        <v>0.45833333333333331</v>
      </c>
      <c r="D26" s="65">
        <v>-0.58602150537634412</v>
      </c>
      <c r="E26" s="65">
        <v>-0.50161812297734631</v>
      </c>
      <c r="F26" s="31"/>
      <c r="G26" s="54">
        <v>3296</v>
      </c>
      <c r="H26" s="65">
        <v>0.52069510268562402</v>
      </c>
      <c r="I26" s="65">
        <v>4.5685279187817257E-2</v>
      </c>
      <c r="J26" s="31"/>
      <c r="K26" s="54">
        <v>3296</v>
      </c>
      <c r="L26" s="65">
        <v>0.52069510268562402</v>
      </c>
      <c r="M26" s="65">
        <v>4.5685279187817257E-2</v>
      </c>
    </row>
    <row r="27" spans="1:14">
      <c r="A27" s="239" t="s">
        <v>457</v>
      </c>
      <c r="B27" s="199"/>
      <c r="C27" s="153"/>
      <c r="D27" s="153"/>
      <c r="E27" s="153"/>
      <c r="F27" s="154"/>
      <c r="G27" s="48"/>
      <c r="H27" s="153"/>
      <c r="I27" s="153"/>
      <c r="J27" s="154"/>
      <c r="K27" s="48"/>
      <c r="L27" s="153"/>
      <c r="M27" s="153"/>
      <c r="N27" s="63"/>
    </row>
    <row r="28" spans="1:14">
      <c r="A28" s="152"/>
      <c r="B28" s="48"/>
      <c r="C28" s="153"/>
      <c r="D28" s="153"/>
      <c r="E28" s="153"/>
      <c r="F28" s="154"/>
      <c r="G28" s="48"/>
      <c r="H28" s="153"/>
      <c r="I28" s="153"/>
      <c r="J28" s="154"/>
      <c r="K28" s="48"/>
      <c r="L28" s="153"/>
      <c r="M28" s="153"/>
    </row>
    <row r="29" spans="1:14" ht="11.25" customHeight="1">
      <c r="A29" s="152"/>
      <c r="B29" s="48"/>
      <c r="C29" s="153"/>
      <c r="D29" s="153"/>
      <c r="E29" s="153"/>
      <c r="F29" s="154"/>
      <c r="G29" s="48"/>
      <c r="H29" s="153"/>
      <c r="I29" s="153"/>
      <c r="J29" s="154"/>
      <c r="K29" s="48"/>
      <c r="L29" s="153"/>
      <c r="M29" s="153"/>
    </row>
    <row r="30" spans="1:14">
      <c r="A30" s="338" t="s">
        <v>191</v>
      </c>
      <c r="B30" s="338"/>
      <c r="C30" s="338"/>
      <c r="D30" s="338"/>
      <c r="E30" s="338"/>
      <c r="F30" s="338"/>
      <c r="G30" s="338"/>
      <c r="H30" s="338"/>
      <c r="I30" s="338"/>
      <c r="J30" s="338"/>
      <c r="K30" s="338"/>
      <c r="L30" s="338"/>
      <c r="M30" s="338"/>
    </row>
    <row r="31" spans="1:14">
      <c r="A31" s="19" t="s">
        <v>650</v>
      </c>
      <c r="B31" s="20"/>
      <c r="C31" s="20"/>
      <c r="D31" s="20"/>
      <c r="E31" s="20"/>
      <c r="F31" s="20"/>
      <c r="G31" s="20"/>
      <c r="H31" s="20"/>
      <c r="I31" s="20"/>
      <c r="J31" s="20"/>
      <c r="K31" s="20"/>
      <c r="L31" s="20"/>
      <c r="M31" s="20"/>
    </row>
    <row r="32" spans="1:14">
      <c r="A32" s="60"/>
      <c r="B32" s="344" t="s">
        <v>359</v>
      </c>
      <c r="C32" s="344"/>
      <c r="D32" s="344"/>
      <c r="E32" s="344"/>
      <c r="F32" s="60"/>
      <c r="G32" s="339" t="s">
        <v>273</v>
      </c>
      <c r="H32" s="339"/>
      <c r="I32" s="339"/>
      <c r="J32" s="60"/>
      <c r="K32" s="344" t="s">
        <v>426</v>
      </c>
      <c r="L32" s="344"/>
      <c r="M32" s="344"/>
    </row>
    <row r="33" spans="1:14" ht="22.5">
      <c r="A33" s="61"/>
      <c r="B33" s="52" t="s">
        <v>274</v>
      </c>
      <c r="C33" s="52" t="s">
        <v>254</v>
      </c>
      <c r="D33" s="52" t="s">
        <v>67</v>
      </c>
      <c r="E33" s="52" t="s">
        <v>68</v>
      </c>
      <c r="F33" s="62"/>
      <c r="G33" s="52" t="s">
        <v>274</v>
      </c>
      <c r="H33" s="52" t="s">
        <v>254</v>
      </c>
      <c r="I33" s="52" t="s">
        <v>68</v>
      </c>
      <c r="J33" s="62"/>
      <c r="K33" s="52" t="s">
        <v>274</v>
      </c>
      <c r="L33" s="52" t="s">
        <v>254</v>
      </c>
      <c r="M33" s="52" t="s">
        <v>68</v>
      </c>
    </row>
    <row r="34" spans="1:14" ht="14.1" customHeight="1">
      <c r="A34" s="166" t="s">
        <v>263</v>
      </c>
      <c r="B34" s="69">
        <v>336</v>
      </c>
      <c r="C34" s="167">
        <v>1</v>
      </c>
      <c r="D34" s="167">
        <v>-0.4962518740629685</v>
      </c>
      <c r="E34" s="167">
        <v>-0.44645799011532128</v>
      </c>
      <c r="F34" s="168"/>
      <c r="G34" s="69">
        <v>6330</v>
      </c>
      <c r="H34" s="169">
        <v>1</v>
      </c>
      <c r="I34" s="169">
        <v>-6.4354104536179565E-3</v>
      </c>
      <c r="J34" s="168"/>
      <c r="K34" s="69">
        <v>6330</v>
      </c>
      <c r="L34" s="169">
        <v>1</v>
      </c>
      <c r="M34" s="169">
        <v>-6.4354104536179565E-3</v>
      </c>
    </row>
    <row r="35" spans="1:14">
      <c r="A35" s="160" t="s">
        <v>450</v>
      </c>
      <c r="B35" s="156"/>
      <c r="C35" s="158"/>
      <c r="D35" s="158"/>
      <c r="E35" s="158"/>
      <c r="F35" s="158"/>
      <c r="G35" s="156"/>
      <c r="H35" s="158"/>
      <c r="I35" s="158"/>
      <c r="J35" s="158"/>
      <c r="K35" s="159"/>
      <c r="L35" s="158"/>
      <c r="M35" s="158"/>
      <c r="N35" s="18"/>
    </row>
    <row r="36" spans="1:14">
      <c r="A36" s="67" t="s">
        <v>146</v>
      </c>
      <c r="B36" s="55">
        <v>0</v>
      </c>
      <c r="C36" s="35">
        <v>0</v>
      </c>
      <c r="D36" s="35" t="s">
        <v>64</v>
      </c>
      <c r="E36" s="35" t="s">
        <v>64</v>
      </c>
      <c r="F36" s="37"/>
      <c r="G36" s="55">
        <v>0</v>
      </c>
      <c r="H36" s="35">
        <v>0</v>
      </c>
      <c r="I36" s="35" t="s">
        <v>64</v>
      </c>
      <c r="J36" s="37"/>
      <c r="K36" s="55">
        <v>0</v>
      </c>
      <c r="L36" s="35">
        <v>0</v>
      </c>
      <c r="M36" s="35" t="s">
        <v>64</v>
      </c>
      <c r="N36" s="18"/>
    </row>
    <row r="37" spans="1:14">
      <c r="A37" s="28" t="s">
        <v>147</v>
      </c>
      <c r="B37" s="53">
        <v>0</v>
      </c>
      <c r="C37" s="27">
        <v>0</v>
      </c>
      <c r="D37" s="27">
        <v>-1</v>
      </c>
      <c r="E37" s="27">
        <v>-1</v>
      </c>
      <c r="F37" s="24"/>
      <c r="G37" s="53">
        <v>27</v>
      </c>
      <c r="H37" s="27">
        <v>4.2654028436018955E-3</v>
      </c>
      <c r="I37" s="27">
        <v>-0.1</v>
      </c>
      <c r="J37" s="24"/>
      <c r="K37" s="53">
        <v>27</v>
      </c>
      <c r="L37" s="27">
        <v>4.2654028436018955E-3</v>
      </c>
      <c r="M37" s="27">
        <v>-0.1</v>
      </c>
      <c r="N37" s="18"/>
    </row>
    <row r="38" spans="1:14">
      <c r="A38" s="28" t="s">
        <v>129</v>
      </c>
      <c r="B38" s="53">
        <v>51</v>
      </c>
      <c r="C38" s="27">
        <v>0.15178571428571427</v>
      </c>
      <c r="D38" s="27">
        <v>-0.19047619047619047</v>
      </c>
      <c r="E38" s="27">
        <v>-0.2153846153846154</v>
      </c>
      <c r="F38" s="24"/>
      <c r="G38" s="53">
        <v>1013</v>
      </c>
      <c r="H38" s="27">
        <v>0.16003159557661928</v>
      </c>
      <c r="I38" s="27">
        <v>1.8090452261306532E-2</v>
      </c>
      <c r="J38" s="24"/>
      <c r="K38" s="53">
        <v>1013</v>
      </c>
      <c r="L38" s="27">
        <v>0.16003159557661928</v>
      </c>
      <c r="M38" s="27">
        <v>1.8090452261306532E-2</v>
      </c>
      <c r="N38" s="18"/>
    </row>
    <row r="39" spans="1:14">
      <c r="A39" s="28" t="s">
        <v>130</v>
      </c>
      <c r="B39" s="53">
        <v>44</v>
      </c>
      <c r="C39" s="27">
        <v>0.13095238095238096</v>
      </c>
      <c r="D39" s="27">
        <v>-2.2222222222222223E-2</v>
      </c>
      <c r="E39" s="27">
        <v>-0.22807017543859648</v>
      </c>
      <c r="F39" s="24"/>
      <c r="G39" s="53">
        <v>714</v>
      </c>
      <c r="H39" s="27">
        <v>0.11279620853080569</v>
      </c>
      <c r="I39" s="27">
        <v>-8.461538461538462E-2</v>
      </c>
      <c r="J39" s="24"/>
      <c r="K39" s="53">
        <v>714</v>
      </c>
      <c r="L39" s="27">
        <v>0.11279620853080569</v>
      </c>
      <c r="M39" s="27">
        <v>-8.461538461538462E-2</v>
      </c>
      <c r="N39" s="18"/>
    </row>
    <row r="40" spans="1:14">
      <c r="A40" s="28" t="s">
        <v>131</v>
      </c>
      <c r="B40" s="53">
        <v>30</v>
      </c>
      <c r="C40" s="27">
        <v>8.9285714285714288E-2</v>
      </c>
      <c r="D40" s="27">
        <v>-0.74358974358974361</v>
      </c>
      <c r="E40" s="27">
        <v>-0.72477064220183485</v>
      </c>
      <c r="F40" s="24"/>
      <c r="G40" s="53">
        <v>571</v>
      </c>
      <c r="H40" s="27">
        <v>9.0205371248025273E-2</v>
      </c>
      <c r="I40" s="27">
        <v>-7.4554294975688815E-2</v>
      </c>
      <c r="J40" s="24"/>
      <c r="K40" s="53">
        <v>571</v>
      </c>
      <c r="L40" s="27">
        <v>9.0205371248025273E-2</v>
      </c>
      <c r="M40" s="27">
        <v>-7.4554294975688815E-2</v>
      </c>
      <c r="N40" s="18"/>
    </row>
    <row r="41" spans="1:14">
      <c r="A41" s="28" t="s">
        <v>132</v>
      </c>
      <c r="B41" s="53">
        <v>40</v>
      </c>
      <c r="C41" s="27">
        <v>0.11904761904761904</v>
      </c>
      <c r="D41" s="27">
        <v>-0.42857142857142855</v>
      </c>
      <c r="E41" s="27">
        <v>-0.2857142857142857</v>
      </c>
      <c r="F41" s="24"/>
      <c r="G41" s="53">
        <v>986</v>
      </c>
      <c r="H41" s="27">
        <v>0.15576619273301737</v>
      </c>
      <c r="I41" s="27">
        <v>3.4627492130115428E-2</v>
      </c>
      <c r="J41" s="24"/>
      <c r="K41" s="53">
        <v>986</v>
      </c>
      <c r="L41" s="27">
        <v>0.15576619273301737</v>
      </c>
      <c r="M41" s="27">
        <v>3.4627492130115428E-2</v>
      </c>
      <c r="N41" s="18"/>
    </row>
    <row r="42" spans="1:14">
      <c r="A42" s="28" t="s">
        <v>133</v>
      </c>
      <c r="B42" s="53">
        <v>9</v>
      </c>
      <c r="C42" s="27">
        <v>2.6785714285714284E-2</v>
      </c>
      <c r="D42" s="27">
        <v>-0.82692307692307687</v>
      </c>
      <c r="E42" s="27">
        <v>-0.8</v>
      </c>
      <c r="F42" s="24"/>
      <c r="G42" s="53">
        <v>218</v>
      </c>
      <c r="H42" s="27">
        <v>3.4439178515007898E-2</v>
      </c>
      <c r="I42" s="27">
        <v>-4.8034934497816595E-2</v>
      </c>
      <c r="J42" s="24"/>
      <c r="K42" s="53">
        <v>218</v>
      </c>
      <c r="L42" s="27">
        <v>3.4439178515007898E-2</v>
      </c>
      <c r="M42" s="27">
        <v>-4.8034934497816595E-2</v>
      </c>
      <c r="N42" s="18"/>
    </row>
    <row r="43" spans="1:14">
      <c r="A43" s="28" t="s">
        <v>134</v>
      </c>
      <c r="B43" s="53">
        <v>98</v>
      </c>
      <c r="C43" s="27">
        <v>0.29166666666666669</v>
      </c>
      <c r="D43" s="27">
        <v>1.0851063829787233</v>
      </c>
      <c r="E43" s="27">
        <v>0.27272727272727271</v>
      </c>
      <c r="F43" s="24"/>
      <c r="G43" s="53">
        <v>1117</v>
      </c>
      <c r="H43" s="27">
        <v>0.17646129541864139</v>
      </c>
      <c r="I43" s="27">
        <v>-0.14142966948501154</v>
      </c>
      <c r="J43" s="24"/>
      <c r="K43" s="53">
        <v>1117</v>
      </c>
      <c r="L43" s="27">
        <v>0.17646129541864139</v>
      </c>
      <c r="M43" s="27">
        <v>-0.14142966948501154</v>
      </c>
      <c r="N43" s="18"/>
    </row>
    <row r="44" spans="1:14" ht="12.2" customHeight="1">
      <c r="A44" s="28" t="s">
        <v>148</v>
      </c>
      <c r="B44" s="53">
        <v>12</v>
      </c>
      <c r="C44" s="27">
        <v>3.5714285714285712E-2</v>
      </c>
      <c r="D44" s="27">
        <v>-0.67567567567567566</v>
      </c>
      <c r="E44" s="27">
        <v>-0.61290322580645162</v>
      </c>
      <c r="F44" s="24"/>
      <c r="G44" s="53">
        <v>413</v>
      </c>
      <c r="H44" s="27">
        <v>6.5244865718799366E-2</v>
      </c>
      <c r="I44" s="27">
        <v>-1.9002375296912115E-2</v>
      </c>
      <c r="J44" s="24"/>
      <c r="K44" s="53">
        <v>413</v>
      </c>
      <c r="L44" s="27">
        <v>6.5244865718799366E-2</v>
      </c>
      <c r="M44" s="27">
        <v>-1.9002375296912115E-2</v>
      </c>
      <c r="N44" s="18"/>
    </row>
    <row r="45" spans="1:14">
      <c r="A45" s="42" t="s">
        <v>149</v>
      </c>
      <c r="B45" s="56">
        <v>52</v>
      </c>
      <c r="C45" s="32">
        <v>0.15476190476190477</v>
      </c>
      <c r="D45" s="32">
        <v>-0.76888888888888884</v>
      </c>
      <c r="E45" s="32">
        <v>-0.68098159509202449</v>
      </c>
      <c r="F45" s="45"/>
      <c r="G45" s="56">
        <v>1271</v>
      </c>
      <c r="H45" s="32">
        <v>0.20078988941548184</v>
      </c>
      <c r="I45" s="32">
        <v>0.21626794258373205</v>
      </c>
      <c r="J45" s="45"/>
      <c r="K45" s="56">
        <v>1271</v>
      </c>
      <c r="L45" s="32">
        <v>0.20078988941548184</v>
      </c>
      <c r="M45" s="32">
        <v>0.21626794258373205</v>
      </c>
      <c r="N45" s="18"/>
    </row>
    <row r="46" spans="1:14" ht="3.75" customHeight="1">
      <c r="A46" s="105"/>
      <c r="B46" s="106"/>
      <c r="C46" s="155"/>
      <c r="D46" s="155"/>
      <c r="E46" s="155"/>
      <c r="F46" s="155"/>
      <c r="G46" s="106"/>
      <c r="H46" s="155"/>
      <c r="I46" s="155"/>
      <c r="J46" s="155"/>
      <c r="K46" s="106"/>
      <c r="L46" s="155"/>
      <c r="M46" s="155"/>
      <c r="N46" s="18"/>
    </row>
    <row r="47" spans="1:14" ht="12.75" customHeight="1">
      <c r="A47" s="160" t="s">
        <v>376</v>
      </c>
      <c r="B47" s="156"/>
      <c r="C47" s="161"/>
      <c r="D47" s="161"/>
      <c r="E47" s="161"/>
      <c r="F47" s="158"/>
      <c r="G47" s="156"/>
      <c r="H47" s="161"/>
      <c r="I47" s="161"/>
      <c r="J47" s="158"/>
      <c r="K47" s="156"/>
      <c r="L47" s="161"/>
      <c r="M47" s="161"/>
      <c r="N47" s="18"/>
    </row>
    <row r="48" spans="1:14">
      <c r="A48" s="67" t="s">
        <v>415</v>
      </c>
      <c r="B48" s="55">
        <v>0</v>
      </c>
      <c r="C48" s="35">
        <v>0</v>
      </c>
      <c r="D48" s="35" t="s">
        <v>64</v>
      </c>
      <c r="E48" s="35">
        <v>-1</v>
      </c>
      <c r="F48" s="37"/>
      <c r="G48" s="55">
        <v>3</v>
      </c>
      <c r="H48" s="35">
        <v>4.7393364928909954E-4</v>
      </c>
      <c r="I48" s="35">
        <v>-0.25</v>
      </c>
      <c r="J48" s="37"/>
      <c r="K48" s="55">
        <v>3</v>
      </c>
      <c r="L48" s="35">
        <v>4.7393364928909954E-4</v>
      </c>
      <c r="M48" s="35">
        <v>-0.25</v>
      </c>
      <c r="N48" s="18"/>
    </row>
    <row r="49" spans="1:14" ht="22.7" customHeight="1">
      <c r="A49" s="28" t="s">
        <v>416</v>
      </c>
      <c r="B49" s="53">
        <v>0</v>
      </c>
      <c r="C49" s="27">
        <v>0</v>
      </c>
      <c r="D49" s="27">
        <v>-1</v>
      </c>
      <c r="E49" s="27">
        <v>-1</v>
      </c>
      <c r="F49" s="24"/>
      <c r="G49" s="53">
        <v>32</v>
      </c>
      <c r="H49" s="27">
        <v>5.0552922590837279E-3</v>
      </c>
      <c r="I49" s="27">
        <v>0.18518518518518517</v>
      </c>
      <c r="J49" s="24"/>
      <c r="K49" s="53">
        <v>32</v>
      </c>
      <c r="L49" s="27">
        <v>5.0552922590837279E-3</v>
      </c>
      <c r="M49" s="27">
        <v>0.18518518518518517</v>
      </c>
      <c r="N49" s="18"/>
    </row>
    <row r="50" spans="1:14">
      <c r="A50" s="28" t="s">
        <v>417</v>
      </c>
      <c r="B50" s="53">
        <v>2</v>
      </c>
      <c r="C50" s="27">
        <v>5.9523809523809521E-3</v>
      </c>
      <c r="D50" s="27">
        <v>1</v>
      </c>
      <c r="E50" s="27">
        <v>0</v>
      </c>
      <c r="F50" s="24"/>
      <c r="G50" s="53">
        <v>35</v>
      </c>
      <c r="H50" s="27">
        <v>5.5292259083728279E-3</v>
      </c>
      <c r="I50" s="27">
        <v>0.34615384615384615</v>
      </c>
      <c r="J50" s="24"/>
      <c r="K50" s="53">
        <v>35</v>
      </c>
      <c r="L50" s="27">
        <v>5.5292259083728279E-3</v>
      </c>
      <c r="M50" s="27">
        <v>0.34615384615384615</v>
      </c>
      <c r="N50" s="18"/>
    </row>
    <row r="51" spans="1:14">
      <c r="A51" s="28" t="s">
        <v>411</v>
      </c>
      <c r="B51" s="53">
        <v>70</v>
      </c>
      <c r="C51" s="27">
        <v>0.20833333333333334</v>
      </c>
      <c r="D51" s="27">
        <v>0.20689655172413793</v>
      </c>
      <c r="E51" s="27">
        <v>1.4492753623188406E-2</v>
      </c>
      <c r="F51" s="24"/>
      <c r="G51" s="53">
        <v>923</v>
      </c>
      <c r="H51" s="27">
        <v>0.14581358609794629</v>
      </c>
      <c r="I51" s="27">
        <v>-0.11759082217973231</v>
      </c>
      <c r="J51" s="24"/>
      <c r="K51" s="53">
        <v>923</v>
      </c>
      <c r="L51" s="27">
        <v>0.14581358609794629</v>
      </c>
      <c r="M51" s="27">
        <v>-0.11759082217973231</v>
      </c>
      <c r="N51" s="18"/>
    </row>
    <row r="52" spans="1:14">
      <c r="A52" s="28" t="s">
        <v>412</v>
      </c>
      <c r="B52" s="53">
        <v>4</v>
      </c>
      <c r="C52" s="27">
        <v>1.1904761904761904E-2</v>
      </c>
      <c r="D52" s="27">
        <v>-0.2</v>
      </c>
      <c r="E52" s="27">
        <v>1</v>
      </c>
      <c r="F52" s="24"/>
      <c r="G52" s="53">
        <v>46</v>
      </c>
      <c r="H52" s="27">
        <v>7.2669826224328595E-3</v>
      </c>
      <c r="I52" s="27">
        <v>6.9767441860465115E-2</v>
      </c>
      <c r="J52" s="24"/>
      <c r="K52" s="53">
        <v>46</v>
      </c>
      <c r="L52" s="27">
        <v>7.2669826224328595E-3</v>
      </c>
      <c r="M52" s="27">
        <v>6.9767441860465115E-2</v>
      </c>
      <c r="N52" s="18"/>
    </row>
    <row r="53" spans="1:14">
      <c r="A53" s="28" t="s">
        <v>413</v>
      </c>
      <c r="B53" s="53">
        <v>1</v>
      </c>
      <c r="C53" s="27">
        <v>2.976190476190476E-3</v>
      </c>
      <c r="D53" s="27">
        <v>0</v>
      </c>
      <c r="E53" s="27" t="s">
        <v>64</v>
      </c>
      <c r="F53" s="24"/>
      <c r="G53" s="53">
        <v>17</v>
      </c>
      <c r="H53" s="27">
        <v>2.6856240126382305E-3</v>
      </c>
      <c r="I53" s="27">
        <v>-0.55263157894736847</v>
      </c>
      <c r="J53" s="24"/>
      <c r="K53" s="53">
        <v>17</v>
      </c>
      <c r="L53" s="27">
        <v>2.6856240126382305E-3</v>
      </c>
      <c r="M53" s="27">
        <v>-0.55263157894736847</v>
      </c>
      <c r="N53" s="18"/>
    </row>
    <row r="54" spans="1:14">
      <c r="A54" s="28" t="s">
        <v>418</v>
      </c>
      <c r="B54" s="53">
        <v>39</v>
      </c>
      <c r="C54" s="27">
        <v>0.11607142857142858</v>
      </c>
      <c r="D54" s="27">
        <v>-0.76073619631901845</v>
      </c>
      <c r="E54" s="27">
        <v>-0.7592592592592593</v>
      </c>
      <c r="F54" s="24"/>
      <c r="G54" s="53">
        <v>1134</v>
      </c>
      <c r="H54" s="27">
        <v>0.17914691943127961</v>
      </c>
      <c r="I54" s="27">
        <v>-8.1781376518218624E-2</v>
      </c>
      <c r="J54" s="24"/>
      <c r="K54" s="53">
        <v>1134</v>
      </c>
      <c r="L54" s="27">
        <v>0.17914691943127961</v>
      </c>
      <c r="M54" s="27">
        <v>-8.1781376518218624E-2</v>
      </c>
      <c r="N54" s="18"/>
    </row>
    <row r="55" spans="1:14">
      <c r="A55" s="28" t="s">
        <v>419</v>
      </c>
      <c r="B55" s="53">
        <v>43</v>
      </c>
      <c r="C55" s="27">
        <v>0.12797619047619047</v>
      </c>
      <c r="D55" s="27">
        <v>-0.77948717948717949</v>
      </c>
      <c r="E55" s="27">
        <v>-0.68382352941176472</v>
      </c>
      <c r="F55" s="24"/>
      <c r="G55" s="53">
        <v>966</v>
      </c>
      <c r="H55" s="27">
        <v>0.15260663507109004</v>
      </c>
      <c r="I55" s="27">
        <v>0.39595375722543352</v>
      </c>
      <c r="J55" s="24"/>
      <c r="K55" s="53">
        <v>966</v>
      </c>
      <c r="L55" s="27">
        <v>0.15260663507109004</v>
      </c>
      <c r="M55" s="27">
        <v>0.39595375722543352</v>
      </c>
      <c r="N55" s="18"/>
    </row>
    <row r="56" spans="1:14">
      <c r="A56" s="28" t="s">
        <v>420</v>
      </c>
      <c r="B56" s="53">
        <v>40</v>
      </c>
      <c r="C56" s="27">
        <v>0.11904761904761904</v>
      </c>
      <c r="D56" s="27">
        <v>4</v>
      </c>
      <c r="E56" s="27">
        <v>1</v>
      </c>
      <c r="F56" s="24"/>
      <c r="G56" s="53">
        <v>66</v>
      </c>
      <c r="H56" s="27">
        <v>1.042654028436019E-2</v>
      </c>
      <c r="I56" s="27">
        <v>-4.3478260869565216E-2</v>
      </c>
      <c r="J56" s="24"/>
      <c r="K56" s="53">
        <v>66</v>
      </c>
      <c r="L56" s="27">
        <v>1.042654028436019E-2</v>
      </c>
      <c r="M56" s="27">
        <v>-4.3478260869565216E-2</v>
      </c>
      <c r="N56" s="18"/>
    </row>
    <row r="57" spans="1:14">
      <c r="A57" s="72" t="s">
        <v>414</v>
      </c>
      <c r="B57" s="56">
        <v>137</v>
      </c>
      <c r="C57" s="32">
        <v>0.40773809523809523</v>
      </c>
      <c r="D57" s="32">
        <v>-0.38839285714285715</v>
      </c>
      <c r="E57" s="32">
        <v>-0.35071090047393366</v>
      </c>
      <c r="F57" s="45"/>
      <c r="G57" s="56">
        <v>3108</v>
      </c>
      <c r="H57" s="32">
        <v>0.49099526066350713</v>
      </c>
      <c r="I57" s="32">
        <v>-2.6010654967094954E-2</v>
      </c>
      <c r="J57" s="45"/>
      <c r="K57" s="56">
        <v>3108</v>
      </c>
      <c r="L57" s="32">
        <v>0.49099526066350713</v>
      </c>
      <c r="M57" s="32">
        <v>-2.6010654967094954E-2</v>
      </c>
      <c r="N57" s="18"/>
    </row>
    <row r="58" spans="1:14" ht="3.75" customHeight="1">
      <c r="A58" s="105"/>
      <c r="B58" s="106"/>
      <c r="C58" s="106"/>
      <c r="D58" s="106"/>
      <c r="E58" s="106"/>
      <c r="F58" s="106"/>
      <c r="G58" s="106"/>
      <c r="H58" s="106"/>
      <c r="I58" s="106"/>
      <c r="J58" s="155"/>
      <c r="K58" s="106"/>
      <c r="L58" s="106"/>
      <c r="M58" s="106"/>
      <c r="N58" s="18"/>
    </row>
    <row r="59" spans="1:14">
      <c r="A59" s="160" t="s">
        <v>378</v>
      </c>
      <c r="B59" s="156"/>
      <c r="C59" s="158"/>
      <c r="D59" s="158"/>
      <c r="E59" s="158"/>
      <c r="F59" s="158"/>
      <c r="G59" s="156"/>
      <c r="H59" s="158"/>
      <c r="I59" s="158"/>
      <c r="J59" s="158"/>
      <c r="K59" s="156"/>
      <c r="L59" s="158"/>
      <c r="M59" s="158"/>
      <c r="N59" s="18"/>
    </row>
    <row r="60" spans="1:14" ht="12.2" customHeight="1">
      <c r="A60" s="33" t="s">
        <v>395</v>
      </c>
      <c r="B60" s="55">
        <v>8</v>
      </c>
      <c r="C60" s="35">
        <v>2.3809523809523808E-2</v>
      </c>
      <c r="D60" s="35">
        <v>-0.78947368421052633</v>
      </c>
      <c r="E60" s="35">
        <v>-0.70370370370370372</v>
      </c>
      <c r="F60" s="37"/>
      <c r="G60" s="55">
        <v>424</v>
      </c>
      <c r="H60" s="35">
        <v>6.6982622432859393E-2</v>
      </c>
      <c r="I60" s="35">
        <v>0.50889679715302494</v>
      </c>
      <c r="J60" s="37"/>
      <c r="K60" s="55">
        <v>424</v>
      </c>
      <c r="L60" s="35">
        <v>6.6982622432859393E-2</v>
      </c>
      <c r="M60" s="35">
        <v>0.50889679715302494</v>
      </c>
    </row>
    <row r="61" spans="1:14">
      <c r="A61" s="25" t="s">
        <v>396</v>
      </c>
      <c r="B61" s="53">
        <v>9</v>
      </c>
      <c r="C61" s="27">
        <v>2.6785714285714284E-2</v>
      </c>
      <c r="D61" s="27">
        <v>-0.79545454545454541</v>
      </c>
      <c r="E61" s="27">
        <v>-0.4375</v>
      </c>
      <c r="F61" s="24"/>
      <c r="G61" s="53">
        <v>416</v>
      </c>
      <c r="H61" s="27">
        <v>6.5718799368088471E-2</v>
      </c>
      <c r="I61" s="27">
        <v>-3.0303030303030304E-2</v>
      </c>
      <c r="J61" s="24"/>
      <c r="K61" s="53">
        <v>416</v>
      </c>
      <c r="L61" s="27">
        <v>6.5718799368088471E-2</v>
      </c>
      <c r="M61" s="27">
        <v>-3.0303030303030304E-2</v>
      </c>
    </row>
    <row r="62" spans="1:14">
      <c r="A62" s="25" t="s">
        <v>397</v>
      </c>
      <c r="B62" s="53">
        <v>26</v>
      </c>
      <c r="C62" s="27">
        <v>7.7380952380952384E-2</v>
      </c>
      <c r="D62" s="27">
        <v>0.625</v>
      </c>
      <c r="E62" s="27">
        <v>8.3333333333333329E-2</v>
      </c>
      <c r="F62" s="24"/>
      <c r="G62" s="53">
        <v>431</v>
      </c>
      <c r="H62" s="27">
        <v>6.8088467614533965E-2</v>
      </c>
      <c r="I62" s="27">
        <v>-0.10766045548654245</v>
      </c>
      <c r="J62" s="24"/>
      <c r="K62" s="53">
        <v>431</v>
      </c>
      <c r="L62" s="27">
        <v>6.8088467614533965E-2</v>
      </c>
      <c r="M62" s="27">
        <v>-0.10766045548654245</v>
      </c>
    </row>
    <row r="63" spans="1:14">
      <c r="A63" s="25" t="s">
        <v>398</v>
      </c>
      <c r="B63" s="53">
        <v>293</v>
      </c>
      <c r="C63" s="27">
        <v>0.87202380952380953</v>
      </c>
      <c r="D63" s="27">
        <v>-0.48506151142355008</v>
      </c>
      <c r="E63" s="27">
        <v>-0.45740740740740743</v>
      </c>
      <c r="F63" s="24"/>
      <c r="G63" s="53">
        <v>5033</v>
      </c>
      <c r="H63" s="27">
        <v>0.79510268562401265</v>
      </c>
      <c r="I63" s="27">
        <v>-2.5367931835786211E-2</v>
      </c>
      <c r="J63" s="24"/>
      <c r="K63" s="53">
        <v>5033</v>
      </c>
      <c r="L63" s="27">
        <v>0.79510268562401265</v>
      </c>
      <c r="M63" s="27">
        <v>-2.5367931835786211E-2</v>
      </c>
    </row>
    <row r="64" spans="1:14">
      <c r="A64" s="43" t="s">
        <v>347</v>
      </c>
      <c r="B64" s="56">
        <v>0</v>
      </c>
      <c r="C64" s="32">
        <v>0</v>
      </c>
      <c r="D64" s="32" t="s">
        <v>64</v>
      </c>
      <c r="E64" s="32" t="s">
        <v>64</v>
      </c>
      <c r="F64" s="45"/>
      <c r="G64" s="56">
        <v>26</v>
      </c>
      <c r="H64" s="32">
        <v>4.1074249605055294E-3</v>
      </c>
      <c r="I64" s="32">
        <v>0.8571428571428571</v>
      </c>
      <c r="J64" s="45"/>
      <c r="K64" s="56">
        <v>26</v>
      </c>
      <c r="L64" s="32">
        <v>4.1074249605055294E-3</v>
      </c>
      <c r="M64" s="32">
        <v>0.8571428571428571</v>
      </c>
    </row>
    <row r="65" spans="1:13" ht="3.75" customHeight="1">
      <c r="A65" s="105"/>
      <c r="B65" s="106"/>
      <c r="C65" s="106"/>
      <c r="D65" s="106"/>
      <c r="E65" s="106"/>
      <c r="F65" s="106"/>
      <c r="G65" s="106"/>
      <c r="H65" s="106"/>
      <c r="I65" s="106"/>
      <c r="J65" s="105"/>
      <c r="K65" s="106"/>
      <c r="L65" s="106"/>
      <c r="M65" s="106"/>
    </row>
    <row r="66" spans="1:13">
      <c r="A66" s="160" t="s">
        <v>379</v>
      </c>
      <c r="B66" s="156"/>
      <c r="C66" s="49"/>
      <c r="D66" s="49"/>
      <c r="E66" s="49"/>
      <c r="F66" s="49"/>
      <c r="G66" s="156"/>
      <c r="H66" s="161"/>
      <c r="I66" s="161"/>
      <c r="J66" s="49"/>
      <c r="K66" s="156"/>
      <c r="L66" s="161"/>
      <c r="M66" s="161"/>
    </row>
    <row r="67" spans="1:13">
      <c r="A67" s="33" t="s">
        <v>421</v>
      </c>
      <c r="B67" s="55">
        <v>276</v>
      </c>
      <c r="C67" s="35">
        <v>0.8214285714285714</v>
      </c>
      <c r="D67" s="35">
        <v>-0.47924528301886793</v>
      </c>
      <c r="E67" s="35">
        <v>-0.41649048625792812</v>
      </c>
      <c r="F67" s="37"/>
      <c r="G67" s="55">
        <v>4580</v>
      </c>
      <c r="H67" s="35">
        <v>0.7235387045813586</v>
      </c>
      <c r="I67" s="35">
        <v>6.0921936529997681E-2</v>
      </c>
      <c r="J67" s="37"/>
      <c r="K67" s="55">
        <v>4580</v>
      </c>
      <c r="L67" s="35">
        <v>0.7235387045813586</v>
      </c>
      <c r="M67" s="35">
        <v>6.0921936529997681E-2</v>
      </c>
    </row>
    <row r="68" spans="1:13">
      <c r="A68" s="25" t="s">
        <v>380</v>
      </c>
      <c r="B68" s="53">
        <v>38</v>
      </c>
      <c r="C68" s="27">
        <v>0.1130952380952381</v>
      </c>
      <c r="D68" s="27">
        <v>-0.3968253968253968</v>
      </c>
      <c r="E68" s="27">
        <v>-0.29629629629629628</v>
      </c>
      <c r="F68" s="24"/>
      <c r="G68" s="53">
        <v>949</v>
      </c>
      <c r="H68" s="27">
        <v>0.14992101105845182</v>
      </c>
      <c r="I68" s="27">
        <v>-0.24562798092209856</v>
      </c>
      <c r="J68" s="24"/>
      <c r="K68" s="53">
        <v>949</v>
      </c>
      <c r="L68" s="27">
        <v>0.14992101105845182</v>
      </c>
      <c r="M68" s="27">
        <v>-0.24562798092209856</v>
      </c>
    </row>
    <row r="69" spans="1:13">
      <c r="A69" s="43" t="s">
        <v>422</v>
      </c>
      <c r="B69" s="56">
        <v>22</v>
      </c>
      <c r="C69" s="32">
        <v>6.5476190476190479E-2</v>
      </c>
      <c r="D69" s="32">
        <v>-0.70270270270270274</v>
      </c>
      <c r="E69" s="32">
        <v>-0.72499999999999998</v>
      </c>
      <c r="F69" s="45"/>
      <c r="G69" s="56">
        <v>801</v>
      </c>
      <c r="H69" s="32">
        <v>0.12654028436018958</v>
      </c>
      <c r="I69" s="32">
        <v>6.2814070351758797E-3</v>
      </c>
      <c r="J69" s="45"/>
      <c r="K69" s="56">
        <v>801</v>
      </c>
      <c r="L69" s="32">
        <v>0.12654028436018958</v>
      </c>
      <c r="M69" s="32">
        <v>6.2814070351758797E-3</v>
      </c>
    </row>
    <row r="70" spans="1:13" ht="3.75" customHeight="1">
      <c r="A70" s="105"/>
      <c r="B70" s="106"/>
      <c r="C70" s="106"/>
      <c r="D70" s="106"/>
      <c r="E70" s="106"/>
      <c r="F70" s="106"/>
      <c r="G70" s="106"/>
      <c r="H70" s="106"/>
      <c r="I70" s="106"/>
      <c r="J70" s="105"/>
      <c r="K70" s="106"/>
      <c r="L70" s="106"/>
      <c r="M70" s="106"/>
    </row>
    <row r="71" spans="1:13">
      <c r="A71" s="160" t="s">
        <v>173</v>
      </c>
      <c r="B71" s="156"/>
      <c r="C71" s="157"/>
      <c r="D71" s="157"/>
      <c r="E71" s="157"/>
      <c r="F71" s="158"/>
      <c r="G71" s="156"/>
      <c r="H71" s="157"/>
      <c r="I71" s="157"/>
      <c r="J71" s="158"/>
      <c r="K71" s="156"/>
      <c r="L71" s="157"/>
      <c r="M71" s="157"/>
    </row>
    <row r="72" spans="1:13">
      <c r="A72" s="33" t="s">
        <v>348</v>
      </c>
      <c r="B72" s="55">
        <v>0</v>
      </c>
      <c r="C72" s="35">
        <v>0</v>
      </c>
      <c r="D72" s="35" t="s">
        <v>64</v>
      </c>
      <c r="E72" s="35" t="s">
        <v>64</v>
      </c>
      <c r="F72" s="37"/>
      <c r="G72" s="55">
        <v>0</v>
      </c>
      <c r="H72" s="35">
        <v>0</v>
      </c>
      <c r="I72" s="35" t="s">
        <v>64</v>
      </c>
      <c r="J72" s="37"/>
      <c r="K72" s="55">
        <v>0</v>
      </c>
      <c r="L72" s="35">
        <v>0</v>
      </c>
      <c r="M72" s="35" t="s">
        <v>64</v>
      </c>
    </row>
    <row r="73" spans="1:13">
      <c r="A73" s="25" t="s">
        <v>423</v>
      </c>
      <c r="B73" s="53">
        <v>48</v>
      </c>
      <c r="C73" s="27">
        <v>0.14285714285714285</v>
      </c>
      <c r="D73" s="27">
        <v>-0.49473684210526314</v>
      </c>
      <c r="E73" s="27">
        <v>-0.25</v>
      </c>
      <c r="F73" s="24"/>
      <c r="G73" s="53">
        <v>1214</v>
      </c>
      <c r="H73" s="27">
        <v>0.19178515007898894</v>
      </c>
      <c r="I73" s="27">
        <v>2.477291494632535E-3</v>
      </c>
      <c r="J73" s="24"/>
      <c r="K73" s="53">
        <v>1214</v>
      </c>
      <c r="L73" s="27">
        <v>0.19178515007898894</v>
      </c>
      <c r="M73" s="27">
        <v>2.477291494632535E-3</v>
      </c>
    </row>
    <row r="74" spans="1:13">
      <c r="A74" s="25" t="s">
        <v>424</v>
      </c>
      <c r="B74" s="53">
        <v>286</v>
      </c>
      <c r="C74" s="27">
        <v>0.85119047619047616</v>
      </c>
      <c r="D74" s="27">
        <v>-0.49912434325744309</v>
      </c>
      <c r="E74" s="27">
        <v>-0.47232472324723246</v>
      </c>
      <c r="F74" s="24"/>
      <c r="G74" s="53">
        <v>5051</v>
      </c>
      <c r="H74" s="27">
        <v>0.79794628751974728</v>
      </c>
      <c r="I74" s="27">
        <v>-8.4413034943070283E-3</v>
      </c>
      <c r="J74" s="24"/>
      <c r="K74" s="53">
        <v>5051</v>
      </c>
      <c r="L74" s="27">
        <v>0.79794628751974728</v>
      </c>
      <c r="M74" s="27">
        <v>-8.4413034943070283E-3</v>
      </c>
    </row>
    <row r="75" spans="1:13">
      <c r="A75" s="43" t="s">
        <v>547</v>
      </c>
      <c r="B75" s="56">
        <v>2</v>
      </c>
      <c r="C75" s="32">
        <v>5.9523809523809521E-3</v>
      </c>
      <c r="D75" s="32">
        <v>1</v>
      </c>
      <c r="E75" s="32">
        <v>1</v>
      </c>
      <c r="F75" s="45"/>
      <c r="G75" s="56">
        <v>65</v>
      </c>
      <c r="H75" s="32">
        <v>1.0268562401263823E-2</v>
      </c>
      <c r="I75" s="32">
        <v>-1.5151515151515152E-2</v>
      </c>
      <c r="J75" s="45"/>
      <c r="K75" s="56">
        <v>65</v>
      </c>
      <c r="L75" s="32">
        <v>1.0268562401263823E-2</v>
      </c>
      <c r="M75" s="32">
        <v>-1.5151515151515152E-2</v>
      </c>
    </row>
    <row r="76" spans="1:13" ht="3.75" customHeight="1">
      <c r="A76" s="105"/>
      <c r="B76" s="106"/>
      <c r="C76" s="106"/>
      <c r="D76" s="106"/>
      <c r="E76" s="106"/>
      <c r="F76" s="106"/>
      <c r="G76" s="106"/>
      <c r="H76" s="106"/>
      <c r="I76" s="106"/>
      <c r="J76" s="105"/>
      <c r="K76" s="106"/>
      <c r="L76" s="106"/>
      <c r="M76" s="106"/>
    </row>
    <row r="77" spans="1:13">
      <c r="A77" s="160" t="s">
        <v>381</v>
      </c>
      <c r="B77" s="156"/>
      <c r="C77" s="161"/>
      <c r="D77" s="161"/>
      <c r="E77" s="161"/>
      <c r="F77" s="49"/>
      <c r="G77" s="156"/>
      <c r="H77" s="161"/>
      <c r="I77" s="161"/>
      <c r="J77" s="49"/>
      <c r="K77" s="156"/>
      <c r="L77" s="161"/>
      <c r="M77" s="161"/>
    </row>
    <row r="78" spans="1:13">
      <c r="A78" s="33" t="s">
        <v>382</v>
      </c>
      <c r="B78" s="55">
        <v>36</v>
      </c>
      <c r="C78" s="35">
        <v>0.10714285714285714</v>
      </c>
      <c r="D78" s="35">
        <v>-0.37931034482758619</v>
      </c>
      <c r="E78" s="35">
        <v>0.2</v>
      </c>
      <c r="F78" s="37"/>
      <c r="G78" s="55">
        <v>656</v>
      </c>
      <c r="H78" s="35">
        <v>0.10363349131121644</v>
      </c>
      <c r="I78" s="35">
        <v>-5.2023121387283239E-2</v>
      </c>
      <c r="J78" s="37"/>
      <c r="K78" s="55">
        <v>656</v>
      </c>
      <c r="L78" s="35">
        <v>0.10363349131121644</v>
      </c>
      <c r="M78" s="35">
        <v>-5.2023121387283239E-2</v>
      </c>
    </row>
    <row r="79" spans="1:13">
      <c r="A79" s="25" t="s">
        <v>408</v>
      </c>
      <c r="B79" s="53">
        <v>25</v>
      </c>
      <c r="C79" s="27">
        <v>7.4404761904761904E-2</v>
      </c>
      <c r="D79" s="27">
        <v>-0.647887323943662</v>
      </c>
      <c r="E79" s="27">
        <v>-0.56140350877192979</v>
      </c>
      <c r="F79" s="24"/>
      <c r="G79" s="53">
        <v>1072</v>
      </c>
      <c r="H79" s="27">
        <v>0.16935229067930491</v>
      </c>
      <c r="I79" s="27">
        <v>-0.21522693997071743</v>
      </c>
      <c r="J79" s="24"/>
      <c r="K79" s="53">
        <v>1072</v>
      </c>
      <c r="L79" s="27">
        <v>0.16935229067930491</v>
      </c>
      <c r="M79" s="27">
        <v>-0.21522693997071743</v>
      </c>
    </row>
    <row r="80" spans="1:13">
      <c r="A80" s="25" t="s">
        <v>409</v>
      </c>
      <c r="B80" s="53">
        <v>92</v>
      </c>
      <c r="C80" s="27">
        <v>0.27380952380952384</v>
      </c>
      <c r="D80" s="27">
        <v>-0.53061224489795922</v>
      </c>
      <c r="E80" s="27">
        <v>-0.60344827586206895</v>
      </c>
      <c r="F80" s="24"/>
      <c r="G80" s="53">
        <v>1553</v>
      </c>
      <c r="H80" s="27">
        <v>0.24533965244865719</v>
      </c>
      <c r="I80" s="27">
        <v>0.10376687988628287</v>
      </c>
      <c r="J80" s="24"/>
      <c r="K80" s="53">
        <v>1553</v>
      </c>
      <c r="L80" s="27">
        <v>0.24533965244865719</v>
      </c>
      <c r="M80" s="27">
        <v>0.10376687988628287</v>
      </c>
    </row>
    <row r="81" spans="1:16">
      <c r="A81" s="25" t="s">
        <v>410</v>
      </c>
      <c r="B81" s="53">
        <v>89</v>
      </c>
      <c r="C81" s="27">
        <v>0.26488095238095238</v>
      </c>
      <c r="D81" s="27">
        <v>-0.54123711340206182</v>
      </c>
      <c r="E81" s="27">
        <v>-0.38194444444444442</v>
      </c>
      <c r="F81" s="24"/>
      <c r="G81" s="53">
        <v>701</v>
      </c>
      <c r="H81" s="27">
        <v>0.11074249605055292</v>
      </c>
      <c r="I81" s="27">
        <v>0.6572104018912529</v>
      </c>
      <c r="J81" s="24"/>
      <c r="K81" s="53">
        <v>701</v>
      </c>
      <c r="L81" s="27">
        <v>0.11074249605055292</v>
      </c>
      <c r="M81" s="27">
        <v>0.6572104018912529</v>
      </c>
    </row>
    <row r="82" spans="1:16">
      <c r="A82" s="25" t="s">
        <v>383</v>
      </c>
      <c r="B82" s="53">
        <v>2</v>
      </c>
      <c r="C82" s="27">
        <v>5.9523809523809521E-3</v>
      </c>
      <c r="D82" s="27" t="s">
        <v>64</v>
      </c>
      <c r="E82" s="27" t="s">
        <v>64</v>
      </c>
      <c r="F82" s="24"/>
      <c r="G82" s="53">
        <v>16</v>
      </c>
      <c r="H82" s="27">
        <v>2.5276461295418639E-3</v>
      </c>
      <c r="I82" s="27">
        <v>-0.1111111111111111</v>
      </c>
      <c r="J82" s="24"/>
      <c r="K82" s="53">
        <v>16</v>
      </c>
      <c r="L82" s="27">
        <v>2.5276461295418639E-3</v>
      </c>
      <c r="M82" s="27">
        <v>-0.1111111111111111</v>
      </c>
    </row>
    <row r="83" spans="1:16">
      <c r="A83" s="25" t="s">
        <v>384</v>
      </c>
      <c r="B83" s="53">
        <v>48</v>
      </c>
      <c r="C83" s="27">
        <v>0.14285714285714285</v>
      </c>
      <c r="D83" s="27">
        <v>-0.49473684210526314</v>
      </c>
      <c r="E83" s="27">
        <v>-0.25</v>
      </c>
      <c r="F83" s="24"/>
      <c r="G83" s="53">
        <v>1214</v>
      </c>
      <c r="H83" s="27">
        <v>0.19178515007898894</v>
      </c>
      <c r="I83" s="27">
        <v>2.477291494632535E-3</v>
      </c>
      <c r="J83" s="24"/>
      <c r="K83" s="53">
        <v>1214</v>
      </c>
      <c r="L83" s="27">
        <v>0.19178515007898894</v>
      </c>
      <c r="M83" s="27">
        <v>2.477291494632535E-3</v>
      </c>
    </row>
    <row r="84" spans="1:16">
      <c r="A84" s="30" t="s">
        <v>265</v>
      </c>
      <c r="B84" s="54">
        <v>44</v>
      </c>
      <c r="C84" s="65">
        <v>0.13095238095238096</v>
      </c>
      <c r="D84" s="65">
        <v>-0.16981132075471697</v>
      </c>
      <c r="E84" s="65">
        <v>-0.45</v>
      </c>
      <c r="F84" s="31"/>
      <c r="G84" s="54">
        <v>1118</v>
      </c>
      <c r="H84" s="65">
        <v>0.17661927330173777</v>
      </c>
      <c r="I84" s="65">
        <v>-0.10845295055821372</v>
      </c>
      <c r="J84" s="31"/>
      <c r="K84" s="54">
        <v>1118</v>
      </c>
      <c r="L84" s="65">
        <v>0.17661927330173777</v>
      </c>
      <c r="M84" s="65">
        <v>-0.10845295055821372</v>
      </c>
    </row>
    <row r="85" spans="1:16">
      <c r="A85" s="239" t="s">
        <v>457</v>
      </c>
      <c r="B85" s="199"/>
      <c r="C85" s="153"/>
      <c r="D85" s="153"/>
      <c r="E85" s="153"/>
      <c r="F85" s="154"/>
      <c r="G85" s="48"/>
      <c r="H85" s="153"/>
      <c r="I85" s="153"/>
      <c r="J85" s="154"/>
      <c r="K85" s="48"/>
      <c r="L85" s="153"/>
      <c r="M85" s="153"/>
      <c r="N85" s="63"/>
    </row>
    <row r="88" spans="1:16" ht="20.25" customHeight="1">
      <c r="A88" s="340" t="s">
        <v>602</v>
      </c>
      <c r="B88" s="340"/>
      <c r="C88" s="340"/>
      <c r="D88" s="340"/>
      <c r="E88" s="340"/>
      <c r="F88" s="340"/>
      <c r="G88" s="340"/>
      <c r="H88" s="340"/>
      <c r="I88" s="340"/>
      <c r="J88" s="340"/>
      <c r="K88" s="340"/>
      <c r="L88" s="340"/>
      <c r="M88" s="340"/>
      <c r="N88" s="238"/>
      <c r="O88" s="238"/>
      <c r="P88" s="238"/>
    </row>
  </sheetData>
  <mergeCells count="9">
    <mergeCell ref="A88:M88"/>
    <mergeCell ref="A3:M3"/>
    <mergeCell ref="A30:M30"/>
    <mergeCell ref="B32:E32"/>
    <mergeCell ref="G32:I32"/>
    <mergeCell ref="K32:M32"/>
    <mergeCell ref="B5:E5"/>
    <mergeCell ref="G5:I5"/>
    <mergeCell ref="K5:M5"/>
  </mergeCells>
  <phoneticPr fontId="3" type="noConversion"/>
  <pageMargins left="0.39370078740157483" right="0.51181102362204722" top="0.59055118110236227" bottom="0.59055118110236227" header="0" footer="0.19685039370078741"/>
  <pageSetup paperSize="9" scale="73" orientation="portrait" horizontalDpi="300" verticalDpi="300" r:id="rId1"/>
  <headerFooter alignWithMargins="0">
    <oddFooter>&amp;C&amp;"GarmdITC BkCn BT,Normal"&amp;P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dimension ref="A1:S64"/>
  <sheetViews>
    <sheetView showGridLines="0" topLeftCell="A3" zoomScaleNormal="100" zoomScaleSheetLayoutView="100" workbookViewId="0">
      <selection activeCell="A4" sqref="A4"/>
    </sheetView>
  </sheetViews>
  <sheetFormatPr defaultColWidth="11.42578125" defaultRowHeight="11.25"/>
  <cols>
    <col min="1" max="1" width="4.7109375" style="16" customWidth="1"/>
    <col min="2" max="2" width="0.85546875" style="16" customWidth="1"/>
    <col min="3" max="3" width="12.7109375" style="16" customWidth="1"/>
    <col min="4" max="4" width="0.85546875" style="16" customWidth="1"/>
    <col min="5" max="5" width="9.7109375" style="16" customWidth="1"/>
    <col min="6" max="6" width="0.7109375" style="16" customWidth="1"/>
    <col min="7" max="7" width="11.7109375" style="16" customWidth="1"/>
    <col min="8" max="8" width="0.7109375" style="16" customWidth="1"/>
    <col min="9" max="9" width="11.7109375" style="16" customWidth="1"/>
    <col min="10" max="10" width="0.7109375" style="16" customWidth="1"/>
    <col min="11" max="11" width="11.7109375" style="16" customWidth="1"/>
    <col min="12" max="12" width="0.7109375" style="16" customWidth="1"/>
    <col min="13" max="13" width="13.7109375" style="16" customWidth="1"/>
    <col min="14" max="14" width="0.7109375" style="16" customWidth="1"/>
    <col min="15" max="15" width="12" style="16" customWidth="1"/>
    <col min="16" max="16" width="0.7109375" style="16" customWidth="1"/>
    <col min="17" max="17" width="12" style="16" customWidth="1"/>
    <col min="18" max="19" width="11.42578125" style="363" customWidth="1"/>
    <col min="20" max="16384" width="11.42578125" style="16"/>
  </cols>
  <sheetData>
    <row r="1" spans="1:19" hidden="1">
      <c r="A1" s="105" t="s">
        <v>522</v>
      </c>
      <c r="B1" s="105"/>
      <c r="C1" s="105"/>
      <c r="D1" s="70"/>
      <c r="E1" s="70"/>
      <c r="F1" s="105"/>
      <c r="G1" s="105"/>
      <c r="H1" s="105"/>
      <c r="I1" s="105"/>
      <c r="J1" s="105"/>
      <c r="K1" s="105"/>
      <c r="L1" s="105"/>
      <c r="M1" s="105"/>
      <c r="N1" s="105"/>
      <c r="O1" s="105"/>
      <c r="P1" s="105"/>
      <c r="Q1" s="196" t="s">
        <v>523</v>
      </c>
    </row>
    <row r="2" spans="1:19" s="13" customFormat="1" hidden="1">
      <c r="A2" s="12"/>
      <c r="B2" s="12"/>
      <c r="C2" s="12"/>
      <c r="D2" s="12"/>
      <c r="E2" s="12"/>
      <c r="P2" s="59"/>
      <c r="R2" s="364"/>
      <c r="S2" s="364"/>
    </row>
    <row r="3" spans="1:19">
      <c r="A3" s="338" t="s">
        <v>365</v>
      </c>
      <c r="B3" s="338"/>
      <c r="C3" s="338"/>
      <c r="D3" s="338"/>
      <c r="E3" s="338"/>
      <c r="F3" s="338"/>
      <c r="G3" s="338"/>
      <c r="H3" s="338"/>
      <c r="I3" s="338"/>
      <c r="J3" s="338"/>
      <c r="K3" s="338"/>
      <c r="L3" s="338"/>
      <c r="M3" s="338"/>
      <c r="N3" s="338"/>
      <c r="O3" s="338"/>
      <c r="P3" s="338"/>
      <c r="Q3" s="338"/>
    </row>
    <row r="4" spans="1:19">
      <c r="A4" s="19" t="s">
        <v>650</v>
      </c>
      <c r="B4" s="19"/>
      <c r="C4" s="19"/>
      <c r="D4" s="49"/>
      <c r="E4" s="49"/>
      <c r="F4" s="49"/>
      <c r="G4" s="49"/>
      <c r="H4" s="49"/>
      <c r="I4" s="49"/>
      <c r="J4" s="49"/>
      <c r="K4" s="49"/>
      <c r="L4" s="49"/>
      <c r="M4" s="49"/>
      <c r="N4" s="49"/>
      <c r="O4" s="49"/>
      <c r="P4" s="49"/>
      <c r="Q4" s="49"/>
    </row>
    <row r="5" spans="1:19" ht="13.7" customHeight="1">
      <c r="A5" s="50"/>
      <c r="B5" s="50"/>
      <c r="C5" s="50"/>
      <c r="D5" s="50"/>
      <c r="E5" s="344" t="s">
        <v>359</v>
      </c>
      <c r="F5" s="344"/>
      <c r="G5" s="344"/>
      <c r="H5" s="344"/>
      <c r="I5" s="344"/>
      <c r="J5" s="50"/>
      <c r="K5" s="344" t="s">
        <v>273</v>
      </c>
      <c r="L5" s="344"/>
      <c r="M5" s="344"/>
      <c r="N5" s="50"/>
      <c r="O5" s="344" t="s">
        <v>426</v>
      </c>
      <c r="P5" s="344"/>
      <c r="Q5" s="344"/>
    </row>
    <row r="6" spans="1:19" ht="22.5">
      <c r="A6" s="342" t="s">
        <v>240</v>
      </c>
      <c r="B6" s="342"/>
      <c r="C6" s="342"/>
      <c r="D6" s="51"/>
      <c r="E6" s="52" t="s">
        <v>274</v>
      </c>
      <c r="F6" s="52"/>
      <c r="G6" s="52" t="s">
        <v>67</v>
      </c>
      <c r="H6" s="52"/>
      <c r="I6" s="52" t="s">
        <v>68</v>
      </c>
      <c r="J6" s="52"/>
      <c r="K6" s="52" t="s">
        <v>274</v>
      </c>
      <c r="L6" s="52"/>
      <c r="M6" s="52" t="s">
        <v>68</v>
      </c>
      <c r="N6" s="52"/>
      <c r="O6" s="52" t="s">
        <v>274</v>
      </c>
      <c r="P6" s="52"/>
      <c r="Q6" s="52" t="s">
        <v>68</v>
      </c>
      <c r="S6" s="366" t="s">
        <v>504</v>
      </c>
    </row>
    <row r="7" spans="1:19" ht="11.25" customHeight="1">
      <c r="A7" s="302">
        <v>2017</v>
      </c>
      <c r="B7" s="303" t="s">
        <v>241</v>
      </c>
      <c r="C7" s="303"/>
      <c r="D7" s="303"/>
      <c r="E7" s="304">
        <v>649</v>
      </c>
      <c r="F7" s="303"/>
      <c r="G7" s="306">
        <v>-0.19077306733167082</v>
      </c>
      <c r="H7" s="306"/>
      <c r="I7" s="306">
        <v>0.41703056768558949</v>
      </c>
      <c r="J7" s="304"/>
      <c r="K7" s="304">
        <v>649</v>
      </c>
      <c r="L7" s="307"/>
      <c r="M7" s="306">
        <v>0.41703056768558949</v>
      </c>
      <c r="N7" s="307"/>
      <c r="O7" s="304">
        <v>7168</v>
      </c>
      <c r="P7" s="307"/>
      <c r="Q7" s="306">
        <v>0.15222633017199808</v>
      </c>
      <c r="R7" s="367" t="s">
        <v>608</v>
      </c>
      <c r="S7" s="363">
        <v>597.33333333333337</v>
      </c>
    </row>
    <row r="8" spans="1:19" ht="11.25" customHeight="1">
      <c r="A8" s="287"/>
      <c r="B8" s="288" t="s">
        <v>242</v>
      </c>
      <c r="C8" s="288"/>
      <c r="D8" s="288"/>
      <c r="E8" s="74">
        <v>551</v>
      </c>
      <c r="F8" s="288"/>
      <c r="G8" s="290">
        <v>-0.15100154083204931</v>
      </c>
      <c r="H8" s="290"/>
      <c r="I8" s="290">
        <v>9.7609561752988044E-2</v>
      </c>
      <c r="J8" s="74"/>
      <c r="K8" s="74">
        <v>1200</v>
      </c>
      <c r="L8" s="291"/>
      <c r="M8" s="290">
        <v>0.25</v>
      </c>
      <c r="N8" s="291"/>
      <c r="O8" s="74">
        <v>7217</v>
      </c>
      <c r="P8" s="291"/>
      <c r="Q8" s="290">
        <v>0.15177146504947334</v>
      </c>
      <c r="R8" s="367" t="s">
        <v>609</v>
      </c>
      <c r="S8" s="363">
        <v>601.41666666666663</v>
      </c>
    </row>
    <row r="9" spans="1:19" ht="11.25" customHeight="1">
      <c r="A9" s="287"/>
      <c r="B9" s="288" t="s">
        <v>243</v>
      </c>
      <c r="C9" s="288"/>
      <c r="D9" s="288"/>
      <c r="E9" s="74">
        <v>800</v>
      </c>
      <c r="F9" s="288"/>
      <c r="G9" s="290">
        <v>0.4519056261343013</v>
      </c>
      <c r="H9" s="290"/>
      <c r="I9" s="290">
        <v>0.74672489082969429</v>
      </c>
      <c r="J9" s="74"/>
      <c r="K9" s="74">
        <v>2000</v>
      </c>
      <c r="L9" s="291"/>
      <c r="M9" s="290">
        <v>0.41043723554301831</v>
      </c>
      <c r="N9" s="291"/>
      <c r="O9" s="74">
        <v>7559</v>
      </c>
      <c r="P9" s="291"/>
      <c r="Q9" s="290">
        <v>0.21605534105534105</v>
      </c>
      <c r="R9" s="367" t="s">
        <v>610</v>
      </c>
      <c r="S9" s="363">
        <v>629.91666666666663</v>
      </c>
    </row>
    <row r="10" spans="1:19" ht="11.25" customHeight="1">
      <c r="A10" s="287"/>
      <c r="B10" s="288" t="s">
        <v>244</v>
      </c>
      <c r="C10" s="288"/>
      <c r="D10" s="288"/>
      <c r="E10" s="74">
        <v>556</v>
      </c>
      <c r="F10" s="288"/>
      <c r="G10" s="290">
        <v>-0.30499999999999999</v>
      </c>
      <c r="H10" s="290"/>
      <c r="I10" s="290">
        <v>0.13701431492842536</v>
      </c>
      <c r="J10" s="74"/>
      <c r="K10" s="74">
        <v>2556</v>
      </c>
      <c r="L10" s="291"/>
      <c r="M10" s="290">
        <v>0.340325117986366</v>
      </c>
      <c r="N10" s="291"/>
      <c r="O10" s="74">
        <v>7626</v>
      </c>
      <c r="P10" s="291"/>
      <c r="Q10" s="290">
        <v>0.20227021913920859</v>
      </c>
      <c r="R10" s="367" t="s">
        <v>611</v>
      </c>
      <c r="S10" s="363">
        <v>635.5</v>
      </c>
    </row>
    <row r="11" spans="1:19" ht="11.25" customHeight="1">
      <c r="A11" s="287"/>
      <c r="B11" s="288" t="s">
        <v>245</v>
      </c>
      <c r="C11" s="288"/>
      <c r="D11" s="288"/>
      <c r="E11" s="74">
        <v>718</v>
      </c>
      <c r="F11" s="288"/>
      <c r="G11" s="290">
        <v>0.29136690647482016</v>
      </c>
      <c r="H11" s="290"/>
      <c r="I11" s="290">
        <v>8.9529590288315627E-2</v>
      </c>
      <c r="J11" s="74"/>
      <c r="K11" s="74">
        <v>3274</v>
      </c>
      <c r="L11" s="291"/>
      <c r="M11" s="290">
        <v>0.2759158222915043</v>
      </c>
      <c r="N11" s="291"/>
      <c r="O11" s="74">
        <v>7685</v>
      </c>
      <c r="P11" s="291"/>
      <c r="Q11" s="290">
        <v>0.17850023002606963</v>
      </c>
      <c r="R11" s="367" t="s">
        <v>612</v>
      </c>
      <c r="S11" s="363">
        <v>640.41666666666663</v>
      </c>
    </row>
    <row r="12" spans="1:19" ht="11.25" customHeight="1">
      <c r="A12" s="287"/>
      <c r="B12" s="288" t="s">
        <v>246</v>
      </c>
      <c r="C12" s="288"/>
      <c r="D12" s="288"/>
      <c r="E12" s="74">
        <v>885</v>
      </c>
      <c r="F12" s="288"/>
      <c r="G12" s="290">
        <v>0.23259052924791088</v>
      </c>
      <c r="H12" s="290"/>
      <c r="I12" s="290">
        <v>0.36153846153846153</v>
      </c>
      <c r="J12" s="74"/>
      <c r="K12" s="74">
        <v>4159</v>
      </c>
      <c r="L12" s="291"/>
      <c r="M12" s="290">
        <v>0.29322139303482586</v>
      </c>
      <c r="N12" s="291"/>
      <c r="O12" s="74">
        <v>7920</v>
      </c>
      <c r="P12" s="291"/>
      <c r="Q12" s="290">
        <v>0.19493059746529873</v>
      </c>
      <c r="R12" s="367" t="s">
        <v>613</v>
      </c>
      <c r="S12" s="363">
        <v>660</v>
      </c>
    </row>
    <row r="13" spans="1:19" ht="11.25" customHeight="1">
      <c r="A13" s="287"/>
      <c r="B13" s="288" t="s">
        <v>247</v>
      </c>
      <c r="C13" s="288"/>
      <c r="D13" s="288"/>
      <c r="E13" s="74">
        <v>771</v>
      </c>
      <c r="F13" s="288"/>
      <c r="G13" s="290">
        <v>-0.12881355932203389</v>
      </c>
      <c r="H13" s="290"/>
      <c r="I13" s="290">
        <v>0.5</v>
      </c>
      <c r="J13" s="74"/>
      <c r="K13" s="74">
        <v>4930</v>
      </c>
      <c r="L13" s="291"/>
      <c r="M13" s="290">
        <v>0.32171581769436997</v>
      </c>
      <c r="N13" s="291"/>
      <c r="O13" s="74">
        <v>8177</v>
      </c>
      <c r="P13" s="291"/>
      <c r="Q13" s="290">
        <v>0.24973253859086045</v>
      </c>
      <c r="R13" s="367" t="s">
        <v>614</v>
      </c>
      <c r="S13" s="363">
        <v>681.41666666666663</v>
      </c>
    </row>
    <row r="14" spans="1:19" ht="11.25" customHeight="1">
      <c r="A14" s="287"/>
      <c r="B14" s="288" t="s">
        <v>248</v>
      </c>
      <c r="C14" s="288"/>
      <c r="D14" s="288"/>
      <c r="E14" s="74">
        <v>453</v>
      </c>
      <c r="F14" s="288"/>
      <c r="G14" s="290">
        <v>-0.41245136186770426</v>
      </c>
      <c r="H14" s="290"/>
      <c r="I14" s="290">
        <v>0.11576354679802955</v>
      </c>
      <c r="J14" s="74"/>
      <c r="K14" s="74">
        <v>5383</v>
      </c>
      <c r="L14" s="291"/>
      <c r="M14" s="290">
        <v>0.30149903288201163</v>
      </c>
      <c r="N14" s="291"/>
      <c r="O14" s="74">
        <v>8224</v>
      </c>
      <c r="P14" s="291"/>
      <c r="Q14" s="290">
        <v>0.25557251908396944</v>
      </c>
      <c r="R14" s="367" t="s">
        <v>615</v>
      </c>
      <c r="S14" s="363">
        <v>685.33333333333337</v>
      </c>
    </row>
    <row r="15" spans="1:19" ht="11.25" customHeight="1">
      <c r="A15" s="287"/>
      <c r="B15" s="288" t="s">
        <v>249</v>
      </c>
      <c r="C15" s="288"/>
      <c r="D15" s="288"/>
      <c r="E15" s="74">
        <v>467</v>
      </c>
      <c r="F15" s="288"/>
      <c r="G15" s="290">
        <v>3.0905077262693158E-2</v>
      </c>
      <c r="H15" s="290"/>
      <c r="I15" s="290">
        <v>-0.17491166077738515</v>
      </c>
      <c r="J15" s="74"/>
      <c r="K15" s="74">
        <v>5850</v>
      </c>
      <c r="L15" s="291"/>
      <c r="M15" s="290">
        <v>0.2441514249255636</v>
      </c>
      <c r="N15" s="291"/>
      <c r="O15" s="74">
        <v>8125</v>
      </c>
      <c r="P15" s="291"/>
      <c r="Q15" s="290">
        <v>0.21160155084998508</v>
      </c>
      <c r="R15" s="367" t="s">
        <v>616</v>
      </c>
      <c r="S15" s="363">
        <v>677.08333333333337</v>
      </c>
    </row>
    <row r="16" spans="1:19" ht="11.25" customHeight="1">
      <c r="A16" s="287"/>
      <c r="B16" s="288" t="s">
        <v>250</v>
      </c>
      <c r="C16" s="288"/>
      <c r="D16" s="288"/>
      <c r="E16" s="74">
        <v>546</v>
      </c>
      <c r="F16" s="288"/>
      <c r="G16" s="290">
        <v>0.16916488222698073</v>
      </c>
      <c r="H16" s="290"/>
      <c r="I16" s="290">
        <v>3.6053130929791274E-2</v>
      </c>
      <c r="J16" s="74"/>
      <c r="K16" s="74">
        <v>6396</v>
      </c>
      <c r="L16" s="291"/>
      <c r="M16" s="290">
        <v>0.2231784279977051</v>
      </c>
      <c r="N16" s="291"/>
      <c r="O16" s="74">
        <v>8144</v>
      </c>
      <c r="P16" s="291"/>
      <c r="Q16" s="290">
        <v>0.22965423524082743</v>
      </c>
      <c r="R16" s="367" t="s">
        <v>617</v>
      </c>
      <c r="S16" s="363">
        <v>678.66666666666663</v>
      </c>
    </row>
    <row r="17" spans="1:19" ht="11.25" customHeight="1">
      <c r="A17" s="316"/>
      <c r="B17" s="317" t="s">
        <v>251</v>
      </c>
      <c r="C17" s="317"/>
      <c r="D17" s="317"/>
      <c r="E17" s="75">
        <v>1157</v>
      </c>
      <c r="F17" s="317"/>
      <c r="G17" s="318">
        <v>1.1190476190476191</v>
      </c>
      <c r="H17" s="318"/>
      <c r="I17" s="318">
        <v>0.22304439746300211</v>
      </c>
      <c r="J17" s="75"/>
      <c r="K17" s="75">
        <v>7553</v>
      </c>
      <c r="L17" s="319"/>
      <c r="M17" s="318">
        <v>0.22315789473684211</v>
      </c>
      <c r="N17" s="319"/>
      <c r="O17" s="75">
        <v>8355</v>
      </c>
      <c r="P17" s="319"/>
      <c r="Q17" s="318">
        <v>0.26975683890577506</v>
      </c>
      <c r="R17" s="367" t="s">
        <v>618</v>
      </c>
      <c r="S17" s="363">
        <v>696.25</v>
      </c>
    </row>
    <row r="18" spans="1:19" ht="11.25" customHeight="1">
      <c r="A18" s="320"/>
      <c r="B18" s="321" t="s">
        <v>252</v>
      </c>
      <c r="C18" s="321"/>
      <c r="D18" s="321"/>
      <c r="E18" s="322">
        <v>659</v>
      </c>
      <c r="F18" s="321"/>
      <c r="G18" s="323">
        <v>-0.43042350907519444</v>
      </c>
      <c r="H18" s="323"/>
      <c r="I18" s="323">
        <v>-0.17830423940149626</v>
      </c>
      <c r="J18" s="322"/>
      <c r="K18" s="322">
        <v>8212</v>
      </c>
      <c r="L18" s="324"/>
      <c r="M18" s="323">
        <v>0.17701017629353591</v>
      </c>
      <c r="N18" s="324"/>
      <c r="O18" s="322">
        <v>8212</v>
      </c>
      <c r="P18" s="324"/>
      <c r="Q18" s="323">
        <v>0.17701017629353591</v>
      </c>
      <c r="R18" s="367" t="s">
        <v>619</v>
      </c>
      <c r="S18" s="363">
        <v>684.33333333333337</v>
      </c>
    </row>
    <row r="19" spans="1:19" ht="11.25" customHeight="1">
      <c r="A19" s="302">
        <v>2018</v>
      </c>
      <c r="B19" s="303" t="s">
        <v>241</v>
      </c>
      <c r="C19" s="303"/>
      <c r="D19" s="303"/>
      <c r="E19" s="304">
        <v>703</v>
      </c>
      <c r="F19" s="303"/>
      <c r="G19" s="306">
        <v>6.6767830045523516E-2</v>
      </c>
      <c r="H19" s="306"/>
      <c r="I19" s="306">
        <v>8.3204930662557783E-2</v>
      </c>
      <c r="J19" s="304"/>
      <c r="K19" s="304">
        <v>703</v>
      </c>
      <c r="L19" s="307"/>
      <c r="M19" s="306">
        <v>8.3204930662557783E-2</v>
      </c>
      <c r="N19" s="307"/>
      <c r="O19" s="304">
        <v>8266</v>
      </c>
      <c r="P19" s="307"/>
      <c r="Q19" s="306">
        <v>0.15318080357142858</v>
      </c>
      <c r="R19" s="367" t="s">
        <v>624</v>
      </c>
      <c r="S19" s="363">
        <v>688.83333333333337</v>
      </c>
    </row>
    <row r="20" spans="1:19" ht="11.25" customHeight="1">
      <c r="A20" s="287"/>
      <c r="B20" s="288" t="s">
        <v>242</v>
      </c>
      <c r="C20" s="288"/>
      <c r="D20" s="288"/>
      <c r="E20" s="74">
        <v>613</v>
      </c>
      <c r="F20" s="288"/>
      <c r="G20" s="290">
        <v>-0.12802275960170698</v>
      </c>
      <c r="H20" s="290"/>
      <c r="I20" s="290">
        <v>0.11252268602540835</v>
      </c>
      <c r="J20" s="74"/>
      <c r="K20" s="74">
        <v>1316</v>
      </c>
      <c r="L20" s="291"/>
      <c r="M20" s="290">
        <v>9.6666666666666665E-2</v>
      </c>
      <c r="N20" s="291"/>
      <c r="O20" s="74">
        <v>8328</v>
      </c>
      <c r="P20" s="291"/>
      <c r="Q20" s="290">
        <v>0.15394208119717334</v>
      </c>
      <c r="R20" s="367" t="s">
        <v>625</v>
      </c>
      <c r="S20" s="363">
        <v>694</v>
      </c>
    </row>
    <row r="21" spans="1:19" ht="11.25" customHeight="1">
      <c r="A21" s="287"/>
      <c r="B21" s="288" t="s">
        <v>243</v>
      </c>
      <c r="C21" s="288"/>
      <c r="D21" s="288"/>
      <c r="E21" s="74">
        <v>820</v>
      </c>
      <c r="F21" s="288"/>
      <c r="G21" s="290">
        <v>0.33768352365415988</v>
      </c>
      <c r="H21" s="290"/>
      <c r="I21" s="290">
        <v>2.5000000000000001E-2</v>
      </c>
      <c r="J21" s="74"/>
      <c r="K21" s="74">
        <v>2136</v>
      </c>
      <c r="L21" s="291"/>
      <c r="M21" s="290">
        <v>6.8000000000000005E-2</v>
      </c>
      <c r="N21" s="291"/>
      <c r="O21" s="74">
        <v>8348</v>
      </c>
      <c r="P21" s="291"/>
      <c r="Q21" s="290">
        <v>0.10437888609604445</v>
      </c>
      <c r="R21" s="367" t="s">
        <v>626</v>
      </c>
      <c r="S21" s="363">
        <v>695.66666666666663</v>
      </c>
    </row>
    <row r="22" spans="1:19" ht="11.25" customHeight="1">
      <c r="A22" s="287"/>
      <c r="B22" s="288" t="s">
        <v>244</v>
      </c>
      <c r="C22" s="288"/>
      <c r="D22" s="288"/>
      <c r="E22" s="74">
        <v>591</v>
      </c>
      <c r="F22" s="288"/>
      <c r="G22" s="290">
        <v>-0.27926829268292686</v>
      </c>
      <c r="H22" s="290"/>
      <c r="I22" s="290">
        <v>6.2949640287769781E-2</v>
      </c>
      <c r="J22" s="74"/>
      <c r="K22" s="74">
        <v>2727</v>
      </c>
      <c r="L22" s="291"/>
      <c r="M22" s="290">
        <v>6.6901408450704219E-2</v>
      </c>
      <c r="N22" s="291"/>
      <c r="O22" s="74">
        <v>8383</v>
      </c>
      <c r="P22" s="291"/>
      <c r="Q22" s="290">
        <v>9.9265670076055593E-2</v>
      </c>
      <c r="R22" s="367" t="s">
        <v>627</v>
      </c>
      <c r="S22" s="363">
        <v>698.58333333333337</v>
      </c>
    </row>
    <row r="23" spans="1:19" ht="11.25" customHeight="1">
      <c r="A23" s="287"/>
      <c r="B23" s="288" t="s">
        <v>245</v>
      </c>
      <c r="C23" s="288"/>
      <c r="D23" s="288"/>
      <c r="E23" s="74">
        <v>1036</v>
      </c>
      <c r="F23" s="288"/>
      <c r="G23" s="290">
        <v>0.75296108291032149</v>
      </c>
      <c r="H23" s="290"/>
      <c r="I23" s="290">
        <v>0.44289693593314761</v>
      </c>
      <c r="J23" s="74"/>
      <c r="K23" s="74">
        <v>3763</v>
      </c>
      <c r="L23" s="291"/>
      <c r="M23" s="290">
        <v>0.14935858277336592</v>
      </c>
      <c r="N23" s="291"/>
      <c r="O23" s="74">
        <v>8701</v>
      </c>
      <c r="P23" s="291"/>
      <c r="Q23" s="290">
        <v>0.13220559531554976</v>
      </c>
      <c r="R23" s="367" t="s">
        <v>628</v>
      </c>
      <c r="S23" s="363">
        <v>725.08333333333337</v>
      </c>
    </row>
    <row r="24" spans="1:19" ht="11.25" customHeight="1">
      <c r="A24" s="287"/>
      <c r="B24" s="288" t="s">
        <v>246</v>
      </c>
      <c r="C24" s="288"/>
      <c r="D24" s="288"/>
      <c r="E24" s="74">
        <v>638</v>
      </c>
      <c r="F24" s="288"/>
      <c r="G24" s="290">
        <v>-0.38416988416988418</v>
      </c>
      <c r="H24" s="290"/>
      <c r="I24" s="290">
        <v>-0.27909604519774012</v>
      </c>
      <c r="J24" s="74"/>
      <c r="K24" s="74">
        <v>4401</v>
      </c>
      <c r="L24" s="291"/>
      <c r="M24" s="290">
        <v>5.8187064198124548E-2</v>
      </c>
      <c r="N24" s="291"/>
      <c r="O24" s="74">
        <v>8454</v>
      </c>
      <c r="P24" s="291"/>
      <c r="Q24" s="290">
        <v>6.7424242424242428E-2</v>
      </c>
      <c r="R24" s="367" t="s">
        <v>629</v>
      </c>
      <c r="S24" s="363">
        <v>704.5</v>
      </c>
    </row>
    <row r="25" spans="1:19" ht="11.25" customHeight="1">
      <c r="A25" s="287"/>
      <c r="B25" s="288" t="s">
        <v>247</v>
      </c>
      <c r="C25" s="288"/>
      <c r="D25" s="288"/>
      <c r="E25" s="74">
        <v>627</v>
      </c>
      <c r="F25" s="288"/>
      <c r="G25" s="290">
        <v>-1.7241379310344827E-2</v>
      </c>
      <c r="H25" s="290"/>
      <c r="I25" s="290">
        <v>-0.1867704280155642</v>
      </c>
      <c r="J25" s="74"/>
      <c r="K25" s="74">
        <v>5028</v>
      </c>
      <c r="L25" s="291"/>
      <c r="M25" s="290">
        <v>1.9878296146044624E-2</v>
      </c>
      <c r="N25" s="291"/>
      <c r="O25" s="74">
        <v>8310</v>
      </c>
      <c r="P25" s="291"/>
      <c r="Q25" s="290">
        <v>1.6265133912192736E-2</v>
      </c>
      <c r="R25" s="367" t="s">
        <v>630</v>
      </c>
      <c r="S25" s="363">
        <v>692.5</v>
      </c>
    </row>
    <row r="26" spans="1:19" ht="11.25" customHeight="1">
      <c r="A26" s="287"/>
      <c r="B26" s="288" t="s">
        <v>248</v>
      </c>
      <c r="C26" s="288"/>
      <c r="D26" s="288"/>
      <c r="E26" s="74">
        <v>413</v>
      </c>
      <c r="F26" s="288"/>
      <c r="G26" s="290">
        <v>-0.3413078149920255</v>
      </c>
      <c r="H26" s="290"/>
      <c r="I26" s="290">
        <v>-8.8300220750551883E-2</v>
      </c>
      <c r="J26" s="74"/>
      <c r="K26" s="74">
        <v>5441</v>
      </c>
      <c r="L26" s="291"/>
      <c r="M26" s="290">
        <v>1.0774660969719487E-2</v>
      </c>
      <c r="N26" s="291"/>
      <c r="O26" s="74">
        <v>8270</v>
      </c>
      <c r="P26" s="291"/>
      <c r="Q26" s="290">
        <v>5.5933852140077822E-3</v>
      </c>
      <c r="R26" s="367" t="s">
        <v>631</v>
      </c>
      <c r="S26" s="363">
        <v>689.16666666666663</v>
      </c>
    </row>
    <row r="27" spans="1:19" ht="11.25" customHeight="1">
      <c r="A27" s="287"/>
      <c r="B27" s="288" t="s">
        <v>249</v>
      </c>
      <c r="C27" s="288"/>
      <c r="D27" s="288"/>
      <c r="E27" s="74">
        <v>697</v>
      </c>
      <c r="F27" s="288"/>
      <c r="G27" s="290">
        <v>0.68765133171912829</v>
      </c>
      <c r="H27" s="290"/>
      <c r="I27" s="290">
        <v>0.49250535331905781</v>
      </c>
      <c r="J27" s="74"/>
      <c r="K27" s="74">
        <v>6138</v>
      </c>
      <c r="L27" s="291"/>
      <c r="M27" s="290">
        <v>4.9230769230769231E-2</v>
      </c>
      <c r="N27" s="291"/>
      <c r="O27" s="74">
        <v>8500</v>
      </c>
      <c r="P27" s="291"/>
      <c r="Q27" s="290">
        <v>4.6153846153846156E-2</v>
      </c>
      <c r="R27" s="367" t="s">
        <v>632</v>
      </c>
      <c r="S27" s="363">
        <v>708.33333333333337</v>
      </c>
    </row>
    <row r="28" spans="1:19" ht="11.25" customHeight="1">
      <c r="A28" s="287"/>
      <c r="B28" s="288" t="s">
        <v>250</v>
      </c>
      <c r="C28" s="288"/>
      <c r="D28" s="288"/>
      <c r="E28" s="74">
        <v>805</v>
      </c>
      <c r="F28" s="288"/>
      <c r="G28" s="290">
        <v>0.15494978479196556</v>
      </c>
      <c r="H28" s="290"/>
      <c r="I28" s="290">
        <v>0.47435897435897434</v>
      </c>
      <c r="J28" s="74"/>
      <c r="K28" s="74">
        <v>6943</v>
      </c>
      <c r="L28" s="291"/>
      <c r="M28" s="290">
        <v>8.5522201375859919E-2</v>
      </c>
      <c r="N28" s="291"/>
      <c r="O28" s="74">
        <v>8759</v>
      </c>
      <c r="P28" s="291"/>
      <c r="Q28" s="290">
        <v>7.5515717092337911E-2</v>
      </c>
      <c r="R28" s="367" t="s">
        <v>633</v>
      </c>
      <c r="S28" s="363">
        <v>729.91666666666663</v>
      </c>
    </row>
    <row r="29" spans="1:19" ht="11.25" customHeight="1">
      <c r="A29" s="316"/>
      <c r="B29" s="317" t="s">
        <v>251</v>
      </c>
      <c r="C29" s="317"/>
      <c r="D29" s="317"/>
      <c r="E29" s="75">
        <v>518</v>
      </c>
      <c r="F29" s="317"/>
      <c r="G29" s="318">
        <v>-0.35652173913043478</v>
      </c>
      <c r="H29" s="318"/>
      <c r="I29" s="318">
        <v>-0.55229040622299053</v>
      </c>
      <c r="J29" s="75"/>
      <c r="K29" s="75">
        <v>7461</v>
      </c>
      <c r="L29" s="319"/>
      <c r="M29" s="318">
        <v>-1.2180590493843506E-2</v>
      </c>
      <c r="N29" s="319"/>
      <c r="O29" s="75">
        <v>8120</v>
      </c>
      <c r="P29" s="319"/>
      <c r="Q29" s="318">
        <v>-2.8126870137642132E-2</v>
      </c>
      <c r="R29" s="367" t="s">
        <v>634</v>
      </c>
      <c r="S29" s="363">
        <v>676.66666666666663</v>
      </c>
    </row>
    <row r="30" spans="1:19" ht="11.25" customHeight="1">
      <c r="A30" s="320"/>
      <c r="B30" s="321" t="s">
        <v>252</v>
      </c>
      <c r="C30" s="321"/>
      <c r="D30" s="321"/>
      <c r="E30" s="322">
        <v>1059</v>
      </c>
      <c r="F30" s="321"/>
      <c r="G30" s="323">
        <v>1.0444015444015444</v>
      </c>
      <c r="H30" s="323"/>
      <c r="I30" s="323">
        <v>0.60698027314112291</v>
      </c>
      <c r="J30" s="322"/>
      <c r="K30" s="322">
        <v>8520</v>
      </c>
      <c r="L30" s="324"/>
      <c r="M30" s="323">
        <v>3.7506088650754991E-2</v>
      </c>
      <c r="N30" s="324"/>
      <c r="O30" s="322">
        <v>8520</v>
      </c>
      <c r="P30" s="324"/>
      <c r="Q30" s="323">
        <v>3.7506088650754991E-2</v>
      </c>
      <c r="R30" s="367" t="s">
        <v>635</v>
      </c>
      <c r="S30" s="363">
        <v>710</v>
      </c>
    </row>
    <row r="31" spans="1:19" ht="11.25" customHeight="1">
      <c r="A31" s="302">
        <v>2019</v>
      </c>
      <c r="B31" s="303" t="s">
        <v>241</v>
      </c>
      <c r="C31" s="303"/>
      <c r="D31" s="303"/>
      <c r="E31" s="304">
        <v>761</v>
      </c>
      <c r="F31" s="303"/>
      <c r="G31" s="306">
        <v>-0.2813975448536355</v>
      </c>
      <c r="H31" s="306"/>
      <c r="I31" s="306">
        <v>8.2503556187766711E-2</v>
      </c>
      <c r="J31" s="304"/>
      <c r="K31" s="304">
        <v>761</v>
      </c>
      <c r="L31" s="307"/>
      <c r="M31" s="306">
        <v>8.2503556187766711E-2</v>
      </c>
      <c r="N31" s="307"/>
      <c r="O31" s="304">
        <v>8578</v>
      </c>
      <c r="P31" s="307"/>
      <c r="Q31" s="306">
        <v>3.7744979433825307E-2</v>
      </c>
      <c r="R31" s="367" t="s">
        <v>638</v>
      </c>
      <c r="S31" s="363">
        <v>714.83333333333337</v>
      </c>
    </row>
    <row r="32" spans="1:19" ht="11.25" customHeight="1">
      <c r="A32" s="287"/>
      <c r="B32" s="288" t="s">
        <v>242</v>
      </c>
      <c r="C32" s="288"/>
      <c r="D32" s="288"/>
      <c r="E32" s="74">
        <v>671</v>
      </c>
      <c r="F32" s="288"/>
      <c r="G32" s="290">
        <v>-0.11826544021024968</v>
      </c>
      <c r="H32" s="290"/>
      <c r="I32" s="290">
        <v>9.461663947797716E-2</v>
      </c>
      <c r="J32" s="74"/>
      <c r="K32" s="74">
        <v>1432</v>
      </c>
      <c r="L32" s="291"/>
      <c r="M32" s="290">
        <v>8.8145896656534953E-2</v>
      </c>
      <c r="N32" s="291"/>
      <c r="O32" s="74">
        <v>8636</v>
      </c>
      <c r="P32" s="291"/>
      <c r="Q32" s="290">
        <v>3.6983669548511046E-2</v>
      </c>
      <c r="R32" s="367" t="s">
        <v>639</v>
      </c>
      <c r="S32" s="363">
        <v>719.66666666666663</v>
      </c>
    </row>
    <row r="33" spans="1:19" ht="11.25" customHeight="1">
      <c r="A33" s="287"/>
      <c r="B33" s="288" t="s">
        <v>243</v>
      </c>
      <c r="C33" s="288"/>
      <c r="D33" s="288"/>
      <c r="E33" s="74">
        <v>703</v>
      </c>
      <c r="F33" s="288"/>
      <c r="G33" s="290">
        <v>4.7690014903129657E-2</v>
      </c>
      <c r="H33" s="290"/>
      <c r="I33" s="290">
        <v>-0.14268292682926828</v>
      </c>
      <c r="J33" s="74"/>
      <c r="K33" s="74">
        <v>2135</v>
      </c>
      <c r="L33" s="291"/>
      <c r="M33" s="290">
        <v>-4.6816479400749064E-4</v>
      </c>
      <c r="N33" s="291"/>
      <c r="O33" s="74">
        <v>8519</v>
      </c>
      <c r="P33" s="291"/>
      <c r="Q33" s="290">
        <v>2.0483948251078101E-2</v>
      </c>
      <c r="R33" s="367" t="s">
        <v>640</v>
      </c>
      <c r="S33" s="363">
        <v>709.91666666666663</v>
      </c>
    </row>
    <row r="34" spans="1:19" ht="11.25" customHeight="1">
      <c r="A34" s="287"/>
      <c r="B34" s="288" t="s">
        <v>244</v>
      </c>
      <c r="C34" s="288"/>
      <c r="D34" s="288"/>
      <c r="E34" s="74">
        <v>397</v>
      </c>
      <c r="F34" s="288"/>
      <c r="G34" s="290">
        <v>-0.43527738264580368</v>
      </c>
      <c r="H34" s="290"/>
      <c r="I34" s="290">
        <v>-0.32825719120135366</v>
      </c>
      <c r="J34" s="74"/>
      <c r="K34" s="74">
        <v>2532</v>
      </c>
      <c r="L34" s="291"/>
      <c r="M34" s="290">
        <v>-7.1507150715071507E-2</v>
      </c>
      <c r="N34" s="291"/>
      <c r="O34" s="74">
        <v>8325</v>
      </c>
      <c r="P34" s="291"/>
      <c r="Q34" s="290">
        <v>-6.9187641655731836E-3</v>
      </c>
      <c r="R34" s="367" t="s">
        <v>641</v>
      </c>
      <c r="S34" s="363">
        <v>693.75</v>
      </c>
    </row>
    <row r="35" spans="1:19" ht="11.25" customHeight="1">
      <c r="A35" s="287"/>
      <c r="B35" s="288" t="s">
        <v>245</v>
      </c>
      <c r="C35" s="288"/>
      <c r="D35" s="288"/>
      <c r="E35" s="74">
        <v>670</v>
      </c>
      <c r="F35" s="288"/>
      <c r="G35" s="290">
        <v>0.68765743073047858</v>
      </c>
      <c r="H35" s="290"/>
      <c r="I35" s="290">
        <v>-0.3532818532818533</v>
      </c>
      <c r="J35" s="74"/>
      <c r="K35" s="74">
        <v>3202</v>
      </c>
      <c r="L35" s="291"/>
      <c r="M35" s="290">
        <v>-0.14908317831517406</v>
      </c>
      <c r="N35" s="291"/>
      <c r="O35" s="74">
        <v>7959</v>
      </c>
      <c r="P35" s="291"/>
      <c r="Q35" s="290">
        <v>-8.527755430410297E-2</v>
      </c>
      <c r="R35" s="367" t="s">
        <v>642</v>
      </c>
      <c r="S35" s="363">
        <v>663.25</v>
      </c>
    </row>
    <row r="36" spans="1:19" ht="11.25" customHeight="1">
      <c r="A36" s="287"/>
      <c r="B36" s="288" t="s">
        <v>246</v>
      </c>
      <c r="C36" s="288"/>
      <c r="D36" s="288"/>
      <c r="E36" s="74">
        <v>503</v>
      </c>
      <c r="F36" s="288"/>
      <c r="G36" s="290">
        <v>-0.24925373134328357</v>
      </c>
      <c r="H36" s="290"/>
      <c r="I36" s="290">
        <v>-0.2115987460815047</v>
      </c>
      <c r="J36" s="74"/>
      <c r="K36" s="74">
        <v>3705</v>
      </c>
      <c r="L36" s="291"/>
      <c r="M36" s="290">
        <v>-0.15814587593728699</v>
      </c>
      <c r="N36" s="291"/>
      <c r="O36" s="74">
        <v>7824</v>
      </c>
      <c r="P36" s="291"/>
      <c r="Q36" s="290">
        <v>-7.4520936834634496E-2</v>
      </c>
      <c r="R36" s="367" t="s">
        <v>643</v>
      </c>
      <c r="S36" s="363">
        <v>652</v>
      </c>
    </row>
    <row r="37" spans="1:19" ht="11.25" customHeight="1">
      <c r="A37" s="287"/>
      <c r="B37" s="288" t="s">
        <v>247</v>
      </c>
      <c r="C37" s="288"/>
      <c r="D37" s="288"/>
      <c r="E37" s="74">
        <v>577</v>
      </c>
      <c r="F37" s="288"/>
      <c r="G37" s="290">
        <v>0.14711729622266401</v>
      </c>
      <c r="H37" s="290"/>
      <c r="I37" s="290">
        <v>-7.9744816586921854E-2</v>
      </c>
      <c r="J37" s="74"/>
      <c r="K37" s="74">
        <v>4282</v>
      </c>
      <c r="L37" s="291"/>
      <c r="M37" s="290">
        <v>-0.14836913285600636</v>
      </c>
      <c r="N37" s="291"/>
      <c r="O37" s="74">
        <v>7774</v>
      </c>
      <c r="P37" s="291"/>
      <c r="Q37" s="290">
        <v>-6.4500601684717204E-2</v>
      </c>
      <c r="R37" s="367" t="s">
        <v>644</v>
      </c>
      <c r="S37" s="363">
        <v>647.83333333333337</v>
      </c>
    </row>
    <row r="38" spans="1:19" ht="11.25" customHeight="1">
      <c r="A38" s="287"/>
      <c r="B38" s="288" t="s">
        <v>248</v>
      </c>
      <c r="C38" s="288"/>
      <c r="D38" s="288"/>
      <c r="E38" s="74">
        <v>408</v>
      </c>
      <c r="F38" s="288"/>
      <c r="G38" s="290">
        <v>-0.29289428076256502</v>
      </c>
      <c r="H38" s="290"/>
      <c r="I38" s="290">
        <v>-1.2106537530266344E-2</v>
      </c>
      <c r="J38" s="74"/>
      <c r="K38" s="74">
        <v>4690</v>
      </c>
      <c r="L38" s="291"/>
      <c r="M38" s="290">
        <v>-0.13802609814372357</v>
      </c>
      <c r="N38" s="291"/>
      <c r="O38" s="74">
        <v>7769</v>
      </c>
      <c r="P38" s="291"/>
      <c r="Q38" s="290">
        <v>-6.0580411124546554E-2</v>
      </c>
      <c r="R38" s="367" t="s">
        <v>645</v>
      </c>
      <c r="S38" s="363">
        <v>647.41666666666663</v>
      </c>
    </row>
    <row r="39" spans="1:19" ht="11.25" customHeight="1">
      <c r="A39" s="287"/>
      <c r="B39" s="288" t="s">
        <v>249</v>
      </c>
      <c r="C39" s="288"/>
      <c r="D39" s="288"/>
      <c r="E39" s="74">
        <v>494</v>
      </c>
      <c r="F39" s="288"/>
      <c r="G39" s="290">
        <v>0.2107843137254902</v>
      </c>
      <c r="H39" s="290"/>
      <c r="I39" s="290">
        <v>-0.29124820659971307</v>
      </c>
      <c r="J39" s="74"/>
      <c r="K39" s="74">
        <v>5184</v>
      </c>
      <c r="L39" s="291"/>
      <c r="M39" s="290">
        <v>-0.15542521994134897</v>
      </c>
      <c r="N39" s="291"/>
      <c r="O39" s="74">
        <v>7566</v>
      </c>
      <c r="P39" s="291"/>
      <c r="Q39" s="290">
        <v>-0.10988235294117647</v>
      </c>
      <c r="R39" s="367" t="s">
        <v>646</v>
      </c>
      <c r="S39" s="363">
        <v>630.5</v>
      </c>
    </row>
    <row r="40" spans="1:19" ht="11.25" customHeight="1">
      <c r="A40" s="287"/>
      <c r="B40" s="288" t="s">
        <v>250</v>
      </c>
      <c r="C40" s="288"/>
      <c r="D40" s="288"/>
      <c r="E40" s="74">
        <v>660</v>
      </c>
      <c r="F40" s="288"/>
      <c r="G40" s="290">
        <v>0.33603238866396762</v>
      </c>
      <c r="H40" s="290"/>
      <c r="I40" s="290">
        <v>-0.18012422360248448</v>
      </c>
      <c r="J40" s="74"/>
      <c r="K40" s="74">
        <v>5844</v>
      </c>
      <c r="L40" s="291"/>
      <c r="M40" s="290">
        <v>-0.15828892409621201</v>
      </c>
      <c r="N40" s="291"/>
      <c r="O40" s="74">
        <v>7421</v>
      </c>
      <c r="P40" s="291"/>
      <c r="Q40" s="290">
        <v>-0.15275716405982417</v>
      </c>
      <c r="R40" s="367" t="s">
        <v>647</v>
      </c>
      <c r="S40" s="363">
        <v>618.41666666666663</v>
      </c>
    </row>
    <row r="41" spans="1:19" ht="11.25" customHeight="1">
      <c r="A41" s="316"/>
      <c r="B41" s="317" t="s">
        <v>251</v>
      </c>
      <c r="C41" s="317"/>
      <c r="D41" s="317"/>
      <c r="E41" s="75">
        <v>1325</v>
      </c>
      <c r="F41" s="317"/>
      <c r="G41" s="318">
        <v>1.0075757575757576</v>
      </c>
      <c r="H41" s="318"/>
      <c r="I41" s="318">
        <v>1.557915057915058</v>
      </c>
      <c r="J41" s="75"/>
      <c r="K41" s="75">
        <v>7169</v>
      </c>
      <c r="L41" s="319"/>
      <c r="M41" s="318">
        <v>-3.913684492695349E-2</v>
      </c>
      <c r="N41" s="319"/>
      <c r="O41" s="75">
        <v>8228</v>
      </c>
      <c r="P41" s="319"/>
      <c r="Q41" s="318">
        <v>1.3300492610837438E-2</v>
      </c>
      <c r="R41" s="367" t="s">
        <v>648</v>
      </c>
      <c r="S41" s="363">
        <v>685.66666666666663</v>
      </c>
    </row>
    <row r="42" spans="1:19" ht="11.25" customHeight="1">
      <c r="A42" s="320"/>
      <c r="B42" s="321" t="s">
        <v>252</v>
      </c>
      <c r="C42" s="321"/>
      <c r="D42" s="321"/>
      <c r="E42" s="322">
        <v>454</v>
      </c>
      <c r="F42" s="321"/>
      <c r="G42" s="323">
        <v>-0.65735849056603779</v>
      </c>
      <c r="H42" s="323"/>
      <c r="I42" s="323">
        <v>-0.57129367327667613</v>
      </c>
      <c r="J42" s="322"/>
      <c r="K42" s="322">
        <v>7623</v>
      </c>
      <c r="L42" s="324"/>
      <c r="M42" s="323">
        <v>-0.10528169014084507</v>
      </c>
      <c r="N42" s="324"/>
      <c r="O42" s="322">
        <v>7623</v>
      </c>
      <c r="P42" s="324"/>
      <c r="Q42" s="323">
        <v>-0.10528169014084507</v>
      </c>
      <c r="R42" s="367" t="s">
        <v>649</v>
      </c>
      <c r="S42" s="363">
        <v>635.25</v>
      </c>
    </row>
    <row r="64" spans="1:18" ht="20.25" customHeight="1">
      <c r="A64" s="346" t="s">
        <v>602</v>
      </c>
      <c r="B64" s="346"/>
      <c r="C64" s="346"/>
      <c r="D64" s="346"/>
      <c r="E64" s="346"/>
      <c r="F64" s="346"/>
      <c r="G64" s="346"/>
      <c r="H64" s="346"/>
      <c r="I64" s="346"/>
      <c r="J64" s="346"/>
      <c r="K64" s="346"/>
      <c r="L64" s="346"/>
      <c r="M64" s="346"/>
      <c r="N64" s="346"/>
      <c r="O64" s="346"/>
      <c r="P64" s="346"/>
      <c r="Q64" s="346"/>
      <c r="R64" s="370"/>
    </row>
  </sheetData>
  <mergeCells count="6">
    <mergeCell ref="A3:Q3"/>
    <mergeCell ref="A64:Q64"/>
    <mergeCell ref="E5:I5"/>
    <mergeCell ref="K5:M5"/>
    <mergeCell ref="O5:Q5"/>
    <mergeCell ref="A6:C6"/>
  </mergeCells>
  <phoneticPr fontId="3" type="noConversion"/>
  <pageMargins left="0.39370078740157483" right="0.51181102362204722" top="0.59055118110236227" bottom="0.59055118110236227" header="0" footer="0.19685039370078741"/>
  <pageSetup paperSize="9" scale="85" orientation="portrait" horizontalDpi="300" verticalDpi="300" r:id="rId1"/>
  <headerFooter alignWithMargins="0">
    <oddFooter>&amp;C&amp;"GarmdITC BkCn BT,Normal"&amp;9&amp;P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dimension ref="A1:P88"/>
  <sheetViews>
    <sheetView showGridLines="0" topLeftCell="A3" zoomScaleNormal="100" zoomScaleSheetLayoutView="100" workbookViewId="0">
      <selection activeCell="A4" sqref="A4"/>
    </sheetView>
  </sheetViews>
  <sheetFormatPr defaultColWidth="11.42578125" defaultRowHeight="11.25"/>
  <cols>
    <col min="1" max="1" width="38.85546875" style="16" customWidth="1"/>
    <col min="2" max="2" width="9.7109375" style="16" customWidth="1"/>
    <col min="3" max="3" width="7.7109375" style="16" bestFit="1" customWidth="1"/>
    <col min="4" max="4" width="11.7109375" style="16" customWidth="1"/>
    <col min="5" max="5" width="9.140625" style="16" customWidth="1"/>
    <col min="6" max="6" width="0.7109375" style="16" customWidth="1"/>
    <col min="7" max="7" width="9.7109375" style="16" customWidth="1"/>
    <col min="8" max="8" width="7.7109375" style="16" bestFit="1" customWidth="1"/>
    <col min="9" max="9" width="11.28515625" style="16" customWidth="1"/>
    <col min="10" max="10" width="0.7109375" style="16" customWidth="1"/>
    <col min="11" max="11" width="10.7109375" style="16" bestFit="1" customWidth="1"/>
    <col min="12" max="12" width="7.7109375" style="16" bestFit="1" customWidth="1"/>
    <col min="13" max="16384" width="11.42578125" style="16"/>
  </cols>
  <sheetData>
    <row r="1" spans="1:16" hidden="1">
      <c r="A1" s="105" t="s">
        <v>522</v>
      </c>
      <c r="B1" s="70"/>
      <c r="C1" s="70"/>
      <c r="D1" s="105"/>
      <c r="E1" s="105"/>
      <c r="F1" s="105"/>
      <c r="G1" s="105"/>
      <c r="H1" s="105"/>
      <c r="I1" s="105"/>
      <c r="J1" s="105"/>
      <c r="K1" s="105"/>
      <c r="L1" s="105"/>
      <c r="M1" s="196" t="s">
        <v>523</v>
      </c>
    </row>
    <row r="2" spans="1:16" s="13" customFormat="1" hidden="1">
      <c r="A2" s="12"/>
      <c r="B2" s="12"/>
      <c r="K2" s="59"/>
      <c r="L2" s="59"/>
    </row>
    <row r="3" spans="1:16" s="14" customFormat="1">
      <c r="A3" s="338" t="s">
        <v>192</v>
      </c>
      <c r="B3" s="338"/>
      <c r="C3" s="338"/>
      <c r="D3" s="338"/>
      <c r="E3" s="338"/>
      <c r="F3" s="338"/>
      <c r="G3" s="338"/>
      <c r="H3" s="338"/>
      <c r="I3" s="338"/>
      <c r="J3" s="338"/>
      <c r="K3" s="338"/>
      <c r="L3" s="338"/>
      <c r="M3" s="338"/>
    </row>
    <row r="4" spans="1:16" s="14" customFormat="1">
      <c r="A4" s="19" t="s">
        <v>650</v>
      </c>
      <c r="B4" s="20"/>
      <c r="C4" s="20"/>
      <c r="D4" s="20"/>
      <c r="E4" s="20"/>
      <c r="F4" s="20"/>
      <c r="G4" s="20"/>
      <c r="H4" s="20"/>
      <c r="I4" s="20"/>
      <c r="J4" s="20"/>
      <c r="K4" s="20"/>
      <c r="L4" s="20"/>
      <c r="M4" s="20"/>
    </row>
    <row r="5" spans="1:16" s="14" customFormat="1" ht="12.75" customHeight="1">
      <c r="A5" s="60"/>
      <c r="B5" s="344" t="s">
        <v>359</v>
      </c>
      <c r="C5" s="344"/>
      <c r="D5" s="344"/>
      <c r="E5" s="344"/>
      <c r="F5" s="60"/>
      <c r="G5" s="339" t="s">
        <v>273</v>
      </c>
      <c r="H5" s="339"/>
      <c r="I5" s="339"/>
      <c r="J5" s="60"/>
      <c r="K5" s="344" t="s">
        <v>426</v>
      </c>
      <c r="L5" s="344"/>
      <c r="M5" s="344"/>
    </row>
    <row r="6" spans="1:16" s="15" customFormat="1" ht="36" customHeight="1">
      <c r="A6" s="61"/>
      <c r="B6" s="52" t="s">
        <v>274</v>
      </c>
      <c r="C6" s="52" t="s">
        <v>254</v>
      </c>
      <c r="D6" s="52" t="s">
        <v>67</v>
      </c>
      <c r="E6" s="52" t="s">
        <v>68</v>
      </c>
      <c r="F6" s="62"/>
      <c r="G6" s="52" t="s">
        <v>274</v>
      </c>
      <c r="H6" s="52" t="s">
        <v>254</v>
      </c>
      <c r="I6" s="52" t="s">
        <v>68</v>
      </c>
      <c r="J6" s="62"/>
      <c r="K6" s="52" t="s">
        <v>274</v>
      </c>
      <c r="L6" s="52" t="s">
        <v>254</v>
      </c>
      <c r="M6" s="52" t="s">
        <v>68</v>
      </c>
    </row>
    <row r="7" spans="1:16" ht="14.1" customHeight="1">
      <c r="A7" s="162" t="s">
        <v>263</v>
      </c>
      <c r="B7" s="71">
        <v>454</v>
      </c>
      <c r="C7" s="163">
        <v>1</v>
      </c>
      <c r="D7" s="163">
        <v>-0.65735849056603779</v>
      </c>
      <c r="E7" s="163">
        <v>-0.57129367327667613</v>
      </c>
      <c r="F7" s="164"/>
      <c r="G7" s="71">
        <v>7623</v>
      </c>
      <c r="H7" s="165">
        <v>0.99999999999999989</v>
      </c>
      <c r="I7" s="165">
        <v>-0.10528169014084507</v>
      </c>
      <c r="J7" s="164"/>
      <c r="K7" s="71">
        <v>7623</v>
      </c>
      <c r="L7" s="165">
        <v>0.99999999999999989</v>
      </c>
      <c r="M7" s="165">
        <v>-0.10528169014084507</v>
      </c>
    </row>
    <row r="8" spans="1:16" ht="14.1" customHeight="1">
      <c r="A8" s="38" t="s">
        <v>264</v>
      </c>
      <c r="B8" s="39"/>
      <c r="C8" s="40"/>
      <c r="D8" s="40"/>
      <c r="E8" s="40"/>
      <c r="F8" s="41"/>
      <c r="G8" s="39"/>
      <c r="H8" s="41"/>
      <c r="I8" s="41"/>
      <c r="J8" s="41"/>
      <c r="K8" s="66"/>
      <c r="L8" s="41"/>
      <c r="M8" s="41"/>
      <c r="O8" s="59"/>
      <c r="P8" s="59"/>
    </row>
    <row r="9" spans="1:16">
      <c r="A9" s="33" t="s">
        <v>265</v>
      </c>
      <c r="B9" s="55">
        <v>363</v>
      </c>
      <c r="C9" s="35">
        <v>0.79955947136563876</v>
      </c>
      <c r="D9" s="35">
        <v>-0.69185059422750428</v>
      </c>
      <c r="E9" s="35">
        <v>-0.59304932735426008</v>
      </c>
      <c r="F9" s="37"/>
      <c r="G9" s="55">
        <v>6968</v>
      </c>
      <c r="H9" s="35">
        <v>0.9140758231667323</v>
      </c>
      <c r="I9" s="35">
        <v>-0.11685678073510773</v>
      </c>
      <c r="J9" s="37"/>
      <c r="K9" s="55">
        <v>6968</v>
      </c>
      <c r="L9" s="35">
        <v>0.9140758231667323</v>
      </c>
      <c r="M9" s="35">
        <v>-0.11685678073510773</v>
      </c>
    </row>
    <row r="10" spans="1:16">
      <c r="A10" s="25" t="s">
        <v>385</v>
      </c>
      <c r="B10" s="53">
        <v>64</v>
      </c>
      <c r="C10" s="27">
        <v>0.14096916299559473</v>
      </c>
      <c r="D10" s="27">
        <v>31</v>
      </c>
      <c r="E10" s="27">
        <v>0.77777777777777779</v>
      </c>
      <c r="F10" s="24"/>
      <c r="G10" s="53">
        <v>294</v>
      </c>
      <c r="H10" s="27">
        <v>3.8567493112947659E-2</v>
      </c>
      <c r="I10" s="27">
        <v>-0.18784530386740331</v>
      </c>
      <c r="J10" s="24"/>
      <c r="K10" s="53">
        <v>294</v>
      </c>
      <c r="L10" s="27">
        <v>3.8567493112947659E-2</v>
      </c>
      <c r="M10" s="27">
        <v>-0.18784530386740331</v>
      </c>
    </row>
    <row r="11" spans="1:16">
      <c r="A11" s="25" t="s">
        <v>386</v>
      </c>
      <c r="B11" s="53">
        <v>0</v>
      </c>
      <c r="C11" s="27">
        <v>0</v>
      </c>
      <c r="D11" s="27">
        <v>-1</v>
      </c>
      <c r="E11" s="27" t="s">
        <v>64</v>
      </c>
      <c r="F11" s="24"/>
      <c r="G11" s="53">
        <v>14</v>
      </c>
      <c r="H11" s="27">
        <v>1.8365472910927456E-3</v>
      </c>
      <c r="I11" s="27">
        <v>-0.5757575757575758</v>
      </c>
      <c r="J11" s="24"/>
      <c r="K11" s="53">
        <v>14</v>
      </c>
      <c r="L11" s="27">
        <v>1.8365472910927456E-3</v>
      </c>
      <c r="M11" s="27">
        <v>-0.5757575757575758</v>
      </c>
    </row>
    <row r="12" spans="1:16">
      <c r="A12" s="25" t="s">
        <v>388</v>
      </c>
      <c r="B12" s="53">
        <v>0</v>
      </c>
      <c r="C12" s="27">
        <v>0</v>
      </c>
      <c r="D12" s="27">
        <v>-1</v>
      </c>
      <c r="E12" s="27" t="s">
        <v>64</v>
      </c>
      <c r="F12" s="24"/>
      <c r="G12" s="53">
        <v>28</v>
      </c>
      <c r="H12" s="27">
        <v>3.6730945821854912E-3</v>
      </c>
      <c r="I12" s="27">
        <v>0.12</v>
      </c>
      <c r="J12" s="24"/>
      <c r="K12" s="53">
        <v>28</v>
      </c>
      <c r="L12" s="27">
        <v>3.6730945821854912E-3</v>
      </c>
      <c r="M12" s="27">
        <v>0.12</v>
      </c>
    </row>
    <row r="13" spans="1:16">
      <c r="A13" s="25" t="s">
        <v>69</v>
      </c>
      <c r="B13" s="53">
        <v>0</v>
      </c>
      <c r="C13" s="27">
        <v>0</v>
      </c>
      <c r="D13" s="27">
        <v>-1</v>
      </c>
      <c r="E13" s="27">
        <v>-1</v>
      </c>
      <c r="F13" s="24"/>
      <c r="G13" s="53">
        <v>58</v>
      </c>
      <c r="H13" s="27">
        <v>7.6085530630985174E-3</v>
      </c>
      <c r="I13" s="27">
        <v>0.38095238095238093</v>
      </c>
      <c r="J13" s="24"/>
      <c r="K13" s="53">
        <v>58</v>
      </c>
      <c r="L13" s="27">
        <v>7.6085530630985174E-3</v>
      </c>
      <c r="M13" s="27">
        <v>0.38095238095238093</v>
      </c>
    </row>
    <row r="14" spans="1:16">
      <c r="A14" s="43" t="s">
        <v>70</v>
      </c>
      <c r="B14" s="56">
        <v>27</v>
      </c>
      <c r="C14" s="32">
        <v>5.9471365638766517E-2</v>
      </c>
      <c r="D14" s="32">
        <v>-0.80714285714285716</v>
      </c>
      <c r="E14" s="32">
        <v>-0.79069767441860461</v>
      </c>
      <c r="F14" s="45"/>
      <c r="G14" s="56">
        <v>261</v>
      </c>
      <c r="H14" s="32">
        <v>3.4238488783943331E-2</v>
      </c>
      <c r="I14" s="32">
        <v>0.5535714285714286</v>
      </c>
      <c r="J14" s="45"/>
      <c r="K14" s="56">
        <v>261</v>
      </c>
      <c r="L14" s="32">
        <v>3.4238488783943331E-2</v>
      </c>
      <c r="M14" s="32">
        <v>0.5535714285714286</v>
      </c>
    </row>
    <row r="15" spans="1:16" ht="14.1" customHeight="1">
      <c r="A15" s="38" t="s">
        <v>373</v>
      </c>
      <c r="B15" s="39"/>
      <c r="C15" s="40"/>
      <c r="D15" s="40"/>
      <c r="E15" s="40"/>
      <c r="F15" s="41"/>
      <c r="G15" s="39"/>
      <c r="H15" s="41"/>
      <c r="I15" s="40"/>
      <c r="J15" s="41"/>
      <c r="K15" s="39"/>
      <c r="L15" s="41"/>
      <c r="M15" s="41"/>
    </row>
    <row r="16" spans="1:16">
      <c r="A16" s="33" t="s">
        <v>265</v>
      </c>
      <c r="B16" s="55">
        <v>390</v>
      </c>
      <c r="C16" s="35">
        <v>0.8590308370044053</v>
      </c>
      <c r="D16" s="35">
        <v>-0.70409711684370258</v>
      </c>
      <c r="E16" s="35">
        <v>-0.60406091370558379</v>
      </c>
      <c r="F16" s="37"/>
      <c r="G16" s="55">
        <v>7104</v>
      </c>
      <c r="H16" s="35">
        <v>0.93191656828020464</v>
      </c>
      <c r="I16" s="35">
        <v>-0.11266550087434424</v>
      </c>
      <c r="J16" s="37"/>
      <c r="K16" s="55">
        <v>7104</v>
      </c>
      <c r="L16" s="35">
        <v>0.93191656828020464</v>
      </c>
      <c r="M16" s="35">
        <v>-0.11266550087434424</v>
      </c>
    </row>
    <row r="17" spans="1:14">
      <c r="A17" s="25" t="s">
        <v>385</v>
      </c>
      <c r="B17" s="53">
        <v>0</v>
      </c>
      <c r="C17" s="27">
        <v>0</v>
      </c>
      <c r="D17" s="27" t="s">
        <v>64</v>
      </c>
      <c r="E17" s="27" t="s">
        <v>64</v>
      </c>
      <c r="F17" s="24"/>
      <c r="G17" s="53">
        <v>0</v>
      </c>
      <c r="H17" s="27">
        <v>0</v>
      </c>
      <c r="I17" s="27" t="s">
        <v>64</v>
      </c>
      <c r="J17" s="24"/>
      <c r="K17" s="53">
        <v>0</v>
      </c>
      <c r="L17" s="27">
        <v>0</v>
      </c>
      <c r="M17" s="27" t="s">
        <v>64</v>
      </c>
    </row>
    <row r="18" spans="1:14">
      <c r="A18" s="25" t="s">
        <v>386</v>
      </c>
      <c r="B18" s="53">
        <v>56</v>
      </c>
      <c r="C18" s="27">
        <v>0.12334801762114538</v>
      </c>
      <c r="D18" s="27" t="s">
        <v>64</v>
      </c>
      <c r="E18" s="27">
        <v>4.5999999999999996</v>
      </c>
      <c r="F18" s="24"/>
      <c r="G18" s="53">
        <v>95</v>
      </c>
      <c r="H18" s="27">
        <v>1.2462285189557916E-2</v>
      </c>
      <c r="I18" s="27">
        <v>1.375</v>
      </c>
      <c r="J18" s="24"/>
      <c r="K18" s="53">
        <v>95</v>
      </c>
      <c r="L18" s="27">
        <v>1.2462285189557916E-2</v>
      </c>
      <c r="M18" s="27">
        <v>1.375</v>
      </c>
    </row>
    <row r="19" spans="1:14">
      <c r="A19" s="25" t="s">
        <v>388</v>
      </c>
      <c r="B19" s="53">
        <v>8</v>
      </c>
      <c r="C19" s="27">
        <v>1.7621145374449341E-2</v>
      </c>
      <c r="D19" s="27">
        <v>1.6666666666666667</v>
      </c>
      <c r="E19" s="27">
        <v>-0.69230769230769229</v>
      </c>
      <c r="F19" s="24"/>
      <c r="G19" s="53">
        <v>214</v>
      </c>
      <c r="H19" s="27">
        <v>2.8072937163846255E-2</v>
      </c>
      <c r="I19" s="27">
        <v>-0.27457627118644068</v>
      </c>
      <c r="J19" s="24"/>
      <c r="K19" s="53">
        <v>214</v>
      </c>
      <c r="L19" s="27">
        <v>2.8072937163846255E-2</v>
      </c>
      <c r="M19" s="27">
        <v>-0.27457627118644068</v>
      </c>
    </row>
    <row r="20" spans="1:14">
      <c r="A20" s="25" t="s">
        <v>69</v>
      </c>
      <c r="B20" s="53">
        <v>0</v>
      </c>
      <c r="C20" s="27">
        <v>0</v>
      </c>
      <c r="D20" s="27" t="s">
        <v>64</v>
      </c>
      <c r="E20" s="27">
        <v>-1</v>
      </c>
      <c r="F20" s="24"/>
      <c r="G20" s="53">
        <v>43</v>
      </c>
      <c r="H20" s="27">
        <v>5.6408238226420045E-3</v>
      </c>
      <c r="I20" s="27">
        <v>-0.38571428571428573</v>
      </c>
      <c r="J20" s="24"/>
      <c r="K20" s="53">
        <v>43</v>
      </c>
      <c r="L20" s="27">
        <v>5.6408238226420045E-3</v>
      </c>
      <c r="M20" s="27">
        <v>-0.38571428571428573</v>
      </c>
    </row>
    <row r="21" spans="1:14">
      <c r="A21" s="43" t="s">
        <v>70</v>
      </c>
      <c r="B21" s="53">
        <v>0</v>
      </c>
      <c r="C21" s="27">
        <v>0</v>
      </c>
      <c r="D21" s="27">
        <v>-1</v>
      </c>
      <c r="E21" s="27">
        <v>-1</v>
      </c>
      <c r="F21" s="45"/>
      <c r="G21" s="53">
        <v>167</v>
      </c>
      <c r="H21" s="27">
        <v>2.1907385543749179E-2</v>
      </c>
      <c r="I21" s="27">
        <v>0.5321100917431193</v>
      </c>
      <c r="J21" s="45"/>
      <c r="K21" s="53">
        <v>167</v>
      </c>
      <c r="L21" s="27">
        <v>2.1907385543749179E-2</v>
      </c>
      <c r="M21" s="27">
        <v>0.5321100917431193</v>
      </c>
    </row>
    <row r="22" spans="1:14" ht="14.1" customHeight="1">
      <c r="A22" s="38" t="s">
        <v>374</v>
      </c>
      <c r="B22" s="39"/>
      <c r="C22" s="39"/>
      <c r="D22" s="39"/>
      <c r="E22" s="39"/>
      <c r="F22" s="39"/>
      <c r="G22" s="39"/>
      <c r="H22" s="39"/>
      <c r="I22" s="39"/>
      <c r="J22" s="57"/>
      <c r="K22" s="58"/>
      <c r="L22" s="39"/>
      <c r="M22" s="39"/>
    </row>
    <row r="23" spans="1:14">
      <c r="A23" s="67" t="s">
        <v>75</v>
      </c>
      <c r="B23" s="55">
        <v>53</v>
      </c>
      <c r="C23" s="35">
        <v>0.11674008810572688</v>
      </c>
      <c r="D23" s="35">
        <v>-0.52252252252252251</v>
      </c>
      <c r="E23" s="35">
        <v>-0.36904761904761907</v>
      </c>
      <c r="F23" s="37"/>
      <c r="G23" s="55">
        <v>1792</v>
      </c>
      <c r="H23" s="35">
        <v>0.23507805325987144</v>
      </c>
      <c r="I23" s="35">
        <v>-0.12542703757930698</v>
      </c>
      <c r="J23" s="37"/>
      <c r="K23" s="55">
        <v>1792</v>
      </c>
      <c r="L23" s="35">
        <v>0.23507805325987144</v>
      </c>
      <c r="M23" s="35">
        <v>-0.12542703757930698</v>
      </c>
    </row>
    <row r="24" spans="1:14" ht="11.25" customHeight="1">
      <c r="A24" s="28" t="s">
        <v>76</v>
      </c>
      <c r="B24" s="53">
        <v>132</v>
      </c>
      <c r="C24" s="27">
        <v>0.29074889867841408</v>
      </c>
      <c r="D24" s="27">
        <v>-0.7857142857142857</v>
      </c>
      <c r="E24" s="27">
        <v>-0.77162629757785473</v>
      </c>
      <c r="F24" s="24"/>
      <c r="G24" s="53">
        <v>2031</v>
      </c>
      <c r="H24" s="27">
        <v>0.2664305391578119</v>
      </c>
      <c r="I24" s="27">
        <v>-0.12532299741602068</v>
      </c>
      <c r="J24" s="24"/>
      <c r="K24" s="53">
        <v>2031</v>
      </c>
      <c r="L24" s="27">
        <v>0.2664305391578119</v>
      </c>
      <c r="M24" s="27">
        <v>-0.12532299741602068</v>
      </c>
    </row>
    <row r="25" spans="1:14">
      <c r="A25" s="28" t="s">
        <v>77</v>
      </c>
      <c r="B25" s="53">
        <v>46</v>
      </c>
      <c r="C25" s="27">
        <v>0.1013215859030837</v>
      </c>
      <c r="D25" s="27">
        <v>-0.43209876543209874</v>
      </c>
      <c r="E25" s="27">
        <v>-0.22033898305084745</v>
      </c>
      <c r="F25" s="24"/>
      <c r="G25" s="53">
        <v>726</v>
      </c>
      <c r="H25" s="27">
        <v>9.5238095238095233E-2</v>
      </c>
      <c r="I25" s="27">
        <v>-0.30057803468208094</v>
      </c>
      <c r="J25" s="24"/>
      <c r="K25" s="53">
        <v>726</v>
      </c>
      <c r="L25" s="27">
        <v>9.5238095238095233E-2</v>
      </c>
      <c r="M25" s="27">
        <v>-0.30057803468208094</v>
      </c>
    </row>
    <row r="26" spans="1:14">
      <c r="A26" s="64" t="s">
        <v>265</v>
      </c>
      <c r="B26" s="54">
        <v>223</v>
      </c>
      <c r="C26" s="65">
        <v>0.49118942731277532</v>
      </c>
      <c r="D26" s="65">
        <v>-0.56866537717601551</v>
      </c>
      <c r="E26" s="65">
        <v>-0.34023668639053256</v>
      </c>
      <c r="F26" s="31"/>
      <c r="G26" s="54">
        <v>3074</v>
      </c>
      <c r="H26" s="65">
        <v>0.40325331234422146</v>
      </c>
      <c r="I26" s="65">
        <v>-1.1893281902925105E-2</v>
      </c>
      <c r="J26" s="31"/>
      <c r="K26" s="54">
        <v>3074</v>
      </c>
      <c r="L26" s="65">
        <v>0.40325331234422146</v>
      </c>
      <c r="M26" s="65">
        <v>-1.1893281902925105E-2</v>
      </c>
    </row>
    <row r="27" spans="1:14">
      <c r="A27" s="239" t="s">
        <v>457</v>
      </c>
      <c r="B27" s="199"/>
      <c r="C27" s="153"/>
      <c r="D27" s="153"/>
      <c r="E27" s="153"/>
      <c r="F27" s="154"/>
      <c r="G27" s="48"/>
      <c r="H27" s="153"/>
      <c r="I27" s="153"/>
      <c r="J27" s="154"/>
      <c r="K27" s="48"/>
      <c r="L27" s="153"/>
      <c r="M27" s="153"/>
      <c r="N27" s="63"/>
    </row>
    <row r="28" spans="1:14">
      <c r="A28" s="152"/>
      <c r="B28" s="48"/>
      <c r="C28" s="153"/>
      <c r="D28" s="153"/>
      <c r="E28" s="153"/>
      <c r="F28" s="154"/>
      <c r="G28" s="48"/>
      <c r="H28" s="153"/>
      <c r="I28" s="153"/>
      <c r="J28" s="154"/>
      <c r="K28" s="48"/>
      <c r="L28" s="153"/>
      <c r="M28" s="153"/>
    </row>
    <row r="29" spans="1:14" ht="11.25" customHeight="1">
      <c r="A29" s="152"/>
      <c r="B29" s="48"/>
      <c r="C29" s="153"/>
      <c r="D29" s="153"/>
      <c r="E29" s="153"/>
      <c r="F29" s="154"/>
      <c r="G29" s="48"/>
      <c r="H29" s="153"/>
      <c r="I29" s="153"/>
      <c r="J29" s="154"/>
      <c r="K29" s="48"/>
      <c r="L29" s="153"/>
      <c r="M29" s="153"/>
    </row>
    <row r="30" spans="1:14">
      <c r="A30" s="338" t="s">
        <v>193</v>
      </c>
      <c r="B30" s="338"/>
      <c r="C30" s="338"/>
      <c r="D30" s="338"/>
      <c r="E30" s="338"/>
      <c r="F30" s="338"/>
      <c r="G30" s="338"/>
      <c r="H30" s="338"/>
      <c r="I30" s="338"/>
      <c r="J30" s="338"/>
      <c r="K30" s="338"/>
      <c r="L30" s="338"/>
      <c r="M30" s="338"/>
    </row>
    <row r="31" spans="1:14">
      <c r="A31" s="19" t="s">
        <v>650</v>
      </c>
      <c r="B31" s="20"/>
      <c r="C31" s="20"/>
      <c r="D31" s="20"/>
      <c r="E31" s="20"/>
      <c r="F31" s="20"/>
      <c r="G31" s="20"/>
      <c r="H31" s="20"/>
      <c r="I31" s="20"/>
      <c r="J31" s="20"/>
      <c r="K31" s="20"/>
      <c r="L31" s="20"/>
      <c r="M31" s="20"/>
    </row>
    <row r="32" spans="1:14">
      <c r="A32" s="60"/>
      <c r="B32" s="344" t="s">
        <v>359</v>
      </c>
      <c r="C32" s="344"/>
      <c r="D32" s="344"/>
      <c r="E32" s="344"/>
      <c r="F32" s="60"/>
      <c r="G32" s="339" t="s">
        <v>273</v>
      </c>
      <c r="H32" s="339"/>
      <c r="I32" s="339"/>
      <c r="J32" s="60"/>
      <c r="K32" s="344" t="s">
        <v>426</v>
      </c>
      <c r="L32" s="344"/>
      <c r="M32" s="344"/>
    </row>
    <row r="33" spans="1:14" ht="22.5">
      <c r="A33" s="61"/>
      <c r="B33" s="52" t="s">
        <v>274</v>
      </c>
      <c r="C33" s="52" t="s">
        <v>254</v>
      </c>
      <c r="D33" s="52" t="s">
        <v>67</v>
      </c>
      <c r="E33" s="52" t="s">
        <v>68</v>
      </c>
      <c r="F33" s="62"/>
      <c r="G33" s="52" t="s">
        <v>274</v>
      </c>
      <c r="H33" s="52" t="s">
        <v>254</v>
      </c>
      <c r="I33" s="52" t="s">
        <v>68</v>
      </c>
      <c r="J33" s="62"/>
      <c r="K33" s="52" t="s">
        <v>274</v>
      </c>
      <c r="L33" s="52" t="s">
        <v>254</v>
      </c>
      <c r="M33" s="52" t="s">
        <v>68</v>
      </c>
    </row>
    <row r="34" spans="1:14" ht="14.1" customHeight="1">
      <c r="A34" s="166" t="s">
        <v>263</v>
      </c>
      <c r="B34" s="69">
        <v>454</v>
      </c>
      <c r="C34" s="167">
        <v>1</v>
      </c>
      <c r="D34" s="167">
        <v>-0.65735849056603779</v>
      </c>
      <c r="E34" s="167">
        <v>-0.57129367327667613</v>
      </c>
      <c r="F34" s="168"/>
      <c r="G34" s="69">
        <v>7623</v>
      </c>
      <c r="H34" s="169">
        <v>0.99999999999999989</v>
      </c>
      <c r="I34" s="169">
        <v>-0.10528169014084507</v>
      </c>
      <c r="J34" s="168"/>
      <c r="K34" s="69">
        <v>7623</v>
      </c>
      <c r="L34" s="169">
        <v>0.99999999999999989</v>
      </c>
      <c r="M34" s="169">
        <v>-0.10528169014084507</v>
      </c>
    </row>
    <row r="35" spans="1:14">
      <c r="A35" s="160" t="s">
        <v>450</v>
      </c>
      <c r="B35" s="156"/>
      <c r="C35" s="158"/>
      <c r="D35" s="158"/>
      <c r="E35" s="158"/>
      <c r="F35" s="158"/>
      <c r="G35" s="156"/>
      <c r="H35" s="158"/>
      <c r="I35" s="158"/>
      <c r="J35" s="158"/>
      <c r="K35" s="159"/>
      <c r="L35" s="158"/>
      <c r="M35" s="158"/>
      <c r="N35" s="18"/>
    </row>
    <row r="36" spans="1:14">
      <c r="A36" s="67" t="s">
        <v>146</v>
      </c>
      <c r="B36" s="55">
        <v>0</v>
      </c>
      <c r="C36" s="35">
        <v>0</v>
      </c>
      <c r="D36" s="35" t="s">
        <v>64</v>
      </c>
      <c r="E36" s="35" t="s">
        <v>64</v>
      </c>
      <c r="F36" s="37"/>
      <c r="G36" s="55">
        <v>0</v>
      </c>
      <c r="H36" s="35">
        <v>0</v>
      </c>
      <c r="I36" s="35" t="s">
        <v>64</v>
      </c>
      <c r="J36" s="37"/>
      <c r="K36" s="55">
        <v>0</v>
      </c>
      <c r="L36" s="35">
        <v>0</v>
      </c>
      <c r="M36" s="35" t="s">
        <v>64</v>
      </c>
      <c r="N36" s="18"/>
    </row>
    <row r="37" spans="1:14">
      <c r="A37" s="28" t="s">
        <v>147</v>
      </c>
      <c r="B37" s="53">
        <v>1</v>
      </c>
      <c r="C37" s="27">
        <v>2.2026431718061676E-3</v>
      </c>
      <c r="D37" s="27">
        <v>-0.9</v>
      </c>
      <c r="E37" s="27">
        <v>-0.5</v>
      </c>
      <c r="F37" s="24"/>
      <c r="G37" s="53">
        <v>24</v>
      </c>
      <c r="H37" s="27">
        <v>3.1483667847304209E-3</v>
      </c>
      <c r="I37" s="27">
        <v>0.5</v>
      </c>
      <c r="J37" s="24"/>
      <c r="K37" s="53">
        <v>24</v>
      </c>
      <c r="L37" s="27">
        <v>3.1483667847304209E-3</v>
      </c>
      <c r="M37" s="27">
        <v>0.5</v>
      </c>
      <c r="N37" s="18"/>
    </row>
    <row r="38" spans="1:14">
      <c r="A38" s="28" t="s">
        <v>129</v>
      </c>
      <c r="B38" s="53">
        <v>98</v>
      </c>
      <c r="C38" s="27">
        <v>0.21585903083700442</v>
      </c>
      <c r="D38" s="27">
        <v>0.15294117647058825</v>
      </c>
      <c r="E38" s="27">
        <v>-0.13274336283185842</v>
      </c>
      <c r="F38" s="24"/>
      <c r="G38" s="53">
        <v>1148</v>
      </c>
      <c r="H38" s="27">
        <v>0.15059687786960516</v>
      </c>
      <c r="I38" s="27">
        <v>-1.9641332194705381E-2</v>
      </c>
      <c r="J38" s="24"/>
      <c r="K38" s="53">
        <v>1148</v>
      </c>
      <c r="L38" s="27">
        <v>0.15059687786960516</v>
      </c>
      <c r="M38" s="27">
        <v>-1.9641332194705381E-2</v>
      </c>
      <c r="N38" s="18"/>
    </row>
    <row r="39" spans="1:14">
      <c r="A39" s="28" t="s">
        <v>130</v>
      </c>
      <c r="B39" s="53">
        <v>82</v>
      </c>
      <c r="C39" s="27">
        <v>0.18061674008810572</v>
      </c>
      <c r="D39" s="27">
        <v>-8.8888888888888892E-2</v>
      </c>
      <c r="E39" s="27">
        <v>0.32258064516129031</v>
      </c>
      <c r="F39" s="24"/>
      <c r="G39" s="53">
        <v>914</v>
      </c>
      <c r="H39" s="27">
        <v>0.11990030171848354</v>
      </c>
      <c r="I39" s="27">
        <v>-8.9641434262948211E-2</v>
      </c>
      <c r="J39" s="24"/>
      <c r="K39" s="53">
        <v>914</v>
      </c>
      <c r="L39" s="27">
        <v>0.11990030171848354</v>
      </c>
      <c r="M39" s="27">
        <v>-8.9641434262948211E-2</v>
      </c>
      <c r="N39" s="18"/>
    </row>
    <row r="40" spans="1:14">
      <c r="A40" s="28" t="s">
        <v>131</v>
      </c>
      <c r="B40" s="53">
        <v>47</v>
      </c>
      <c r="C40" s="27">
        <v>0.10352422907488987</v>
      </c>
      <c r="D40" s="27">
        <v>-0.71856287425149701</v>
      </c>
      <c r="E40" s="27">
        <v>-0.4050632911392405</v>
      </c>
      <c r="F40" s="24"/>
      <c r="G40" s="53">
        <v>731</v>
      </c>
      <c r="H40" s="27">
        <v>9.5894004984914072E-2</v>
      </c>
      <c r="I40" s="27">
        <v>0.27797202797202797</v>
      </c>
      <c r="J40" s="24"/>
      <c r="K40" s="53">
        <v>731</v>
      </c>
      <c r="L40" s="27">
        <v>9.5894004984914072E-2</v>
      </c>
      <c r="M40" s="27">
        <v>0.27797202797202797</v>
      </c>
      <c r="N40" s="18"/>
    </row>
    <row r="41" spans="1:14">
      <c r="A41" s="28" t="s">
        <v>132</v>
      </c>
      <c r="B41" s="53">
        <v>28</v>
      </c>
      <c r="C41" s="27">
        <v>6.1674008810572688E-2</v>
      </c>
      <c r="D41" s="27">
        <v>-0.93650793650793651</v>
      </c>
      <c r="E41" s="27">
        <v>-0.93859649122807021</v>
      </c>
      <c r="F41" s="24"/>
      <c r="G41" s="53">
        <v>1638</v>
      </c>
      <c r="H41" s="27">
        <v>0.21487603305785125</v>
      </c>
      <c r="I41" s="27">
        <v>-0.31205375892482151</v>
      </c>
      <c r="J41" s="24"/>
      <c r="K41" s="53">
        <v>1638</v>
      </c>
      <c r="L41" s="27">
        <v>0.21487603305785125</v>
      </c>
      <c r="M41" s="27">
        <v>-0.31205375892482151</v>
      </c>
      <c r="N41" s="18"/>
    </row>
    <row r="42" spans="1:14">
      <c r="A42" s="28" t="s">
        <v>133</v>
      </c>
      <c r="B42" s="53">
        <v>3</v>
      </c>
      <c r="C42" s="27">
        <v>6.6079295154185024E-3</v>
      </c>
      <c r="D42" s="27">
        <v>-0.9375</v>
      </c>
      <c r="E42" s="27">
        <v>-0.88461538461538458</v>
      </c>
      <c r="F42" s="24"/>
      <c r="G42" s="53">
        <v>262</v>
      </c>
      <c r="H42" s="27">
        <v>3.4369670733307094E-2</v>
      </c>
      <c r="I42" s="27">
        <v>0.12446351931330472</v>
      </c>
      <c r="J42" s="24"/>
      <c r="K42" s="53">
        <v>262</v>
      </c>
      <c r="L42" s="27">
        <v>3.4369670733307094E-2</v>
      </c>
      <c r="M42" s="27">
        <v>0.12446351931330472</v>
      </c>
      <c r="N42" s="18"/>
    </row>
    <row r="43" spans="1:14">
      <c r="A43" s="28" t="s">
        <v>134</v>
      </c>
      <c r="B43" s="53">
        <v>63</v>
      </c>
      <c r="C43" s="27">
        <v>0.13876651982378854</v>
      </c>
      <c r="D43" s="27">
        <v>-0.55319148936170215</v>
      </c>
      <c r="E43" s="27">
        <v>-0.25882352941176473</v>
      </c>
      <c r="F43" s="24"/>
      <c r="G43" s="53">
        <v>1195</v>
      </c>
      <c r="H43" s="27">
        <v>0.1567624294897022</v>
      </c>
      <c r="I43" s="27">
        <v>-6.6500415627597674E-3</v>
      </c>
      <c r="J43" s="24"/>
      <c r="K43" s="53">
        <v>1195</v>
      </c>
      <c r="L43" s="27">
        <v>0.1567624294897022</v>
      </c>
      <c r="M43" s="27">
        <v>-6.6500415627597674E-3</v>
      </c>
      <c r="N43" s="18"/>
    </row>
    <row r="44" spans="1:14" ht="12.2" customHeight="1">
      <c r="A44" s="28" t="s">
        <v>148</v>
      </c>
      <c r="B44" s="53">
        <v>14</v>
      </c>
      <c r="C44" s="27">
        <v>3.0837004405286344E-2</v>
      </c>
      <c r="D44" s="27">
        <v>0.55555555555555558</v>
      </c>
      <c r="E44" s="27">
        <v>-0.63157894736842102</v>
      </c>
      <c r="F44" s="24"/>
      <c r="G44" s="53">
        <v>303</v>
      </c>
      <c r="H44" s="27">
        <v>3.9748130657221568E-2</v>
      </c>
      <c r="I44" s="27">
        <v>-0.47577854671280279</v>
      </c>
      <c r="J44" s="24"/>
      <c r="K44" s="53">
        <v>303</v>
      </c>
      <c r="L44" s="27">
        <v>3.9748130657221568E-2</v>
      </c>
      <c r="M44" s="27">
        <v>-0.47577854671280279</v>
      </c>
      <c r="N44" s="18"/>
    </row>
    <row r="45" spans="1:14">
      <c r="A45" s="42" t="s">
        <v>149</v>
      </c>
      <c r="B45" s="56">
        <v>118</v>
      </c>
      <c r="C45" s="32">
        <v>0.25991189427312777</v>
      </c>
      <c r="D45" s="32">
        <v>-0.6467065868263473</v>
      </c>
      <c r="E45" s="32">
        <v>-0.40404040404040403</v>
      </c>
      <c r="F45" s="45"/>
      <c r="G45" s="56">
        <v>1408</v>
      </c>
      <c r="H45" s="32">
        <v>0.1847041847041847</v>
      </c>
      <c r="I45" s="32">
        <v>3.3773861967694566E-2</v>
      </c>
      <c r="J45" s="45"/>
      <c r="K45" s="56">
        <v>1408</v>
      </c>
      <c r="L45" s="32">
        <v>0.1847041847041847</v>
      </c>
      <c r="M45" s="32">
        <v>3.3773861967694566E-2</v>
      </c>
      <c r="N45" s="18"/>
    </row>
    <row r="46" spans="1:14" ht="3.75" customHeight="1">
      <c r="A46" s="105"/>
      <c r="B46" s="106"/>
      <c r="C46" s="155"/>
      <c r="D46" s="155"/>
      <c r="E46" s="155"/>
      <c r="F46" s="155"/>
      <c r="G46" s="106"/>
      <c r="H46" s="155"/>
      <c r="I46" s="155"/>
      <c r="J46" s="155"/>
      <c r="K46" s="106"/>
      <c r="L46" s="155"/>
      <c r="M46" s="155"/>
      <c r="N46" s="18"/>
    </row>
    <row r="47" spans="1:14" ht="12.75" customHeight="1">
      <c r="A47" s="160" t="s">
        <v>376</v>
      </c>
      <c r="B47" s="156"/>
      <c r="C47" s="161"/>
      <c r="D47" s="161"/>
      <c r="E47" s="161"/>
      <c r="F47" s="158"/>
      <c r="G47" s="156"/>
      <c r="H47" s="161"/>
      <c r="I47" s="161"/>
      <c r="J47" s="158"/>
      <c r="K47" s="156"/>
      <c r="L47" s="161"/>
      <c r="M47" s="161"/>
      <c r="N47" s="18"/>
    </row>
    <row r="48" spans="1:14">
      <c r="A48" s="67" t="s">
        <v>415</v>
      </c>
      <c r="B48" s="55">
        <v>0</v>
      </c>
      <c r="C48" s="35">
        <v>0</v>
      </c>
      <c r="D48" s="35" t="s">
        <v>64</v>
      </c>
      <c r="E48" s="35" t="s">
        <v>64</v>
      </c>
      <c r="F48" s="37"/>
      <c r="G48" s="55">
        <v>3</v>
      </c>
      <c r="H48" s="35">
        <v>3.9354584809130262E-4</v>
      </c>
      <c r="I48" s="35">
        <v>2</v>
      </c>
      <c r="J48" s="37"/>
      <c r="K48" s="55">
        <v>3</v>
      </c>
      <c r="L48" s="35">
        <v>3.9354584809130262E-4</v>
      </c>
      <c r="M48" s="35">
        <v>2</v>
      </c>
      <c r="N48" s="18"/>
    </row>
    <row r="49" spans="1:14" ht="22.7" customHeight="1">
      <c r="A49" s="28" t="s">
        <v>416</v>
      </c>
      <c r="B49" s="53">
        <v>0</v>
      </c>
      <c r="C49" s="27">
        <v>0</v>
      </c>
      <c r="D49" s="27">
        <v>-1</v>
      </c>
      <c r="E49" s="27">
        <v>-1</v>
      </c>
      <c r="F49" s="24"/>
      <c r="G49" s="53">
        <v>38</v>
      </c>
      <c r="H49" s="27">
        <v>4.9849140758231663E-3</v>
      </c>
      <c r="I49" s="27">
        <v>8.5714285714285715E-2</v>
      </c>
      <c r="J49" s="24"/>
      <c r="K49" s="53">
        <v>38</v>
      </c>
      <c r="L49" s="27">
        <v>4.9849140758231663E-3</v>
      </c>
      <c r="M49" s="27">
        <v>8.5714285714285715E-2</v>
      </c>
      <c r="N49" s="18"/>
    </row>
    <row r="50" spans="1:14">
      <c r="A50" s="28" t="s">
        <v>417</v>
      </c>
      <c r="B50" s="53">
        <v>1</v>
      </c>
      <c r="C50" s="27">
        <v>2.2026431718061676E-3</v>
      </c>
      <c r="D50" s="27">
        <v>-0.8571428571428571</v>
      </c>
      <c r="E50" s="27">
        <v>-0.92307692307692313</v>
      </c>
      <c r="F50" s="24"/>
      <c r="G50" s="53">
        <v>41</v>
      </c>
      <c r="H50" s="27">
        <v>5.3784599239144696E-3</v>
      </c>
      <c r="I50" s="27">
        <v>-0.56842105263157894</v>
      </c>
      <c r="J50" s="24"/>
      <c r="K50" s="53">
        <v>41</v>
      </c>
      <c r="L50" s="27">
        <v>5.3784599239144696E-3</v>
      </c>
      <c r="M50" s="27">
        <v>-0.56842105263157894</v>
      </c>
      <c r="N50" s="18"/>
    </row>
    <row r="51" spans="1:14">
      <c r="A51" s="28" t="s">
        <v>411</v>
      </c>
      <c r="B51" s="53">
        <v>51</v>
      </c>
      <c r="C51" s="27">
        <v>0.11233480176211454</v>
      </c>
      <c r="D51" s="27">
        <v>-0.57851239669421484</v>
      </c>
      <c r="E51" s="27">
        <v>-0.37037037037037035</v>
      </c>
      <c r="F51" s="24"/>
      <c r="G51" s="53">
        <v>1334</v>
      </c>
      <c r="H51" s="27">
        <v>0.17499672045126591</v>
      </c>
      <c r="I51" s="27">
        <v>-0.18955042527339003</v>
      </c>
      <c r="J51" s="24"/>
      <c r="K51" s="53">
        <v>1334</v>
      </c>
      <c r="L51" s="27">
        <v>0.17499672045126591</v>
      </c>
      <c r="M51" s="27">
        <v>-0.18955042527339003</v>
      </c>
      <c r="N51" s="18"/>
    </row>
    <row r="52" spans="1:14">
      <c r="A52" s="28" t="s">
        <v>412</v>
      </c>
      <c r="B52" s="53">
        <v>1</v>
      </c>
      <c r="C52" s="27">
        <v>2.2026431718061676E-3</v>
      </c>
      <c r="D52" s="27">
        <v>-0.92307692307692313</v>
      </c>
      <c r="E52" s="27">
        <v>-0.8</v>
      </c>
      <c r="F52" s="24"/>
      <c r="G52" s="53">
        <v>53</v>
      </c>
      <c r="H52" s="27">
        <v>6.9526433162796801E-3</v>
      </c>
      <c r="I52" s="27">
        <v>0.55882352941176472</v>
      </c>
      <c r="J52" s="24"/>
      <c r="K52" s="53">
        <v>53</v>
      </c>
      <c r="L52" s="27">
        <v>6.9526433162796801E-3</v>
      </c>
      <c r="M52" s="27">
        <v>0.55882352941176472</v>
      </c>
      <c r="N52" s="18"/>
    </row>
    <row r="53" spans="1:14">
      <c r="A53" s="28" t="s">
        <v>413</v>
      </c>
      <c r="B53" s="53">
        <v>0</v>
      </c>
      <c r="C53" s="27">
        <v>0</v>
      </c>
      <c r="D53" s="27">
        <v>-1</v>
      </c>
      <c r="E53" s="27" t="s">
        <v>64</v>
      </c>
      <c r="F53" s="24"/>
      <c r="G53" s="53">
        <v>30</v>
      </c>
      <c r="H53" s="27">
        <v>3.9354584809130266E-3</v>
      </c>
      <c r="I53" s="27">
        <v>0.57894736842105265</v>
      </c>
      <c r="J53" s="24"/>
      <c r="K53" s="53">
        <v>30</v>
      </c>
      <c r="L53" s="27">
        <v>3.9354584809130266E-3</v>
      </c>
      <c r="M53" s="27">
        <v>0.57894736842105265</v>
      </c>
      <c r="N53" s="18"/>
    </row>
    <row r="54" spans="1:14">
      <c r="A54" s="28" t="s">
        <v>418</v>
      </c>
      <c r="B54" s="53">
        <v>98</v>
      </c>
      <c r="C54" s="27">
        <v>0.21585903083700442</v>
      </c>
      <c r="D54" s="27">
        <v>-0.449438202247191</v>
      </c>
      <c r="E54" s="27">
        <v>-0.02</v>
      </c>
      <c r="F54" s="24"/>
      <c r="G54" s="53">
        <v>927</v>
      </c>
      <c r="H54" s="27">
        <v>0.12160566706021252</v>
      </c>
      <c r="I54" s="27">
        <v>-0.11036468330134357</v>
      </c>
      <c r="J54" s="24"/>
      <c r="K54" s="53">
        <v>927</v>
      </c>
      <c r="L54" s="27">
        <v>0.12160566706021252</v>
      </c>
      <c r="M54" s="27">
        <v>-0.11036468330134357</v>
      </c>
      <c r="N54" s="18"/>
    </row>
    <row r="55" spans="1:14">
      <c r="A55" s="28" t="s">
        <v>419</v>
      </c>
      <c r="B55" s="53">
        <v>97</v>
      </c>
      <c r="C55" s="27">
        <v>0.21365638766519823</v>
      </c>
      <c r="D55" s="27">
        <v>-0.64727272727272722</v>
      </c>
      <c r="E55" s="27">
        <v>-0.42941176470588233</v>
      </c>
      <c r="F55" s="24"/>
      <c r="G55" s="53">
        <v>970</v>
      </c>
      <c r="H55" s="27">
        <v>0.12724649088285453</v>
      </c>
      <c r="I55" s="27">
        <v>9.3652445369406864E-3</v>
      </c>
      <c r="J55" s="24"/>
      <c r="K55" s="53">
        <v>970</v>
      </c>
      <c r="L55" s="27">
        <v>0.12724649088285453</v>
      </c>
      <c r="M55" s="27">
        <v>9.3652445369406864E-3</v>
      </c>
      <c r="N55" s="18"/>
    </row>
    <row r="56" spans="1:14">
      <c r="A56" s="28" t="s">
        <v>420</v>
      </c>
      <c r="B56" s="53">
        <v>19</v>
      </c>
      <c r="C56" s="27">
        <v>4.185022026431718E-2</v>
      </c>
      <c r="D56" s="27">
        <v>0.46153846153846156</v>
      </c>
      <c r="E56" s="27">
        <v>-0.44117647058823528</v>
      </c>
      <c r="F56" s="24"/>
      <c r="G56" s="53">
        <v>95</v>
      </c>
      <c r="H56" s="27">
        <v>1.2462285189557916E-2</v>
      </c>
      <c r="I56" s="27">
        <v>0.61016949152542377</v>
      </c>
      <c r="J56" s="24"/>
      <c r="K56" s="53">
        <v>95</v>
      </c>
      <c r="L56" s="27">
        <v>1.2462285189557916E-2</v>
      </c>
      <c r="M56" s="27">
        <v>0.61016949152542377</v>
      </c>
      <c r="N56" s="18"/>
    </row>
    <row r="57" spans="1:14">
      <c r="A57" s="72" t="s">
        <v>414</v>
      </c>
      <c r="B57" s="56">
        <v>187</v>
      </c>
      <c r="C57" s="32">
        <v>0.41189427312775329</v>
      </c>
      <c r="D57" s="32">
        <v>-0.73475177304964534</v>
      </c>
      <c r="E57" s="32">
        <v>-0.71319018404907975</v>
      </c>
      <c r="F57" s="45"/>
      <c r="G57" s="56">
        <v>4132</v>
      </c>
      <c r="H57" s="32">
        <v>0.54204381477108754</v>
      </c>
      <c r="I57" s="32">
        <v>-0.10717372515125324</v>
      </c>
      <c r="J57" s="45"/>
      <c r="K57" s="56">
        <v>4132</v>
      </c>
      <c r="L57" s="32">
        <v>0.54204381477108754</v>
      </c>
      <c r="M57" s="32">
        <v>-0.10717372515125324</v>
      </c>
      <c r="N57" s="18"/>
    </row>
    <row r="58" spans="1:14" ht="3.75" customHeight="1">
      <c r="A58" s="105"/>
      <c r="B58" s="106"/>
      <c r="C58" s="106"/>
      <c r="D58" s="106"/>
      <c r="E58" s="106"/>
      <c r="F58" s="106"/>
      <c r="G58" s="106"/>
      <c r="H58" s="106"/>
      <c r="I58" s="106"/>
      <c r="J58" s="155"/>
      <c r="K58" s="106"/>
      <c r="L58" s="106"/>
      <c r="M58" s="106"/>
      <c r="N58" s="18"/>
    </row>
    <row r="59" spans="1:14">
      <c r="A59" s="160" t="s">
        <v>378</v>
      </c>
      <c r="B59" s="156"/>
      <c r="C59" s="158"/>
      <c r="D59" s="158"/>
      <c r="E59" s="158"/>
      <c r="F59" s="158"/>
      <c r="G59" s="156"/>
      <c r="H59" s="158"/>
      <c r="I59" s="158"/>
      <c r="J59" s="158"/>
      <c r="K59" s="156"/>
      <c r="L59" s="158"/>
      <c r="M59" s="158"/>
      <c r="N59" s="18"/>
    </row>
    <row r="60" spans="1:14" ht="12.2" customHeight="1">
      <c r="A60" s="33" t="s">
        <v>395</v>
      </c>
      <c r="B60" s="55">
        <v>4</v>
      </c>
      <c r="C60" s="35">
        <v>8.8105726872246704E-3</v>
      </c>
      <c r="D60" s="35">
        <v>-0.89473684210526316</v>
      </c>
      <c r="E60" s="35">
        <v>-0.7142857142857143</v>
      </c>
      <c r="F60" s="37"/>
      <c r="G60" s="55">
        <v>290</v>
      </c>
      <c r="H60" s="35">
        <v>3.804276531549259E-2</v>
      </c>
      <c r="I60" s="35">
        <v>-0.17142857142857143</v>
      </c>
      <c r="J60" s="37"/>
      <c r="K60" s="55">
        <v>290</v>
      </c>
      <c r="L60" s="35">
        <v>3.804276531549259E-2</v>
      </c>
      <c r="M60" s="35">
        <v>-0.17142857142857143</v>
      </c>
    </row>
    <row r="61" spans="1:14">
      <c r="A61" s="25" t="s">
        <v>396</v>
      </c>
      <c r="B61" s="53">
        <v>26</v>
      </c>
      <c r="C61" s="27">
        <v>5.7268722466960353E-2</v>
      </c>
      <c r="D61" s="27">
        <v>-0.58730158730158732</v>
      </c>
      <c r="E61" s="27">
        <v>1.1666666666666667</v>
      </c>
      <c r="F61" s="24"/>
      <c r="G61" s="53">
        <v>491</v>
      </c>
      <c r="H61" s="27">
        <v>6.4410337137609866E-2</v>
      </c>
      <c r="I61" s="27">
        <v>-0.10237659963436929</v>
      </c>
      <c r="J61" s="24"/>
      <c r="K61" s="53">
        <v>491</v>
      </c>
      <c r="L61" s="27">
        <v>6.4410337137609866E-2</v>
      </c>
      <c r="M61" s="27">
        <v>-0.10237659963436929</v>
      </c>
    </row>
    <row r="62" spans="1:14">
      <c r="A62" s="25" t="s">
        <v>397</v>
      </c>
      <c r="B62" s="53">
        <v>30</v>
      </c>
      <c r="C62" s="27">
        <v>6.6079295154185022E-2</v>
      </c>
      <c r="D62" s="27">
        <v>-0.26829268292682928</v>
      </c>
      <c r="E62" s="27">
        <v>0.1111111111111111</v>
      </c>
      <c r="F62" s="24"/>
      <c r="G62" s="53">
        <v>562</v>
      </c>
      <c r="H62" s="27">
        <v>7.3724255542437361E-2</v>
      </c>
      <c r="I62" s="27">
        <v>-0.12732919254658384</v>
      </c>
      <c r="J62" s="24"/>
      <c r="K62" s="53">
        <v>562</v>
      </c>
      <c r="L62" s="27">
        <v>7.3724255542437361E-2</v>
      </c>
      <c r="M62" s="27">
        <v>-0.12732919254658384</v>
      </c>
    </row>
    <row r="63" spans="1:14">
      <c r="A63" s="25" t="s">
        <v>398</v>
      </c>
      <c r="B63" s="53">
        <v>393</v>
      </c>
      <c r="C63" s="27">
        <v>0.86563876651982374</v>
      </c>
      <c r="D63" s="27">
        <v>-0.6675126903553299</v>
      </c>
      <c r="E63" s="27">
        <v>-0.60660660660660659</v>
      </c>
      <c r="F63" s="24"/>
      <c r="G63" s="53">
        <v>6243</v>
      </c>
      <c r="H63" s="27">
        <v>0.81896890987800075</v>
      </c>
      <c r="I63" s="27">
        <v>-9.9783705839942324E-2</v>
      </c>
      <c r="J63" s="24"/>
      <c r="K63" s="53">
        <v>6243</v>
      </c>
      <c r="L63" s="27">
        <v>0.81896890987800075</v>
      </c>
      <c r="M63" s="27">
        <v>-9.9783705839942324E-2</v>
      </c>
    </row>
    <row r="64" spans="1:14">
      <c r="A64" s="43" t="s">
        <v>347</v>
      </c>
      <c r="B64" s="56">
        <v>1</v>
      </c>
      <c r="C64" s="32">
        <v>2.2026431718061676E-3</v>
      </c>
      <c r="D64" s="32">
        <v>0</v>
      </c>
      <c r="E64" s="32">
        <v>-0.8571428571428571</v>
      </c>
      <c r="F64" s="45"/>
      <c r="G64" s="56">
        <v>37</v>
      </c>
      <c r="H64" s="32">
        <v>4.8537321264593989E-3</v>
      </c>
      <c r="I64" s="32">
        <v>-0.15909090909090909</v>
      </c>
      <c r="J64" s="45"/>
      <c r="K64" s="56">
        <v>37</v>
      </c>
      <c r="L64" s="32">
        <v>4.8537321264593989E-3</v>
      </c>
      <c r="M64" s="32">
        <v>-0.15909090909090909</v>
      </c>
    </row>
    <row r="65" spans="1:13" ht="3.75" customHeight="1">
      <c r="A65" s="105"/>
      <c r="B65" s="106"/>
      <c r="C65" s="106"/>
      <c r="D65" s="106"/>
      <c r="E65" s="106"/>
      <c r="F65" s="106"/>
      <c r="G65" s="106"/>
      <c r="H65" s="106"/>
      <c r="I65" s="106"/>
      <c r="J65" s="105"/>
      <c r="K65" s="106"/>
      <c r="L65" s="106"/>
      <c r="M65" s="106"/>
    </row>
    <row r="66" spans="1:13">
      <c r="A66" s="160" t="s">
        <v>379</v>
      </c>
      <c r="B66" s="156"/>
      <c r="C66" s="49"/>
      <c r="D66" s="49"/>
      <c r="E66" s="49"/>
      <c r="F66" s="49"/>
      <c r="G66" s="156"/>
      <c r="H66" s="161"/>
      <c r="I66" s="161"/>
      <c r="J66" s="49"/>
      <c r="K66" s="156"/>
      <c r="L66" s="161"/>
      <c r="M66" s="161"/>
    </row>
    <row r="67" spans="1:13">
      <c r="A67" s="33" t="s">
        <v>421</v>
      </c>
      <c r="B67" s="55">
        <v>373</v>
      </c>
      <c r="C67" s="35">
        <v>0.82158590308370039</v>
      </c>
      <c r="D67" s="35">
        <v>-0.55700712589073631</v>
      </c>
      <c r="E67" s="35">
        <v>-0.62512562814070349</v>
      </c>
      <c r="F67" s="37"/>
      <c r="G67" s="55">
        <v>5446</v>
      </c>
      <c r="H67" s="35">
        <v>0.71441689623507809</v>
      </c>
      <c r="I67" s="35">
        <v>-9.968589849561911E-2</v>
      </c>
      <c r="J67" s="37"/>
      <c r="K67" s="55">
        <v>5446</v>
      </c>
      <c r="L67" s="35">
        <v>0.71441689623507809</v>
      </c>
      <c r="M67" s="35">
        <v>-9.968589849561911E-2</v>
      </c>
    </row>
    <row r="68" spans="1:13">
      <c r="A68" s="25" t="s">
        <v>380</v>
      </c>
      <c r="B68" s="53">
        <v>62</v>
      </c>
      <c r="C68" s="27">
        <v>0.13656387665198239</v>
      </c>
      <c r="D68" s="27">
        <v>-8.8235294117647065E-2</v>
      </c>
      <c r="E68" s="27">
        <v>0.87878787878787878</v>
      </c>
      <c r="F68" s="24"/>
      <c r="G68" s="53">
        <v>1097</v>
      </c>
      <c r="H68" s="27">
        <v>0.143906598452053</v>
      </c>
      <c r="I68" s="27">
        <v>-7.3479729729729729E-2</v>
      </c>
      <c r="J68" s="24"/>
      <c r="K68" s="53">
        <v>1097</v>
      </c>
      <c r="L68" s="27">
        <v>0.143906598452053</v>
      </c>
      <c r="M68" s="27">
        <v>-7.3479729729729729E-2</v>
      </c>
    </row>
    <row r="69" spans="1:13">
      <c r="A69" s="43" t="s">
        <v>422</v>
      </c>
      <c r="B69" s="56">
        <v>19</v>
      </c>
      <c r="C69" s="32">
        <v>4.185022026431718E-2</v>
      </c>
      <c r="D69" s="32">
        <v>-0.95421686746987955</v>
      </c>
      <c r="E69" s="32">
        <v>-0.38709677419354838</v>
      </c>
      <c r="F69" s="45"/>
      <c r="G69" s="56">
        <v>1080</v>
      </c>
      <c r="H69" s="32">
        <v>0.14167650531286896</v>
      </c>
      <c r="I69" s="32">
        <v>-0.16083916083916083</v>
      </c>
      <c r="J69" s="45"/>
      <c r="K69" s="56">
        <v>1080</v>
      </c>
      <c r="L69" s="32">
        <v>0.14167650531286896</v>
      </c>
      <c r="M69" s="32">
        <v>-0.16083916083916083</v>
      </c>
    </row>
    <row r="70" spans="1:13" ht="3.75" customHeight="1">
      <c r="A70" s="105"/>
      <c r="B70" s="106"/>
      <c r="C70" s="106"/>
      <c r="D70" s="106"/>
      <c r="E70" s="106"/>
      <c r="F70" s="106"/>
      <c r="G70" s="106"/>
      <c r="H70" s="106"/>
      <c r="I70" s="106"/>
      <c r="J70" s="105"/>
      <c r="K70" s="106"/>
      <c r="L70" s="106"/>
      <c r="M70" s="106"/>
    </row>
    <row r="71" spans="1:13">
      <c r="A71" s="160" t="s">
        <v>173</v>
      </c>
      <c r="B71" s="156"/>
      <c r="C71" s="157"/>
      <c r="D71" s="157"/>
      <c r="E71" s="157"/>
      <c r="F71" s="158"/>
      <c r="G71" s="156"/>
      <c r="H71" s="157"/>
      <c r="I71" s="157"/>
      <c r="J71" s="158"/>
      <c r="K71" s="156"/>
      <c r="L71" s="157"/>
      <c r="M71" s="157"/>
    </row>
    <row r="72" spans="1:13">
      <c r="A72" s="33" t="s">
        <v>348</v>
      </c>
      <c r="B72" s="55">
        <v>0</v>
      </c>
      <c r="C72" s="35">
        <v>0</v>
      </c>
      <c r="D72" s="35" t="s">
        <v>64</v>
      </c>
      <c r="E72" s="35" t="s">
        <v>64</v>
      </c>
      <c r="F72" s="37"/>
      <c r="G72" s="55">
        <v>0</v>
      </c>
      <c r="H72" s="35">
        <v>0</v>
      </c>
      <c r="I72" s="35" t="s">
        <v>64</v>
      </c>
      <c r="J72" s="37"/>
      <c r="K72" s="55">
        <v>0</v>
      </c>
      <c r="L72" s="35">
        <v>0</v>
      </c>
      <c r="M72" s="35" t="s">
        <v>64</v>
      </c>
    </row>
    <row r="73" spans="1:13">
      <c r="A73" s="25" t="s">
        <v>423</v>
      </c>
      <c r="B73" s="53">
        <v>38</v>
      </c>
      <c r="C73" s="27">
        <v>8.3700440528634359E-2</v>
      </c>
      <c r="D73" s="27">
        <v>-0.6310679611650486</v>
      </c>
      <c r="E73" s="27">
        <v>-0.28301886792452829</v>
      </c>
      <c r="F73" s="24"/>
      <c r="G73" s="53">
        <v>972</v>
      </c>
      <c r="H73" s="27">
        <v>0.12750885478158205</v>
      </c>
      <c r="I73" s="27">
        <v>1.6736401673640166E-2</v>
      </c>
      <c r="J73" s="24"/>
      <c r="K73" s="53">
        <v>972</v>
      </c>
      <c r="L73" s="27">
        <v>0.12750885478158205</v>
      </c>
      <c r="M73" s="27">
        <v>1.6736401673640166E-2</v>
      </c>
    </row>
    <row r="74" spans="1:13">
      <c r="A74" s="25" t="s">
        <v>424</v>
      </c>
      <c r="B74" s="53">
        <v>409</v>
      </c>
      <c r="C74" s="27">
        <v>0.90088105726872247</v>
      </c>
      <c r="D74" s="27">
        <v>-0.66475409836065569</v>
      </c>
      <c r="E74" s="27">
        <v>-0.59343936381709739</v>
      </c>
      <c r="F74" s="24"/>
      <c r="G74" s="53">
        <v>6546</v>
      </c>
      <c r="H74" s="27">
        <v>0.85871704053522235</v>
      </c>
      <c r="I74" s="27">
        <v>-0.11933270550248889</v>
      </c>
      <c r="J74" s="24"/>
      <c r="K74" s="53">
        <v>6546</v>
      </c>
      <c r="L74" s="27">
        <v>0.85871704053522235</v>
      </c>
      <c r="M74" s="27">
        <v>-0.11933270550248889</v>
      </c>
    </row>
    <row r="75" spans="1:13">
      <c r="A75" s="43" t="s">
        <v>547</v>
      </c>
      <c r="B75" s="56">
        <v>7</v>
      </c>
      <c r="C75" s="32">
        <v>1.5418502202643172E-2</v>
      </c>
      <c r="D75" s="32">
        <v>2.5</v>
      </c>
      <c r="E75" s="32" t="s">
        <v>64</v>
      </c>
      <c r="F75" s="45"/>
      <c r="G75" s="56">
        <v>105</v>
      </c>
      <c r="H75" s="32">
        <v>1.3774104683195593E-2</v>
      </c>
      <c r="I75" s="32">
        <v>-0.19847328244274809</v>
      </c>
      <c r="J75" s="45"/>
      <c r="K75" s="56">
        <v>105</v>
      </c>
      <c r="L75" s="32">
        <v>1.3774104683195593E-2</v>
      </c>
      <c r="M75" s="32">
        <v>-0.19847328244274809</v>
      </c>
    </row>
    <row r="76" spans="1:13" ht="3.75" customHeight="1">
      <c r="A76" s="105"/>
      <c r="B76" s="106"/>
      <c r="C76" s="106"/>
      <c r="D76" s="106"/>
      <c r="E76" s="106"/>
      <c r="F76" s="106"/>
      <c r="G76" s="106"/>
      <c r="H76" s="106"/>
      <c r="I76" s="106"/>
      <c r="J76" s="105"/>
      <c r="K76" s="106"/>
      <c r="L76" s="106"/>
      <c r="M76" s="106"/>
    </row>
    <row r="77" spans="1:13">
      <c r="A77" s="160" t="s">
        <v>381</v>
      </c>
      <c r="B77" s="156"/>
      <c r="C77" s="161"/>
      <c r="D77" s="161"/>
      <c r="E77" s="161"/>
      <c r="F77" s="49"/>
      <c r="G77" s="156"/>
      <c r="H77" s="161"/>
      <c r="I77" s="161"/>
      <c r="J77" s="49"/>
      <c r="K77" s="156"/>
      <c r="L77" s="161"/>
      <c r="M77" s="161"/>
    </row>
    <row r="78" spans="1:13">
      <c r="A78" s="33" t="s">
        <v>382</v>
      </c>
      <c r="B78" s="55">
        <v>18</v>
      </c>
      <c r="C78" s="35">
        <v>3.9647577092511016E-2</v>
      </c>
      <c r="D78" s="35">
        <v>-0.7142857142857143</v>
      </c>
      <c r="E78" s="35">
        <v>-0.56097560975609762</v>
      </c>
      <c r="F78" s="37"/>
      <c r="G78" s="55">
        <v>1049</v>
      </c>
      <c r="H78" s="35">
        <v>0.13760986488259216</v>
      </c>
      <c r="I78" s="35">
        <v>-5.6654676258992807E-2</v>
      </c>
      <c r="J78" s="37"/>
      <c r="K78" s="55">
        <v>1049</v>
      </c>
      <c r="L78" s="35">
        <v>0.13760986488259216</v>
      </c>
      <c r="M78" s="35">
        <v>-5.6654676258992807E-2</v>
      </c>
    </row>
    <row r="79" spans="1:13">
      <c r="A79" s="25" t="s">
        <v>408</v>
      </c>
      <c r="B79" s="53">
        <v>13</v>
      </c>
      <c r="C79" s="27">
        <v>2.8634361233480177E-2</v>
      </c>
      <c r="D79" s="27">
        <v>-0.43478260869565216</v>
      </c>
      <c r="E79" s="27">
        <v>-0.62857142857142856</v>
      </c>
      <c r="F79" s="24"/>
      <c r="G79" s="53">
        <v>872</v>
      </c>
      <c r="H79" s="27">
        <v>0.1143906598452053</v>
      </c>
      <c r="I79" s="27">
        <v>-0.40921409214092141</v>
      </c>
      <c r="J79" s="24"/>
      <c r="K79" s="53">
        <v>872</v>
      </c>
      <c r="L79" s="27">
        <v>0.1143906598452053</v>
      </c>
      <c r="M79" s="27">
        <v>-0.40921409214092141</v>
      </c>
    </row>
    <row r="80" spans="1:13">
      <c r="A80" s="25" t="s">
        <v>409</v>
      </c>
      <c r="B80" s="53">
        <v>149</v>
      </c>
      <c r="C80" s="27">
        <v>0.32819383259911894</v>
      </c>
      <c r="D80" s="27">
        <v>-0.80471821756225426</v>
      </c>
      <c r="E80" s="27">
        <v>-0.78437047756874101</v>
      </c>
      <c r="F80" s="24"/>
      <c r="G80" s="53">
        <v>2309</v>
      </c>
      <c r="H80" s="27">
        <v>0.30289912108093925</v>
      </c>
      <c r="I80" s="27">
        <v>-6.442463533225283E-2</v>
      </c>
      <c r="J80" s="24"/>
      <c r="K80" s="53">
        <v>2309</v>
      </c>
      <c r="L80" s="27">
        <v>0.30289912108093925</v>
      </c>
      <c r="M80" s="27">
        <v>-6.442463533225283E-2</v>
      </c>
    </row>
    <row r="81" spans="1:16">
      <c r="A81" s="25" t="s">
        <v>410</v>
      </c>
      <c r="B81" s="53">
        <v>186</v>
      </c>
      <c r="C81" s="27">
        <v>0.40969162995594716</v>
      </c>
      <c r="D81" s="27">
        <v>-0.35416666666666669</v>
      </c>
      <c r="E81" s="27">
        <v>-4.6153846153846156E-2</v>
      </c>
      <c r="F81" s="24"/>
      <c r="G81" s="53">
        <v>1133</v>
      </c>
      <c r="H81" s="27">
        <v>0.14862914862914864</v>
      </c>
      <c r="I81" s="27">
        <v>0.18390804597701149</v>
      </c>
      <c r="J81" s="24"/>
      <c r="K81" s="53">
        <v>1133</v>
      </c>
      <c r="L81" s="27">
        <v>0.14862914862914864</v>
      </c>
      <c r="M81" s="27">
        <v>0.18390804597701149</v>
      </c>
    </row>
    <row r="82" spans="1:16">
      <c r="A82" s="25" t="s">
        <v>383</v>
      </c>
      <c r="B82" s="53">
        <v>0</v>
      </c>
      <c r="C82" s="27">
        <v>0</v>
      </c>
      <c r="D82" s="27">
        <v>-1</v>
      </c>
      <c r="E82" s="27">
        <v>-1</v>
      </c>
      <c r="F82" s="24"/>
      <c r="G82" s="53">
        <v>16</v>
      </c>
      <c r="H82" s="27">
        <v>2.0989111898202808E-3</v>
      </c>
      <c r="I82" s="27">
        <v>-0.38461538461538464</v>
      </c>
      <c r="J82" s="24"/>
      <c r="K82" s="53">
        <v>16</v>
      </c>
      <c r="L82" s="27">
        <v>2.0989111898202808E-3</v>
      </c>
      <c r="M82" s="27">
        <v>-0.38461538461538464</v>
      </c>
    </row>
    <row r="83" spans="1:16">
      <c r="A83" s="25" t="s">
        <v>384</v>
      </c>
      <c r="B83" s="53">
        <v>38</v>
      </c>
      <c r="C83" s="27">
        <v>8.3700440528634359E-2</v>
      </c>
      <c r="D83" s="27">
        <v>-0.6310679611650486</v>
      </c>
      <c r="E83" s="27">
        <v>-0.28301886792452829</v>
      </c>
      <c r="F83" s="24"/>
      <c r="G83" s="53">
        <v>972</v>
      </c>
      <c r="H83" s="27">
        <v>0.12750885478158205</v>
      </c>
      <c r="I83" s="27">
        <v>1.6736401673640166E-2</v>
      </c>
      <c r="J83" s="24"/>
      <c r="K83" s="53">
        <v>972</v>
      </c>
      <c r="L83" s="27">
        <v>0.12750885478158205</v>
      </c>
      <c r="M83" s="27">
        <v>1.6736401673640166E-2</v>
      </c>
    </row>
    <row r="84" spans="1:16">
      <c r="A84" s="30" t="s">
        <v>265</v>
      </c>
      <c r="B84" s="54">
        <v>50</v>
      </c>
      <c r="C84" s="65">
        <v>0.11013215859030837</v>
      </c>
      <c r="D84" s="65">
        <v>-0.40476190476190477</v>
      </c>
      <c r="E84" s="65">
        <v>0.21951219512195122</v>
      </c>
      <c r="F84" s="31"/>
      <c r="G84" s="54">
        <v>1272</v>
      </c>
      <c r="H84" s="65">
        <v>0.16686343959071231</v>
      </c>
      <c r="I84" s="65">
        <v>-0.1659016393442623</v>
      </c>
      <c r="J84" s="31"/>
      <c r="K84" s="54">
        <v>1272</v>
      </c>
      <c r="L84" s="65">
        <v>0.16686343959071231</v>
      </c>
      <c r="M84" s="65">
        <v>-0.1659016393442623</v>
      </c>
    </row>
    <row r="85" spans="1:16">
      <c r="A85" s="239" t="s">
        <v>457</v>
      </c>
      <c r="B85" s="199"/>
      <c r="C85" s="153"/>
      <c r="D85" s="153"/>
      <c r="E85" s="153"/>
      <c r="F85" s="154"/>
      <c r="G85" s="48"/>
      <c r="H85" s="153"/>
      <c r="I85" s="153"/>
      <c r="J85" s="154"/>
      <c r="K85" s="48"/>
      <c r="L85" s="153"/>
      <c r="M85" s="153"/>
      <c r="N85" s="63"/>
    </row>
    <row r="88" spans="1:16" ht="20.25" customHeight="1">
      <c r="A88" s="340" t="s">
        <v>602</v>
      </c>
      <c r="B88" s="340"/>
      <c r="C88" s="340"/>
      <c r="D88" s="340"/>
      <c r="E88" s="340"/>
      <c r="F88" s="340"/>
      <c r="G88" s="340"/>
      <c r="H88" s="340"/>
      <c r="I88" s="340"/>
      <c r="J88" s="340"/>
      <c r="K88" s="340"/>
      <c r="L88" s="340"/>
      <c r="M88" s="340"/>
      <c r="N88" s="238"/>
      <c r="O88" s="238"/>
      <c r="P88" s="238"/>
    </row>
  </sheetData>
  <mergeCells count="9">
    <mergeCell ref="A88:M88"/>
    <mergeCell ref="A3:M3"/>
    <mergeCell ref="B32:E32"/>
    <mergeCell ref="G32:I32"/>
    <mergeCell ref="K32:M32"/>
    <mergeCell ref="A30:M30"/>
    <mergeCell ref="B5:E5"/>
    <mergeCell ref="G5:I5"/>
    <mergeCell ref="K5:M5"/>
  </mergeCells>
  <phoneticPr fontId="3" type="noConversion"/>
  <pageMargins left="0.39370078740157483" right="0.51181102362204722" top="0.59055118110236227" bottom="0.59055118110236227" header="0" footer="0.19685039370078741"/>
  <pageSetup paperSize="9" scale="73" orientation="portrait" horizontalDpi="300" verticalDpi="300" r:id="rId1"/>
  <headerFooter alignWithMargins="0">
    <oddFooter>&amp;C&amp;"GarmdITC BkCn BT,Normal"&amp;P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dimension ref="A1:P63"/>
  <sheetViews>
    <sheetView showGridLines="0" topLeftCell="A3" zoomScaleNormal="100" zoomScaleSheetLayoutView="100" workbookViewId="0">
      <selection activeCell="A4" sqref="A4"/>
    </sheetView>
  </sheetViews>
  <sheetFormatPr defaultColWidth="11.42578125" defaultRowHeight="11.25"/>
  <cols>
    <col min="1" max="1" width="20.85546875" style="16" customWidth="1"/>
    <col min="2" max="2" width="9.7109375" style="16" customWidth="1"/>
    <col min="3" max="3" width="7.7109375" style="16" bestFit="1" customWidth="1"/>
    <col min="4" max="4" width="11.7109375" style="16" customWidth="1"/>
    <col min="5" max="5" width="9.140625" style="16" bestFit="1" customWidth="1"/>
    <col min="6" max="6" width="0.85546875" style="16" customWidth="1"/>
    <col min="7" max="7" width="9.7109375" style="16" customWidth="1"/>
    <col min="8" max="8" width="7.7109375" style="16" bestFit="1" customWidth="1"/>
    <col min="9" max="9" width="12.5703125" style="16" customWidth="1"/>
    <col min="10" max="10" width="0.85546875" style="16" customWidth="1"/>
    <col min="11" max="11" width="10.7109375" style="16" customWidth="1"/>
    <col min="12" max="12" width="7.7109375" style="16" bestFit="1" customWidth="1"/>
    <col min="13" max="13" width="12" style="16" customWidth="1"/>
    <col min="14" max="16384" width="11.42578125" style="16"/>
  </cols>
  <sheetData>
    <row r="1" spans="1:15" hidden="1">
      <c r="A1" s="105" t="s">
        <v>522</v>
      </c>
      <c r="B1" s="70"/>
      <c r="C1" s="70"/>
      <c r="D1" s="105"/>
      <c r="E1" s="105"/>
      <c r="F1" s="105"/>
      <c r="G1" s="105"/>
      <c r="H1" s="105"/>
      <c r="I1" s="105"/>
      <c r="J1" s="105"/>
      <c r="K1" s="105"/>
      <c r="L1" s="105"/>
      <c r="M1" s="196" t="s">
        <v>523</v>
      </c>
    </row>
    <row r="2" spans="1:15" s="13" customFormat="1" hidden="1">
      <c r="A2" s="12"/>
      <c r="B2" s="12"/>
      <c r="K2" s="59"/>
      <c r="L2" s="59"/>
    </row>
    <row r="3" spans="1:15" s="14" customFormat="1">
      <c r="A3" s="338" t="s">
        <v>620</v>
      </c>
      <c r="B3" s="343"/>
      <c r="C3" s="343"/>
      <c r="D3" s="343"/>
      <c r="E3" s="343"/>
      <c r="F3" s="343"/>
      <c r="G3" s="343"/>
      <c r="H3" s="343"/>
      <c r="I3" s="343"/>
      <c r="J3" s="343"/>
      <c r="K3" s="343"/>
      <c r="L3" s="343"/>
      <c r="M3" s="343"/>
    </row>
    <row r="4" spans="1:15" s="14" customFormat="1">
      <c r="A4" s="19" t="s">
        <v>650</v>
      </c>
      <c r="B4" s="170"/>
      <c r="C4" s="170"/>
      <c r="D4" s="170"/>
      <c r="E4" s="170"/>
      <c r="F4" s="170"/>
      <c r="G4" s="170"/>
      <c r="H4" s="170"/>
      <c r="I4" s="170"/>
      <c r="J4" s="170"/>
      <c r="K4" s="170"/>
      <c r="L4" s="170"/>
      <c r="M4" s="170"/>
    </row>
    <row r="5" spans="1:15" s="14" customFormat="1" ht="12.75" customHeight="1">
      <c r="A5" s="60"/>
      <c r="B5" s="344" t="s">
        <v>359</v>
      </c>
      <c r="C5" s="344"/>
      <c r="D5" s="344"/>
      <c r="E5" s="344"/>
      <c r="F5" s="60"/>
      <c r="G5" s="339" t="s">
        <v>273</v>
      </c>
      <c r="H5" s="339"/>
      <c r="I5" s="339"/>
      <c r="J5" s="60"/>
      <c r="K5" s="344" t="s">
        <v>426</v>
      </c>
      <c r="L5" s="344"/>
      <c r="M5" s="344"/>
    </row>
    <row r="6" spans="1:15" ht="36" customHeight="1">
      <c r="A6" s="286" t="s">
        <v>622</v>
      </c>
      <c r="B6" s="52" t="s">
        <v>274</v>
      </c>
      <c r="C6" s="52" t="s">
        <v>254</v>
      </c>
      <c r="D6" s="52" t="s">
        <v>67</v>
      </c>
      <c r="E6" s="52" t="s">
        <v>68</v>
      </c>
      <c r="F6" s="62"/>
      <c r="G6" s="52" t="s">
        <v>274</v>
      </c>
      <c r="H6" s="52" t="s">
        <v>254</v>
      </c>
      <c r="I6" s="52" t="s">
        <v>68</v>
      </c>
      <c r="J6" s="62"/>
      <c r="K6" s="52" t="s">
        <v>274</v>
      </c>
      <c r="L6" s="52" t="s">
        <v>254</v>
      </c>
      <c r="M6" s="52" t="s">
        <v>68</v>
      </c>
    </row>
    <row r="7" spans="1:15">
      <c r="A7" s="83" t="s">
        <v>275</v>
      </c>
      <c r="B7" s="240">
        <v>23</v>
      </c>
      <c r="C7" s="95">
        <v>5.9678256357031658E-3</v>
      </c>
      <c r="D7" s="95">
        <v>-0.640625</v>
      </c>
      <c r="E7" s="95">
        <v>-0.43902439024390244</v>
      </c>
      <c r="F7" s="241"/>
      <c r="G7" s="240">
        <v>521</v>
      </c>
      <c r="H7" s="95">
        <v>8.6956521739130436E-3</v>
      </c>
      <c r="I7" s="95">
        <v>-0.25464949928469244</v>
      </c>
      <c r="J7" s="241"/>
      <c r="K7" s="240">
        <v>521</v>
      </c>
      <c r="L7" s="95">
        <v>8.6956521739130436E-3</v>
      </c>
      <c r="M7" s="95">
        <v>-0.25464949928469244</v>
      </c>
      <c r="N7" s="18"/>
      <c r="O7" s="18"/>
    </row>
    <row r="8" spans="1:15" ht="12.2" customHeight="1">
      <c r="A8" s="25" t="s">
        <v>276</v>
      </c>
      <c r="B8" s="242">
        <v>87</v>
      </c>
      <c r="C8" s="97">
        <v>2.2573949143746757E-2</v>
      </c>
      <c r="D8" s="97">
        <v>-0.26890756302521007</v>
      </c>
      <c r="E8" s="97">
        <v>0.11538461538461539</v>
      </c>
      <c r="F8" s="243"/>
      <c r="G8" s="242">
        <v>1233</v>
      </c>
      <c r="H8" s="97">
        <v>2.0579153801218393E-2</v>
      </c>
      <c r="I8" s="97">
        <v>-2.4525316455696201E-2</v>
      </c>
      <c r="J8" s="243"/>
      <c r="K8" s="242">
        <v>1233</v>
      </c>
      <c r="L8" s="97">
        <v>2.0579153801218393E-2</v>
      </c>
      <c r="M8" s="97">
        <v>-2.452531645569616E-2</v>
      </c>
      <c r="N8" s="18"/>
      <c r="O8" s="18"/>
    </row>
    <row r="9" spans="1:15">
      <c r="A9" s="25" t="s">
        <v>277</v>
      </c>
      <c r="B9" s="242">
        <v>27</v>
      </c>
      <c r="C9" s="97">
        <v>7.0057083549558896E-3</v>
      </c>
      <c r="D9" s="97">
        <v>-0.75</v>
      </c>
      <c r="E9" s="97">
        <v>-0.6966292134831461</v>
      </c>
      <c r="F9" s="243"/>
      <c r="G9" s="242">
        <v>1087</v>
      </c>
      <c r="H9" s="97">
        <v>1.8142368355169823E-2</v>
      </c>
      <c r="I9" s="97">
        <v>0.22824858757062147</v>
      </c>
      <c r="J9" s="243"/>
      <c r="K9" s="242">
        <v>1087</v>
      </c>
      <c r="L9" s="97">
        <v>1.8142368355169823E-2</v>
      </c>
      <c r="M9" s="97">
        <v>0.22824858757062141</v>
      </c>
      <c r="N9" s="18"/>
      <c r="O9" s="18"/>
    </row>
    <row r="10" spans="1:15">
      <c r="A10" s="25" t="s">
        <v>278</v>
      </c>
      <c r="B10" s="242">
        <v>19</v>
      </c>
      <c r="C10" s="97">
        <v>4.9299429164504412E-3</v>
      </c>
      <c r="D10" s="97">
        <v>-0.55813953488372092</v>
      </c>
      <c r="E10" s="97">
        <v>-0.55813953488372092</v>
      </c>
      <c r="F10" s="243"/>
      <c r="G10" s="242">
        <v>337</v>
      </c>
      <c r="H10" s="97">
        <v>5.624634899440875E-3</v>
      </c>
      <c r="I10" s="97">
        <v>-0.11548556430446194</v>
      </c>
      <c r="J10" s="243"/>
      <c r="K10" s="242">
        <v>337</v>
      </c>
      <c r="L10" s="97">
        <v>5.624634899440875E-3</v>
      </c>
      <c r="M10" s="97">
        <v>-0.11548556430446198</v>
      </c>
      <c r="N10" s="18"/>
      <c r="O10" s="18"/>
    </row>
    <row r="11" spans="1:15">
      <c r="A11" s="25" t="s">
        <v>279</v>
      </c>
      <c r="B11" s="242">
        <v>13</v>
      </c>
      <c r="C11" s="97">
        <v>3.3731188375713543E-3</v>
      </c>
      <c r="D11" s="97">
        <v>0.44444444444444442</v>
      </c>
      <c r="E11" s="97">
        <v>-0.27777777777777779</v>
      </c>
      <c r="F11" s="243"/>
      <c r="G11" s="242">
        <v>43</v>
      </c>
      <c r="H11" s="97">
        <v>7.1768338479512642E-4</v>
      </c>
      <c r="I11" s="97">
        <v>4.878048780487805E-2</v>
      </c>
      <c r="J11" s="243"/>
      <c r="K11" s="242">
        <v>43</v>
      </c>
      <c r="L11" s="97">
        <v>7.1768338479512642E-4</v>
      </c>
      <c r="M11" s="97">
        <v>4.8780487804878141E-2</v>
      </c>
      <c r="N11" s="18"/>
    </row>
    <row r="12" spans="1:15">
      <c r="A12" s="25" t="s">
        <v>280</v>
      </c>
      <c r="B12" s="242">
        <v>38</v>
      </c>
      <c r="C12" s="97">
        <v>9.8598858329008825E-3</v>
      </c>
      <c r="D12" s="97">
        <v>-0.7432432432432432</v>
      </c>
      <c r="E12" s="97">
        <v>-0.62</v>
      </c>
      <c r="F12" s="243"/>
      <c r="G12" s="242">
        <v>987</v>
      </c>
      <c r="H12" s="97">
        <v>1.6473337227739297E-2</v>
      </c>
      <c r="I12" s="97">
        <v>0.13840830449826991</v>
      </c>
      <c r="J12" s="243"/>
      <c r="K12" s="242">
        <v>987</v>
      </c>
      <c r="L12" s="97">
        <v>1.6473337227739297E-2</v>
      </c>
      <c r="M12" s="97">
        <v>0.13840830449826991</v>
      </c>
      <c r="N12" s="18"/>
    </row>
    <row r="13" spans="1:15">
      <c r="A13" s="25" t="s">
        <v>596</v>
      </c>
      <c r="B13" s="242">
        <v>12</v>
      </c>
      <c r="C13" s="97">
        <v>3.1136481577581734E-3</v>
      </c>
      <c r="D13" s="97">
        <v>0.2</v>
      </c>
      <c r="E13" s="97">
        <v>-0.14285714285714285</v>
      </c>
      <c r="F13" s="243"/>
      <c r="G13" s="242">
        <v>324</v>
      </c>
      <c r="H13" s="97">
        <v>5.407660852874906E-3</v>
      </c>
      <c r="I13" s="97">
        <v>-0.12195121951219512</v>
      </c>
      <c r="J13" s="243"/>
      <c r="K13" s="242">
        <v>324</v>
      </c>
      <c r="L13" s="97">
        <v>5.407660852874906E-3</v>
      </c>
      <c r="M13" s="97">
        <v>-0.12195121951219512</v>
      </c>
      <c r="N13" s="18"/>
    </row>
    <row r="14" spans="1:15">
      <c r="A14" s="25" t="s">
        <v>281</v>
      </c>
      <c r="B14" s="242">
        <v>57</v>
      </c>
      <c r="C14" s="97">
        <v>1.4789828749351324E-2</v>
      </c>
      <c r="D14" s="97">
        <v>-0.69841269841269837</v>
      </c>
      <c r="E14" s="97">
        <v>-0.52100840336134457</v>
      </c>
      <c r="F14" s="243"/>
      <c r="G14" s="242">
        <v>1133</v>
      </c>
      <c r="H14" s="97">
        <v>1.8910122673787867E-2</v>
      </c>
      <c r="I14" s="97">
        <v>-0.13511450381679388</v>
      </c>
      <c r="J14" s="243"/>
      <c r="K14" s="242">
        <v>1133</v>
      </c>
      <c r="L14" s="97">
        <v>1.8910122673787867E-2</v>
      </c>
      <c r="M14" s="97">
        <v>-0.13511450381679388</v>
      </c>
      <c r="N14" s="18"/>
    </row>
    <row r="15" spans="1:15">
      <c r="A15" s="25" t="s">
        <v>282</v>
      </c>
      <c r="B15" s="242">
        <v>64</v>
      </c>
      <c r="C15" s="97">
        <v>1.660612350804359E-2</v>
      </c>
      <c r="D15" s="97">
        <v>-0.88235294117647056</v>
      </c>
      <c r="E15" s="97">
        <v>-0.89078498293515362</v>
      </c>
      <c r="F15" s="243"/>
      <c r="G15" s="242">
        <v>1645</v>
      </c>
      <c r="H15" s="97">
        <v>2.7455562046232163E-2</v>
      </c>
      <c r="I15" s="97">
        <v>-0.11796246648793565</v>
      </c>
      <c r="J15" s="243"/>
      <c r="K15" s="242">
        <v>1645</v>
      </c>
      <c r="L15" s="97">
        <v>2.7455562046232163E-2</v>
      </c>
      <c r="M15" s="97">
        <v>-0.11796246648793554</v>
      </c>
      <c r="N15" s="18"/>
    </row>
    <row r="16" spans="1:15">
      <c r="A16" s="25" t="s">
        <v>283</v>
      </c>
      <c r="B16" s="242">
        <v>76</v>
      </c>
      <c r="C16" s="97">
        <v>1.9719771665801765E-2</v>
      </c>
      <c r="D16" s="97">
        <v>0.11764705882352941</v>
      </c>
      <c r="E16" s="97">
        <v>-1.2987012987012988E-2</v>
      </c>
      <c r="F16" s="243"/>
      <c r="G16" s="242">
        <v>866</v>
      </c>
      <c r="H16" s="97">
        <v>1.4453809563548361E-2</v>
      </c>
      <c r="I16" s="97">
        <v>-0.21557971014492755</v>
      </c>
      <c r="J16" s="243"/>
      <c r="K16" s="242">
        <v>866</v>
      </c>
      <c r="L16" s="97">
        <v>1.4453809563548361E-2</v>
      </c>
      <c r="M16" s="97">
        <v>-0.21557971014492749</v>
      </c>
      <c r="N16" s="18"/>
    </row>
    <row r="17" spans="1:14">
      <c r="A17" s="25" t="s">
        <v>284</v>
      </c>
      <c r="B17" s="242">
        <v>148</v>
      </c>
      <c r="C17" s="97">
        <v>3.8401660612350806E-2</v>
      </c>
      <c r="D17" s="97">
        <v>-0.36480686695278969</v>
      </c>
      <c r="E17" s="97">
        <v>8.8235294117647065E-2</v>
      </c>
      <c r="F17" s="243"/>
      <c r="G17" s="242">
        <v>1960</v>
      </c>
      <c r="H17" s="97">
        <v>3.2713010097638322E-2</v>
      </c>
      <c r="I17" s="97">
        <v>7.5740944017563122E-2</v>
      </c>
      <c r="J17" s="243"/>
      <c r="K17" s="242">
        <v>1960</v>
      </c>
      <c r="L17" s="97">
        <v>3.2713010097638322E-2</v>
      </c>
      <c r="M17" s="97">
        <v>7.5740944017563108E-2</v>
      </c>
      <c r="N17" s="18"/>
    </row>
    <row r="18" spans="1:14">
      <c r="A18" s="25" t="s">
        <v>285</v>
      </c>
      <c r="B18" s="242">
        <v>307</v>
      </c>
      <c r="C18" s="97">
        <v>7.9657498702646601E-2</v>
      </c>
      <c r="D18" s="97">
        <v>-0.60991105463786532</v>
      </c>
      <c r="E18" s="97">
        <v>-0.54451038575667654</v>
      </c>
      <c r="F18" s="243"/>
      <c r="G18" s="242">
        <v>5647</v>
      </c>
      <c r="H18" s="97">
        <v>9.4250187766001831E-2</v>
      </c>
      <c r="I18" s="97">
        <v>-0.16092124814264488</v>
      </c>
      <c r="J18" s="243"/>
      <c r="K18" s="242">
        <v>5647</v>
      </c>
      <c r="L18" s="97">
        <v>9.4250187766001831E-2</v>
      </c>
      <c r="M18" s="97">
        <v>-0.16092124814264497</v>
      </c>
      <c r="N18" s="18"/>
    </row>
    <row r="19" spans="1:14">
      <c r="A19" s="25" t="s">
        <v>286</v>
      </c>
      <c r="B19" s="242">
        <v>23</v>
      </c>
      <c r="C19" s="97">
        <v>5.9678256357031658E-3</v>
      </c>
      <c r="D19" s="97">
        <v>-0.82706766917293228</v>
      </c>
      <c r="E19" s="97">
        <v>-0.68055555555555558</v>
      </c>
      <c r="F19" s="243"/>
      <c r="G19" s="242">
        <v>706</v>
      </c>
      <c r="H19" s="97">
        <v>1.1783359759659518E-2</v>
      </c>
      <c r="I19" s="97">
        <v>-0.11970074812967581</v>
      </c>
      <c r="J19" s="243"/>
      <c r="K19" s="242">
        <v>706</v>
      </c>
      <c r="L19" s="97">
        <v>1.1783359759659518E-2</v>
      </c>
      <c r="M19" s="97">
        <v>-0.11970074812967571</v>
      </c>
      <c r="N19" s="18"/>
    </row>
    <row r="20" spans="1:14">
      <c r="A20" s="25" t="s">
        <v>287</v>
      </c>
      <c r="B20" s="242">
        <v>1200</v>
      </c>
      <c r="C20" s="97">
        <v>0.31136481577581732</v>
      </c>
      <c r="D20" s="97">
        <v>-0.26199261992619927</v>
      </c>
      <c r="E20" s="97">
        <v>-0.21517331589274036</v>
      </c>
      <c r="F20" s="243"/>
      <c r="G20" s="242">
        <v>14177</v>
      </c>
      <c r="H20" s="97">
        <v>0.23661854293582577</v>
      </c>
      <c r="I20" s="97">
        <v>-5.3478435038055813E-2</v>
      </c>
      <c r="J20" s="243"/>
      <c r="K20" s="242">
        <v>14177</v>
      </c>
      <c r="L20" s="97">
        <v>0.23661854293582577</v>
      </c>
      <c r="M20" s="97">
        <v>-5.3478435038055813E-2</v>
      </c>
      <c r="N20" s="18"/>
    </row>
    <row r="21" spans="1:14" ht="12.2" customHeight="1">
      <c r="A21" s="25" t="s">
        <v>288</v>
      </c>
      <c r="B21" s="242">
        <v>9</v>
      </c>
      <c r="C21" s="97">
        <v>2.3352361183186301E-3</v>
      </c>
      <c r="D21" s="97">
        <v>-0.78048780487804881</v>
      </c>
      <c r="E21" s="97">
        <v>-0.5</v>
      </c>
      <c r="F21" s="243"/>
      <c r="G21" s="242">
        <v>302</v>
      </c>
      <c r="H21" s="97">
        <v>5.0404740048401904E-3</v>
      </c>
      <c r="I21" s="97">
        <v>0.36651583710407237</v>
      </c>
      <c r="J21" s="243"/>
      <c r="K21" s="242">
        <v>302</v>
      </c>
      <c r="L21" s="97">
        <v>5.0404740048401904E-3</v>
      </c>
      <c r="M21" s="97">
        <v>0.36651583710407237</v>
      </c>
      <c r="N21" s="18"/>
    </row>
    <row r="22" spans="1:14">
      <c r="A22" s="25" t="s">
        <v>289</v>
      </c>
      <c r="B22" s="242">
        <v>26</v>
      </c>
      <c r="C22" s="97">
        <v>6.7462376751427086E-3</v>
      </c>
      <c r="D22" s="97">
        <v>-0.23529411764705882</v>
      </c>
      <c r="E22" s="97">
        <v>0.3</v>
      </c>
      <c r="F22" s="243"/>
      <c r="G22" s="242">
        <v>382</v>
      </c>
      <c r="H22" s="97">
        <v>6.3756989067846118E-3</v>
      </c>
      <c r="I22" s="97">
        <v>-0.15673289183222958</v>
      </c>
      <c r="J22" s="243"/>
      <c r="K22" s="242">
        <v>382</v>
      </c>
      <c r="L22" s="97">
        <v>6.3756989067846118E-3</v>
      </c>
      <c r="M22" s="97">
        <v>-0.1567328918322296</v>
      </c>
      <c r="N22" s="18"/>
    </row>
    <row r="23" spans="1:14">
      <c r="A23" s="25" t="s">
        <v>327</v>
      </c>
      <c r="B23" s="242">
        <v>10</v>
      </c>
      <c r="C23" s="97">
        <v>2.5947067981318111E-3</v>
      </c>
      <c r="D23" s="97">
        <v>-0.65517241379310343</v>
      </c>
      <c r="E23" s="97">
        <v>-0.58333333333333337</v>
      </c>
      <c r="F23" s="243"/>
      <c r="G23" s="242">
        <v>183</v>
      </c>
      <c r="H23" s="97">
        <v>3.0543269631978635E-3</v>
      </c>
      <c r="I23" s="97">
        <v>9.580838323353294E-2</v>
      </c>
      <c r="J23" s="243"/>
      <c r="K23" s="242">
        <v>183</v>
      </c>
      <c r="L23" s="97">
        <v>3.0543269631978635E-3</v>
      </c>
      <c r="M23" s="97">
        <v>9.5808383233532982E-2</v>
      </c>
      <c r="N23" s="18"/>
    </row>
    <row r="24" spans="1:14">
      <c r="A24" s="25" t="s">
        <v>290</v>
      </c>
      <c r="B24" s="242">
        <v>30</v>
      </c>
      <c r="C24" s="97">
        <v>7.7841203943954333E-3</v>
      </c>
      <c r="D24" s="97">
        <v>-0.78260869565217395</v>
      </c>
      <c r="E24" s="97">
        <v>-0.38775510204081631</v>
      </c>
      <c r="F24" s="243"/>
      <c r="G24" s="242">
        <v>729</v>
      </c>
      <c r="H24" s="97">
        <v>1.2167236918968538E-2</v>
      </c>
      <c r="I24" s="97">
        <v>-4.9543676662320728E-2</v>
      </c>
      <c r="J24" s="243"/>
      <c r="K24" s="242">
        <v>729</v>
      </c>
      <c r="L24" s="97">
        <v>1.2167236918968538E-2</v>
      </c>
      <c r="M24" s="97">
        <v>-4.9543676662320693E-2</v>
      </c>
      <c r="N24" s="18"/>
    </row>
    <row r="25" spans="1:14">
      <c r="A25" s="25" t="s">
        <v>291</v>
      </c>
      <c r="B25" s="242">
        <v>6</v>
      </c>
      <c r="C25" s="97">
        <v>1.5568240788790867E-3</v>
      </c>
      <c r="D25" s="97">
        <v>-0.7857142857142857</v>
      </c>
      <c r="E25" s="97">
        <v>-0.76923076923076927</v>
      </c>
      <c r="F25" s="243"/>
      <c r="G25" s="242">
        <v>163</v>
      </c>
      <c r="H25" s="97">
        <v>2.7205207377117581E-3</v>
      </c>
      <c r="I25" s="97">
        <v>6.1728395061728392E-3</v>
      </c>
      <c r="J25" s="243"/>
      <c r="K25" s="242">
        <v>163</v>
      </c>
      <c r="L25" s="97">
        <v>2.7205207377117581E-3</v>
      </c>
      <c r="M25" s="97">
        <v>6.1728395061728834E-3</v>
      </c>
      <c r="N25" s="18"/>
    </row>
    <row r="26" spans="1:14">
      <c r="A26" s="25" t="s">
        <v>292</v>
      </c>
      <c r="B26" s="242">
        <v>18</v>
      </c>
      <c r="C26" s="97">
        <v>4.6704722366372603E-3</v>
      </c>
      <c r="D26" s="97">
        <v>-0.76923076923076927</v>
      </c>
      <c r="E26" s="97">
        <v>-0.66666666666666663</v>
      </c>
      <c r="F26" s="243"/>
      <c r="G26" s="242">
        <v>708</v>
      </c>
      <c r="H26" s="97">
        <v>1.1816740382208129E-2</v>
      </c>
      <c r="I26" s="97">
        <v>0.12380952380952381</v>
      </c>
      <c r="J26" s="243"/>
      <c r="K26" s="242">
        <v>708</v>
      </c>
      <c r="L26" s="97">
        <v>1.1816740382208129E-2</v>
      </c>
      <c r="M26" s="97">
        <v>0.12380952380952381</v>
      </c>
      <c r="N26" s="18"/>
    </row>
    <row r="27" spans="1:14">
      <c r="A27" s="25" t="s">
        <v>293</v>
      </c>
      <c r="B27" s="242">
        <v>214</v>
      </c>
      <c r="C27" s="97">
        <v>5.5526725480020758E-2</v>
      </c>
      <c r="D27" s="97">
        <v>0.13829787234042554</v>
      </c>
      <c r="E27" s="97">
        <v>1.1616161616161615</v>
      </c>
      <c r="F27" s="243"/>
      <c r="G27" s="242">
        <v>2414</v>
      </c>
      <c r="H27" s="97">
        <v>4.0290411416172914E-2</v>
      </c>
      <c r="I27" s="97">
        <v>-8.664396519107076E-2</v>
      </c>
      <c r="J27" s="243"/>
      <c r="K27" s="242">
        <v>2414</v>
      </c>
      <c r="L27" s="97">
        <v>4.0290411416172914E-2</v>
      </c>
      <c r="M27" s="97">
        <v>-8.6643965191070801E-2</v>
      </c>
      <c r="N27" s="18"/>
    </row>
    <row r="28" spans="1:14">
      <c r="A28" s="25" t="s">
        <v>294</v>
      </c>
      <c r="B28" s="242">
        <v>217</v>
      </c>
      <c r="C28" s="97">
        <v>5.6305137519460299E-2</v>
      </c>
      <c r="D28" s="97">
        <v>-0.40871934604904631</v>
      </c>
      <c r="E28" s="97">
        <v>-0.18726591760299627</v>
      </c>
      <c r="F28" s="243"/>
      <c r="G28" s="242">
        <v>2385</v>
      </c>
      <c r="H28" s="97">
        <v>3.9806392389218057E-2</v>
      </c>
      <c r="I28" s="97">
        <v>8.3927822073017204E-4</v>
      </c>
      <c r="J28" s="243"/>
      <c r="K28" s="242">
        <v>2385</v>
      </c>
      <c r="L28" s="97">
        <v>3.9806392389218057E-2</v>
      </c>
      <c r="M28" s="97">
        <v>8.3927822073012433E-4</v>
      </c>
      <c r="N28" s="18"/>
    </row>
    <row r="29" spans="1:14">
      <c r="A29" s="25" t="s">
        <v>605</v>
      </c>
      <c r="B29" s="242">
        <v>19</v>
      </c>
      <c r="C29" s="97">
        <v>4.9299429164504412E-3</v>
      </c>
      <c r="D29" s="97">
        <v>3.75</v>
      </c>
      <c r="E29" s="97">
        <v>0.11764705882352941</v>
      </c>
      <c r="F29" s="243"/>
      <c r="G29" s="242">
        <v>92</v>
      </c>
      <c r="H29" s="97">
        <v>1.5355086372360845E-3</v>
      </c>
      <c r="I29" s="97">
        <v>0</v>
      </c>
      <c r="J29" s="243"/>
      <c r="K29" s="242">
        <v>92</v>
      </c>
      <c r="L29" s="97">
        <v>1.5355086372360845E-3</v>
      </c>
      <c r="M29" s="97">
        <v>0</v>
      </c>
      <c r="N29" s="18"/>
    </row>
    <row r="30" spans="1:14">
      <c r="A30" s="25" t="s">
        <v>295</v>
      </c>
      <c r="B30" s="242">
        <v>21</v>
      </c>
      <c r="C30" s="97">
        <v>5.4488842760768031E-3</v>
      </c>
      <c r="D30" s="97">
        <v>-0.83064516129032262</v>
      </c>
      <c r="E30" s="97">
        <v>-0.63793103448275867</v>
      </c>
      <c r="F30" s="243"/>
      <c r="G30" s="242">
        <v>862</v>
      </c>
      <c r="H30" s="97">
        <v>1.438704831845114E-2</v>
      </c>
      <c r="I30" s="97">
        <v>-0.14737883283877348</v>
      </c>
      <c r="J30" s="243"/>
      <c r="K30" s="242">
        <v>862</v>
      </c>
      <c r="L30" s="97">
        <v>1.438704831845114E-2</v>
      </c>
      <c r="M30" s="97">
        <v>-0.14737883283877354</v>
      </c>
      <c r="N30" s="18"/>
    </row>
    <row r="31" spans="1:14">
      <c r="A31" s="25" t="s">
        <v>296</v>
      </c>
      <c r="B31" s="242">
        <v>38</v>
      </c>
      <c r="C31" s="97">
        <v>9.8598858329008825E-3</v>
      </c>
      <c r="D31" s="97">
        <v>0.15151515151515152</v>
      </c>
      <c r="E31" s="97">
        <v>-0.11627906976744186</v>
      </c>
      <c r="F31" s="243"/>
      <c r="G31" s="242">
        <v>680</v>
      </c>
      <c r="H31" s="97">
        <v>1.134941166652758E-2</v>
      </c>
      <c r="I31" s="97">
        <v>-0.21478060046189376</v>
      </c>
      <c r="J31" s="243"/>
      <c r="K31" s="242">
        <v>680</v>
      </c>
      <c r="L31" s="97">
        <v>1.134941166652758E-2</v>
      </c>
      <c r="M31" s="97">
        <v>-0.21478060046189384</v>
      </c>
      <c r="N31" s="18"/>
    </row>
    <row r="32" spans="1:14">
      <c r="A32" s="25" t="s">
        <v>297</v>
      </c>
      <c r="B32" s="242">
        <v>107</v>
      </c>
      <c r="C32" s="97">
        <v>2.7763362740010379E-2</v>
      </c>
      <c r="D32" s="97">
        <v>-0.13008130081300814</v>
      </c>
      <c r="E32" s="97">
        <v>-0.28187919463087246</v>
      </c>
      <c r="F32" s="243"/>
      <c r="G32" s="242">
        <v>1126</v>
      </c>
      <c r="H32" s="97">
        <v>1.8793290494867731E-2</v>
      </c>
      <c r="I32" s="97">
        <v>-0.10135674381484437</v>
      </c>
      <c r="J32" s="243"/>
      <c r="K32" s="242">
        <v>1126</v>
      </c>
      <c r="L32" s="97">
        <v>1.8793290494867731E-2</v>
      </c>
      <c r="M32" s="97">
        <v>-0.10135674381484445</v>
      </c>
      <c r="N32" s="18"/>
    </row>
    <row r="33" spans="1:14">
      <c r="A33" s="25" t="s">
        <v>298</v>
      </c>
      <c r="B33" s="242">
        <v>11</v>
      </c>
      <c r="C33" s="97">
        <v>2.854177477944992E-3</v>
      </c>
      <c r="D33" s="97">
        <v>-0.59259259259259256</v>
      </c>
      <c r="E33" s="97">
        <v>-0.54166666666666663</v>
      </c>
      <c r="F33" s="243"/>
      <c r="G33" s="242">
        <v>206</v>
      </c>
      <c r="H33" s="97">
        <v>3.4382041225068847E-3</v>
      </c>
      <c r="I33" s="97">
        <v>-0.21374045801526717</v>
      </c>
      <c r="J33" s="243"/>
      <c r="K33" s="242">
        <v>206</v>
      </c>
      <c r="L33" s="97">
        <v>3.4382041225068847E-3</v>
      </c>
      <c r="M33" s="97">
        <v>-0.21374045801526709</v>
      </c>
      <c r="N33" s="18"/>
    </row>
    <row r="34" spans="1:14" ht="12.2" customHeight="1">
      <c r="A34" s="25" t="s">
        <v>299</v>
      </c>
      <c r="B34" s="242">
        <v>5</v>
      </c>
      <c r="C34" s="97">
        <v>1.2973533990659055E-3</v>
      </c>
      <c r="D34" s="97">
        <v>-0.6428571428571429</v>
      </c>
      <c r="E34" s="97">
        <v>-0.375</v>
      </c>
      <c r="F34" s="243"/>
      <c r="G34" s="242">
        <v>204</v>
      </c>
      <c r="H34" s="97">
        <v>3.4048234999582744E-3</v>
      </c>
      <c r="I34" s="97">
        <v>0.21428571428571427</v>
      </c>
      <c r="J34" s="243"/>
      <c r="K34" s="242">
        <v>204</v>
      </c>
      <c r="L34" s="97">
        <v>3.4048234999582744E-3</v>
      </c>
      <c r="M34" s="97">
        <v>0.21428571428571427</v>
      </c>
      <c r="N34" s="18"/>
    </row>
    <row r="35" spans="1:14">
      <c r="A35" s="25" t="s">
        <v>355</v>
      </c>
      <c r="B35" s="242">
        <v>12</v>
      </c>
      <c r="C35" s="97">
        <v>3.1136481577581734E-3</v>
      </c>
      <c r="D35" s="97">
        <v>-0.72093023255813948</v>
      </c>
      <c r="E35" s="97">
        <v>-0.82857142857142863</v>
      </c>
      <c r="F35" s="243"/>
      <c r="G35" s="242">
        <v>435</v>
      </c>
      <c r="H35" s="97">
        <v>7.2602854043227905E-3</v>
      </c>
      <c r="I35" s="97">
        <v>4.8192771084337352E-2</v>
      </c>
      <c r="J35" s="243"/>
      <c r="K35" s="242">
        <v>435</v>
      </c>
      <c r="L35" s="97">
        <v>7.2602854043227905E-3</v>
      </c>
      <c r="M35" s="97">
        <v>4.8192771084337276E-2</v>
      </c>
      <c r="N35" s="18"/>
    </row>
    <row r="36" spans="1:14">
      <c r="A36" s="25" t="s">
        <v>354</v>
      </c>
      <c r="B36" s="242">
        <v>33</v>
      </c>
      <c r="C36" s="97">
        <v>8.5625324338349761E-3</v>
      </c>
      <c r="D36" s="97">
        <v>-0.23255813953488372</v>
      </c>
      <c r="E36" s="97">
        <v>-0.36538461538461536</v>
      </c>
      <c r="F36" s="243"/>
      <c r="G36" s="242">
        <v>632</v>
      </c>
      <c r="H36" s="97">
        <v>1.0548276725360928E-2</v>
      </c>
      <c r="I36" s="97">
        <v>-9.3256814921090392E-2</v>
      </c>
      <c r="J36" s="243"/>
      <c r="K36" s="242">
        <v>632</v>
      </c>
      <c r="L36" s="97">
        <v>1.0548276725360928E-2</v>
      </c>
      <c r="M36" s="97">
        <v>-9.3256814921090461E-2</v>
      </c>
      <c r="N36" s="18"/>
    </row>
    <row r="37" spans="1:14">
      <c r="A37" s="25" t="s">
        <v>300</v>
      </c>
      <c r="B37" s="242">
        <v>2</v>
      </c>
      <c r="C37" s="97">
        <v>5.189413596263622E-4</v>
      </c>
      <c r="D37" s="97">
        <v>-0.92307692307692313</v>
      </c>
      <c r="E37" s="97">
        <v>-0.84615384615384615</v>
      </c>
      <c r="F37" s="243"/>
      <c r="G37" s="242">
        <v>83</v>
      </c>
      <c r="H37" s="97">
        <v>1.385295835767337E-3</v>
      </c>
      <c r="I37" s="97">
        <v>0.53703703703703709</v>
      </c>
      <c r="J37" s="243"/>
      <c r="K37" s="242">
        <v>83</v>
      </c>
      <c r="L37" s="97">
        <v>1.385295835767337E-3</v>
      </c>
      <c r="M37" s="97">
        <v>0.53703703703703709</v>
      </c>
      <c r="N37" s="18"/>
    </row>
    <row r="38" spans="1:14">
      <c r="A38" s="25" t="s">
        <v>353</v>
      </c>
      <c r="B38" s="242">
        <v>73</v>
      </c>
      <c r="C38" s="97">
        <v>1.894135962636222E-2</v>
      </c>
      <c r="D38" s="97">
        <v>0.46</v>
      </c>
      <c r="E38" s="97">
        <v>1.92</v>
      </c>
      <c r="F38" s="243"/>
      <c r="G38" s="242">
        <v>342</v>
      </c>
      <c r="H38" s="97">
        <v>5.7080864558124011E-3</v>
      </c>
      <c r="I38" s="97">
        <v>1.1509433962264151</v>
      </c>
      <c r="J38" s="243"/>
      <c r="K38" s="242">
        <v>342</v>
      </c>
      <c r="L38" s="97">
        <v>5.7080864558124011E-3</v>
      </c>
      <c r="M38" s="97">
        <v>1.1509433962264151</v>
      </c>
      <c r="N38" s="18"/>
    </row>
    <row r="39" spans="1:14">
      <c r="A39" s="25" t="s">
        <v>301</v>
      </c>
      <c r="B39" s="242">
        <v>20</v>
      </c>
      <c r="C39" s="97">
        <v>5.1894135962636222E-3</v>
      </c>
      <c r="D39" s="97">
        <v>-0.33333333333333331</v>
      </c>
      <c r="E39" s="97">
        <v>-0.2</v>
      </c>
      <c r="F39" s="243"/>
      <c r="G39" s="242">
        <v>249</v>
      </c>
      <c r="H39" s="97">
        <v>4.1558875073020108E-3</v>
      </c>
      <c r="I39" s="97">
        <v>-4.5977011494252873E-2</v>
      </c>
      <c r="J39" s="243"/>
      <c r="K39" s="242">
        <v>249</v>
      </c>
      <c r="L39" s="97">
        <v>4.1558875073020108E-3</v>
      </c>
      <c r="M39" s="97">
        <v>-4.5977011494252873E-2</v>
      </c>
      <c r="N39" s="18"/>
    </row>
    <row r="40" spans="1:14">
      <c r="A40" s="25" t="s">
        <v>302</v>
      </c>
      <c r="B40" s="242">
        <v>23</v>
      </c>
      <c r="C40" s="97">
        <v>5.9678256357031658E-3</v>
      </c>
      <c r="D40" s="97">
        <v>-0.39473684210526316</v>
      </c>
      <c r="E40" s="97">
        <v>0.15</v>
      </c>
      <c r="F40" s="243"/>
      <c r="G40" s="242">
        <v>358</v>
      </c>
      <c r="H40" s="97">
        <v>5.975131436201285E-3</v>
      </c>
      <c r="I40" s="97">
        <v>0.18151815181518152</v>
      </c>
      <c r="J40" s="243"/>
      <c r="K40" s="242">
        <v>358</v>
      </c>
      <c r="L40" s="97">
        <v>5.975131436201285E-3</v>
      </c>
      <c r="M40" s="97">
        <v>0.18151815181518147</v>
      </c>
      <c r="N40" s="18"/>
    </row>
    <row r="41" spans="1:14">
      <c r="A41" s="25" t="s">
        <v>303</v>
      </c>
      <c r="B41" s="242">
        <v>150</v>
      </c>
      <c r="C41" s="97">
        <v>3.8920601971977165E-2</v>
      </c>
      <c r="D41" s="97">
        <v>-0.5356037151702786</v>
      </c>
      <c r="E41" s="97">
        <v>-0.43820224719101125</v>
      </c>
      <c r="F41" s="243"/>
      <c r="G41" s="242">
        <v>2635</v>
      </c>
      <c r="H41" s="97">
        <v>4.3978970207794378E-2</v>
      </c>
      <c r="I41" s="97">
        <v>3.8219070133963751E-2</v>
      </c>
      <c r="J41" s="243"/>
      <c r="K41" s="242">
        <v>2635</v>
      </c>
      <c r="L41" s="97">
        <v>4.3978970207794378E-2</v>
      </c>
      <c r="M41" s="97">
        <v>3.8219070133963799E-2</v>
      </c>
      <c r="N41" s="18"/>
    </row>
    <row r="42" spans="1:14">
      <c r="A42" s="25" t="s">
        <v>304</v>
      </c>
      <c r="B42" s="242">
        <v>52</v>
      </c>
      <c r="C42" s="97">
        <v>1.3492475350285417E-2</v>
      </c>
      <c r="D42" s="97">
        <v>-0.73195876288659789</v>
      </c>
      <c r="E42" s="97">
        <v>-0.36585365853658536</v>
      </c>
      <c r="F42" s="243"/>
      <c r="G42" s="242">
        <v>1416</v>
      </c>
      <c r="H42" s="97">
        <v>2.3633480764416258E-2</v>
      </c>
      <c r="I42" s="97">
        <v>-0.11166875784190715</v>
      </c>
      <c r="J42" s="243"/>
      <c r="K42" s="242">
        <v>1416</v>
      </c>
      <c r="L42" s="97">
        <v>2.3633480764416258E-2</v>
      </c>
      <c r="M42" s="97">
        <v>-0.11166875784190722</v>
      </c>
      <c r="N42" s="18"/>
    </row>
    <row r="43" spans="1:14">
      <c r="A43" s="25" t="s">
        <v>305</v>
      </c>
      <c r="B43" s="242">
        <v>16</v>
      </c>
      <c r="C43" s="97">
        <v>4.1515308770108976E-3</v>
      </c>
      <c r="D43" s="97">
        <v>-0.6</v>
      </c>
      <c r="E43" s="97">
        <v>-0.46666666666666667</v>
      </c>
      <c r="F43" s="243"/>
      <c r="G43" s="242">
        <v>248</v>
      </c>
      <c r="H43" s="97">
        <v>4.1391971960277061E-3</v>
      </c>
      <c r="I43" s="97">
        <v>0.29842931937172773</v>
      </c>
      <c r="J43" s="243"/>
      <c r="K43" s="242">
        <v>248</v>
      </c>
      <c r="L43" s="97">
        <v>4.1391971960277061E-3</v>
      </c>
      <c r="M43" s="97">
        <v>0.2984293193717279</v>
      </c>
      <c r="N43" s="18"/>
    </row>
    <row r="44" spans="1:14">
      <c r="A44" s="25" t="s">
        <v>306</v>
      </c>
      <c r="B44" s="242">
        <v>160</v>
      </c>
      <c r="C44" s="97">
        <v>4.1515308770108977E-2</v>
      </c>
      <c r="D44" s="97">
        <v>-0.37254901960784315</v>
      </c>
      <c r="E44" s="97">
        <v>8.8435374149659865E-2</v>
      </c>
      <c r="F44" s="243"/>
      <c r="G44" s="242">
        <v>2326</v>
      </c>
      <c r="H44" s="97">
        <v>3.8821664024034051E-2</v>
      </c>
      <c r="I44" s="97">
        <v>-9.7049689440993792E-2</v>
      </c>
      <c r="J44" s="243"/>
      <c r="K44" s="242">
        <v>2326</v>
      </c>
      <c r="L44" s="97">
        <v>3.8821664024034051E-2</v>
      </c>
      <c r="M44" s="97">
        <v>-9.7049689440993708E-2</v>
      </c>
      <c r="N44" s="18"/>
    </row>
    <row r="45" spans="1:14">
      <c r="A45" s="25" t="s">
        <v>307</v>
      </c>
      <c r="B45" s="242">
        <v>2</v>
      </c>
      <c r="C45" s="97">
        <v>5.189413596263622E-4</v>
      </c>
      <c r="D45" s="97">
        <v>-0.9375</v>
      </c>
      <c r="E45" s="97">
        <v>-0.875</v>
      </c>
      <c r="F45" s="243"/>
      <c r="G45" s="242">
        <v>89</v>
      </c>
      <c r="H45" s="97">
        <v>1.4854377034131687E-3</v>
      </c>
      <c r="I45" s="97">
        <v>7.2289156626506021E-2</v>
      </c>
      <c r="J45" s="243"/>
      <c r="K45" s="242">
        <v>89</v>
      </c>
      <c r="L45" s="97">
        <v>1.4854377034131687E-3</v>
      </c>
      <c r="M45" s="97">
        <v>7.2289156626506021E-2</v>
      </c>
      <c r="N45" s="18"/>
    </row>
    <row r="46" spans="1:14">
      <c r="A46" s="25" t="s">
        <v>308</v>
      </c>
      <c r="B46" s="242">
        <v>26</v>
      </c>
      <c r="C46" s="97">
        <v>6.7462376751427086E-3</v>
      </c>
      <c r="D46" s="97">
        <v>-0.52727272727272723</v>
      </c>
      <c r="E46" s="97">
        <v>-0.36585365853658536</v>
      </c>
      <c r="F46" s="243"/>
      <c r="G46" s="242">
        <v>646</v>
      </c>
      <c r="H46" s="97">
        <v>1.0781941083201201E-2</v>
      </c>
      <c r="I46" s="97">
        <v>6.9536423841059597E-2</v>
      </c>
      <c r="J46" s="243"/>
      <c r="K46" s="242">
        <v>646</v>
      </c>
      <c r="L46" s="97">
        <v>1.0781941083201201E-2</v>
      </c>
      <c r="M46" s="97">
        <v>6.9536423841059597E-2</v>
      </c>
      <c r="N46" s="18"/>
    </row>
    <row r="47" spans="1:14">
      <c r="A47" s="25" t="s">
        <v>309</v>
      </c>
      <c r="B47" s="242">
        <v>330</v>
      </c>
      <c r="C47" s="97">
        <v>8.5625324338349768E-2</v>
      </c>
      <c r="D47" s="97">
        <v>-0.57637997432605903</v>
      </c>
      <c r="E47" s="97">
        <v>-0.49386503067484661</v>
      </c>
      <c r="F47" s="243"/>
      <c r="G47" s="242">
        <v>6665</v>
      </c>
      <c r="H47" s="97">
        <v>0.1112409246432446</v>
      </c>
      <c r="I47" s="97">
        <v>-0.20007201152184351</v>
      </c>
      <c r="J47" s="243"/>
      <c r="K47" s="242">
        <v>6665</v>
      </c>
      <c r="L47" s="97">
        <v>0.1112409246432446</v>
      </c>
      <c r="M47" s="97">
        <v>-0.20007201152184359</v>
      </c>
      <c r="N47" s="18"/>
    </row>
    <row r="48" spans="1:14">
      <c r="A48" s="25" t="s">
        <v>310</v>
      </c>
      <c r="B48" s="242">
        <v>130</v>
      </c>
      <c r="C48" s="97">
        <v>3.3731188375713546E-2</v>
      </c>
      <c r="D48" s="97">
        <v>-0.58199356913183276</v>
      </c>
      <c r="E48" s="97">
        <v>-0.54385964912280704</v>
      </c>
      <c r="F48" s="285"/>
      <c r="G48" s="242">
        <v>2689</v>
      </c>
      <c r="H48" s="97">
        <v>4.488024701660686E-2</v>
      </c>
      <c r="I48" s="97">
        <v>-0.16852195423623995</v>
      </c>
      <c r="J48" s="285"/>
      <c r="K48" s="242">
        <v>2689</v>
      </c>
      <c r="L48" s="97">
        <v>4.488024701660686E-2</v>
      </c>
      <c r="M48" s="97">
        <v>-0.16852195423623992</v>
      </c>
      <c r="N48" s="18"/>
    </row>
    <row r="49" spans="1:16">
      <c r="A49" s="148" t="s">
        <v>263</v>
      </c>
      <c r="B49" s="244">
        <v>3854</v>
      </c>
      <c r="C49" s="245">
        <v>1.0000000000000002</v>
      </c>
      <c r="D49" s="245">
        <v>-0.48804463336875664</v>
      </c>
      <c r="E49" s="245">
        <v>-0.37404580152671757</v>
      </c>
      <c r="F49" s="246"/>
      <c r="G49" s="244">
        <v>59915</v>
      </c>
      <c r="H49" s="245">
        <v>1</v>
      </c>
      <c r="I49" s="245">
        <v>-8.1565393341100009E-2</v>
      </c>
      <c r="J49" s="246"/>
      <c r="K49" s="244">
        <v>59915</v>
      </c>
      <c r="L49" s="245">
        <v>1</v>
      </c>
      <c r="M49" s="245">
        <v>-8.1565393341099898E-2</v>
      </c>
    </row>
    <row r="50" spans="1:16">
      <c r="A50" s="105"/>
      <c r="B50" s="105"/>
      <c r="C50" s="105"/>
      <c r="D50" s="105"/>
      <c r="E50" s="105"/>
      <c r="F50" s="105"/>
      <c r="G50" s="105"/>
      <c r="H50" s="105"/>
      <c r="I50" s="105"/>
      <c r="J50" s="105"/>
      <c r="K50" s="105"/>
      <c r="L50" s="105"/>
      <c r="M50" s="105"/>
    </row>
    <row r="51" spans="1:16">
      <c r="A51" s="171" t="s">
        <v>543</v>
      </c>
      <c r="B51" s="49"/>
      <c r="C51" s="49"/>
      <c r="D51" s="49"/>
      <c r="E51" s="49"/>
      <c r="F51" s="49"/>
      <c r="G51" s="49"/>
      <c r="H51" s="49"/>
      <c r="I51" s="49"/>
      <c r="J51" s="49"/>
      <c r="K51" s="49"/>
      <c r="L51" s="49"/>
      <c r="M51" s="49"/>
    </row>
    <row r="52" spans="1:16">
      <c r="A52" s="33" t="s">
        <v>41</v>
      </c>
      <c r="B52" s="55">
        <v>2185</v>
      </c>
      <c r="C52" s="104">
        <v>0.5669434353918007</v>
      </c>
      <c r="D52" s="104">
        <v>-0.43569214876033058</v>
      </c>
      <c r="E52" s="104">
        <v>-0.35867331963604343</v>
      </c>
      <c r="F52" s="33"/>
      <c r="G52" s="55">
        <v>31599</v>
      </c>
      <c r="H52" s="104">
        <v>0.52739714595677212</v>
      </c>
      <c r="I52" s="104">
        <v>-0.11437780269058297</v>
      </c>
      <c r="J52" s="33"/>
      <c r="K52" s="55">
        <v>31599</v>
      </c>
      <c r="L52" s="104">
        <v>0.52739714595677212</v>
      </c>
      <c r="M52" s="104">
        <v>-0.11437780269058301</v>
      </c>
    </row>
    <row r="53" spans="1:16">
      <c r="A53" s="25" t="s">
        <v>329</v>
      </c>
      <c r="B53" s="55">
        <v>572</v>
      </c>
      <c r="C53" s="89">
        <v>0.1484172288531396</v>
      </c>
      <c r="D53" s="104">
        <v>-0.35367231638418078</v>
      </c>
      <c r="E53" s="104">
        <v>8.7452471482889732E-2</v>
      </c>
      <c r="F53" s="25"/>
      <c r="G53" s="55">
        <v>8612</v>
      </c>
      <c r="H53" s="89">
        <v>0.14373696069431696</v>
      </c>
      <c r="I53" s="104">
        <v>-3.3554034339580291E-2</v>
      </c>
      <c r="J53" s="25"/>
      <c r="K53" s="55">
        <v>8612</v>
      </c>
      <c r="L53" s="89">
        <v>0.14373696069431696</v>
      </c>
      <c r="M53" s="104">
        <v>-3.3554034339580395E-2</v>
      </c>
    </row>
    <row r="54" spans="1:16">
      <c r="A54" s="25" t="s">
        <v>544</v>
      </c>
      <c r="B54" s="55">
        <v>259</v>
      </c>
      <c r="C54" s="89">
        <v>6.7202906071613902E-2</v>
      </c>
      <c r="D54" s="104">
        <v>-0.71786492374727673</v>
      </c>
      <c r="E54" s="104">
        <v>-0.68064118372379778</v>
      </c>
      <c r="F54" s="25"/>
      <c r="G54" s="55">
        <v>4758</v>
      </c>
      <c r="H54" s="89">
        <v>7.9412501043144457E-2</v>
      </c>
      <c r="I54" s="104">
        <v>-0.11247901510912144</v>
      </c>
      <c r="J54" s="25"/>
      <c r="K54" s="55">
        <v>4758</v>
      </c>
      <c r="L54" s="89">
        <v>7.9412501043144457E-2</v>
      </c>
      <c r="M54" s="104">
        <v>-0.11247901510912144</v>
      </c>
    </row>
    <row r="55" spans="1:16">
      <c r="A55" s="25" t="s">
        <v>545</v>
      </c>
      <c r="B55" s="55">
        <v>172</v>
      </c>
      <c r="C55" s="89">
        <v>4.4628956927867149E-2</v>
      </c>
      <c r="D55" s="104">
        <v>-0.37226277372262773</v>
      </c>
      <c r="E55" s="104">
        <v>-2.2727272727272728E-2</v>
      </c>
      <c r="F55" s="25"/>
      <c r="G55" s="55">
        <v>2159</v>
      </c>
      <c r="H55" s="89">
        <v>3.6034382041225069E-2</v>
      </c>
      <c r="I55" s="104">
        <v>-8.4005091217649555E-2</v>
      </c>
      <c r="J55" s="25"/>
      <c r="K55" s="55">
        <v>2159</v>
      </c>
      <c r="L55" s="89">
        <v>3.6034382041225069E-2</v>
      </c>
      <c r="M55" s="104">
        <v>-8.4005091217649555E-2</v>
      </c>
    </row>
    <row r="56" spans="1:16">
      <c r="A56" s="25" t="s">
        <v>42</v>
      </c>
      <c r="B56" s="55">
        <v>255</v>
      </c>
      <c r="C56" s="89">
        <v>6.6165023352361185E-2</v>
      </c>
      <c r="D56" s="104">
        <v>-0.50961538461538458</v>
      </c>
      <c r="E56" s="104">
        <v>-0.45396145610278371</v>
      </c>
      <c r="F56" s="25"/>
      <c r="G56" s="55">
        <v>4917</v>
      </c>
      <c r="H56" s="89">
        <v>8.2066260535758995E-2</v>
      </c>
      <c r="I56" s="104">
        <v>5.9328968903436989E-3</v>
      </c>
      <c r="J56" s="25"/>
      <c r="K56" s="55">
        <v>4917</v>
      </c>
      <c r="L56" s="89">
        <v>8.2066260535758995E-2</v>
      </c>
      <c r="M56" s="104">
        <v>5.9328968903437458E-3</v>
      </c>
    </row>
    <row r="57" spans="1:16">
      <c r="A57" s="25" t="s">
        <v>330</v>
      </c>
      <c r="B57" s="55">
        <v>211</v>
      </c>
      <c r="C57" s="89">
        <v>5.4748313440581217E-2</v>
      </c>
      <c r="D57" s="104">
        <v>-0.46582278481012657</v>
      </c>
      <c r="E57" s="104">
        <v>-0.37014925373134328</v>
      </c>
      <c r="F57" s="25"/>
      <c r="G57" s="55">
        <v>2900</v>
      </c>
      <c r="H57" s="89">
        <v>4.840190269548527E-2</v>
      </c>
      <c r="I57" s="104">
        <v>-6.5119277885235333E-2</v>
      </c>
      <c r="J57" s="25"/>
      <c r="K57" s="55">
        <v>2900</v>
      </c>
      <c r="L57" s="89">
        <v>4.840190269548527E-2</v>
      </c>
      <c r="M57" s="104">
        <v>-6.5119277885235374E-2</v>
      </c>
    </row>
    <row r="58" spans="1:16">
      <c r="A58" s="25" t="s">
        <v>546</v>
      </c>
      <c r="B58" s="55">
        <v>86</v>
      </c>
      <c r="C58" s="89">
        <v>2.2314478463933574E-2</v>
      </c>
      <c r="D58" s="104">
        <v>-0.37226277372262773</v>
      </c>
      <c r="E58" s="104">
        <v>-0.32283464566929132</v>
      </c>
      <c r="F58" s="25"/>
      <c r="G58" s="55">
        <v>1496</v>
      </c>
      <c r="H58" s="89">
        <v>2.4968705666360679E-2</v>
      </c>
      <c r="I58" s="104">
        <v>-0.1063321385902031</v>
      </c>
      <c r="J58" s="25"/>
      <c r="K58" s="55">
        <v>1496</v>
      </c>
      <c r="L58" s="89">
        <v>2.4968705666360679E-2</v>
      </c>
      <c r="M58" s="104">
        <v>-0.10633213859020307</v>
      </c>
    </row>
    <row r="59" spans="1:16">
      <c r="A59" s="30" t="s">
        <v>484</v>
      </c>
      <c r="B59" s="54">
        <v>114</v>
      </c>
      <c r="C59" s="100">
        <v>2.9579657498702647E-2</v>
      </c>
      <c r="D59" s="100">
        <v>-0.78368121442125238</v>
      </c>
      <c r="E59" s="100">
        <v>-0.62987012987012991</v>
      </c>
      <c r="F59" s="30"/>
      <c r="G59" s="54">
        <v>3474</v>
      </c>
      <c r="H59" s="100">
        <v>5.7982141366936496E-2</v>
      </c>
      <c r="I59" s="100">
        <v>6.466441924609255E-2</v>
      </c>
      <c r="J59" s="30"/>
      <c r="K59" s="54">
        <v>3474</v>
      </c>
      <c r="L59" s="100">
        <v>5.7982141366936496E-2</v>
      </c>
      <c r="M59" s="100">
        <v>6.466441924609248E-2</v>
      </c>
    </row>
    <row r="60" spans="1:16">
      <c r="A60" s="239" t="s">
        <v>457</v>
      </c>
      <c r="B60" s="199"/>
      <c r="C60" s="153"/>
      <c r="D60" s="153"/>
      <c r="E60" s="153"/>
      <c r="F60" s="154"/>
      <c r="G60" s="48"/>
      <c r="H60" s="153"/>
      <c r="I60" s="153"/>
      <c r="J60" s="154"/>
      <c r="K60" s="48"/>
      <c r="L60" s="153"/>
      <c r="M60" s="153"/>
      <c r="N60" s="63"/>
    </row>
    <row r="63" spans="1:16" ht="20.25" customHeight="1">
      <c r="A63" s="340" t="s">
        <v>602</v>
      </c>
      <c r="B63" s="340"/>
      <c r="C63" s="340"/>
      <c r="D63" s="340"/>
      <c r="E63" s="340"/>
      <c r="F63" s="340"/>
      <c r="G63" s="340"/>
      <c r="H63" s="340"/>
      <c r="I63" s="340"/>
      <c r="J63" s="340"/>
      <c r="K63" s="340"/>
      <c r="L63" s="340"/>
      <c r="M63" s="340"/>
      <c r="N63" s="238"/>
      <c r="O63" s="238"/>
      <c r="P63" s="238"/>
    </row>
  </sheetData>
  <sortState ref="O17:O18">
    <sortCondition ref="O17"/>
  </sortState>
  <mergeCells count="5">
    <mergeCell ref="A63:M63"/>
    <mergeCell ref="A3:M3"/>
    <mergeCell ref="B5:E5"/>
    <mergeCell ref="G5:I5"/>
    <mergeCell ref="K5:M5"/>
  </mergeCells>
  <phoneticPr fontId="3" type="noConversion"/>
  <pageMargins left="0.39370078740157483" right="0.51181102362204722" top="0.59055118110236227" bottom="0.59055118110236227" header="0" footer="0.19685039370078741"/>
  <pageSetup paperSize="9" scale="80" orientation="portrait" horizontalDpi="300" verticalDpi="300" r:id="rId1"/>
  <headerFooter alignWithMargins="0">
    <oddFooter>&amp;C&amp;"GarmdITC BkCn BT,Normal"&amp;9&amp;P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1"/>
  <dimension ref="A3:H15"/>
  <sheetViews>
    <sheetView zoomScaleNormal="100" workbookViewId="0"/>
  </sheetViews>
  <sheetFormatPr defaultColWidth="9.140625" defaultRowHeight="12.75"/>
  <cols>
    <col min="1" max="3" width="11.42578125" style="294" customWidth="1"/>
    <col min="4" max="4" width="11.5703125" style="294" customWidth="1"/>
    <col min="5" max="7" width="11.42578125" style="294" customWidth="1"/>
    <col min="8" max="8" width="18.5703125" style="294" customWidth="1"/>
    <col min="9" max="16384" width="9.140625" style="296"/>
  </cols>
  <sheetData>
    <row r="3" spans="1:8" hidden="1">
      <c r="D3" s="295"/>
      <c r="F3" s="295"/>
    </row>
    <row r="4" spans="1:8" hidden="1">
      <c r="A4" s="297" t="s">
        <v>522</v>
      </c>
      <c r="B4" s="298"/>
      <c r="C4" s="298"/>
      <c r="D4" s="299" t="s">
        <v>366</v>
      </c>
      <c r="E4" s="298"/>
      <c r="G4" s="298"/>
      <c r="H4" s="298"/>
    </row>
    <row r="5" spans="1:8" hidden="1">
      <c r="D5" s="299" t="s">
        <v>367</v>
      </c>
    </row>
    <row r="6" spans="1:8" hidden="1">
      <c r="D6" s="299" t="s">
        <v>368</v>
      </c>
    </row>
    <row r="7" spans="1:8" hidden="1">
      <c r="D7" s="299" t="s">
        <v>369</v>
      </c>
    </row>
    <row r="8" spans="1:8" hidden="1"/>
    <row r="9" spans="1:8" hidden="1"/>
    <row r="10" spans="1:8" hidden="1"/>
    <row r="11" spans="1:8" hidden="1"/>
    <row r="12" spans="1:8" hidden="1"/>
    <row r="13" spans="1:8">
      <c r="A13" s="295"/>
      <c r="B13" s="295"/>
      <c r="C13" s="295"/>
      <c r="D13" s="295"/>
      <c r="E13" s="295"/>
      <c r="F13" s="295"/>
      <c r="G13" s="295"/>
      <c r="H13" s="295"/>
    </row>
    <row r="14" spans="1:8" ht="18">
      <c r="A14" s="300" t="s">
        <v>369</v>
      </c>
      <c r="D14" s="300"/>
    </row>
    <row r="15" spans="1:8">
      <c r="A15" s="301" t="s">
        <v>653</v>
      </c>
      <c r="D15" s="301"/>
    </row>
  </sheetData>
  <phoneticPr fontId="0" type="noConversion"/>
  <hyperlinks>
    <hyperlink ref="D4" location="'1'!A1" display="1. Resum de les noves ofertes registrades"/>
    <hyperlink ref="D5" location="'2'!A1" display="2. Perfil dels nous llocs ofertats"/>
    <hyperlink ref="D6" location="'3'!A1" display="3. Perfil dels nous llocs ofertats per territori"/>
    <hyperlink ref="D7" location="'4'!A1" display="4. Ofertes actives al portal d'Internet Feina Activa"/>
  </hyperlinks>
  <pageMargins left="0.74803149606299213" right="0.39370078740157483" top="0.47244094488188981" bottom="0.59055118110236227" header="0" footer="0"/>
  <pageSetup paperSize="9" scale="94"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dimension ref="A1:AC158"/>
  <sheetViews>
    <sheetView showGridLines="0" topLeftCell="A3" zoomScaleNormal="100" zoomScaleSheetLayoutView="85" workbookViewId="0">
      <selection activeCell="A4" sqref="A4"/>
    </sheetView>
  </sheetViews>
  <sheetFormatPr defaultColWidth="11.42578125" defaultRowHeight="11.25"/>
  <cols>
    <col min="1" max="1" width="4.7109375" style="16" customWidth="1"/>
    <col min="2" max="2" width="0.85546875" style="16" customWidth="1"/>
    <col min="3" max="3" width="18.5703125" style="16" customWidth="1"/>
    <col min="4" max="4" width="9.28515625" style="16" customWidth="1"/>
    <col min="5" max="5" width="10" style="16" customWidth="1"/>
    <col min="6" max="6" width="0.85546875" style="16" customWidth="1"/>
    <col min="7" max="8" width="9.28515625" style="16" customWidth="1"/>
    <col min="9" max="9" width="0.7109375" style="16" customWidth="1"/>
    <col min="10" max="11" width="9.28515625" style="16" customWidth="1"/>
    <col min="12" max="12" width="0.7109375" style="16" customWidth="1"/>
    <col min="13" max="14" width="8.42578125" style="16" customWidth="1"/>
    <col min="15" max="15" width="0.7109375" style="16" customWidth="1"/>
    <col min="16" max="17" width="8.42578125" style="16" customWidth="1"/>
    <col min="18" max="18" width="13.5703125" style="363" customWidth="1"/>
    <col min="19" max="19" width="18.7109375" style="16" customWidth="1"/>
    <col min="20" max="16384" width="11.42578125" style="16"/>
  </cols>
  <sheetData>
    <row r="1" spans="1:29" hidden="1">
      <c r="A1" s="105" t="s">
        <v>522</v>
      </c>
      <c r="B1" s="105"/>
      <c r="C1" s="105"/>
      <c r="D1" s="70"/>
      <c r="E1" s="70"/>
      <c r="F1" s="105"/>
      <c r="G1" s="105"/>
      <c r="H1" s="105"/>
      <c r="I1" s="105"/>
      <c r="J1" s="105"/>
      <c r="K1" s="105"/>
      <c r="L1" s="105"/>
      <c r="M1" s="105"/>
      <c r="N1" s="105"/>
      <c r="O1" s="105"/>
      <c r="P1" s="105"/>
      <c r="Q1" s="196" t="s">
        <v>523</v>
      </c>
    </row>
    <row r="2" spans="1:29" ht="11.25" hidden="1" customHeight="1">
      <c r="D2" s="17"/>
      <c r="E2" s="17"/>
      <c r="M2" s="46"/>
      <c r="N2" s="46"/>
      <c r="O2" s="46"/>
      <c r="P2" s="46"/>
      <c r="Q2" s="46"/>
      <c r="S2" s="46"/>
      <c r="T2" s="195"/>
      <c r="U2" s="195"/>
      <c r="V2" s="195"/>
      <c r="W2" s="195"/>
      <c r="X2" s="195"/>
      <c r="Y2" s="195"/>
      <c r="Z2" s="195"/>
      <c r="AA2" s="195"/>
      <c r="AB2" s="195"/>
      <c r="AC2" s="195"/>
    </row>
    <row r="3" spans="1:29">
      <c r="A3" s="338" t="s">
        <v>570</v>
      </c>
      <c r="B3" s="338"/>
      <c r="C3" s="338"/>
      <c r="D3" s="338"/>
      <c r="E3" s="338"/>
      <c r="F3" s="338"/>
      <c r="G3" s="338"/>
      <c r="H3" s="338"/>
      <c r="I3" s="338"/>
      <c r="J3" s="338"/>
      <c r="K3" s="338"/>
      <c r="L3" s="216"/>
      <c r="M3" s="216"/>
      <c r="N3" s="216"/>
      <c r="O3" s="216"/>
      <c r="P3" s="216"/>
      <c r="Q3" s="216"/>
      <c r="S3" s="46"/>
      <c r="T3" s="195"/>
      <c r="U3" s="195"/>
      <c r="V3" s="195"/>
      <c r="W3" s="195"/>
      <c r="X3" s="195"/>
      <c r="Y3" s="195"/>
      <c r="Z3" s="195"/>
      <c r="AA3" s="195"/>
      <c r="AB3" s="195"/>
      <c r="AC3" s="195"/>
    </row>
    <row r="4" spans="1:29" ht="11.25" customHeight="1">
      <c r="A4" s="19" t="s">
        <v>650</v>
      </c>
      <c r="B4" s="19"/>
      <c r="C4" s="19"/>
      <c r="D4" s="20"/>
      <c r="E4" s="20"/>
      <c r="F4" s="20"/>
      <c r="G4" s="20"/>
      <c r="H4" s="20"/>
      <c r="I4" s="20"/>
      <c r="J4" s="20"/>
      <c r="K4" s="20"/>
      <c r="L4" s="201"/>
      <c r="M4" s="201"/>
      <c r="N4" s="201"/>
      <c r="O4" s="201"/>
      <c r="P4" s="201"/>
      <c r="Q4" s="201"/>
      <c r="R4" s="374"/>
      <c r="S4" s="46"/>
      <c r="T4" s="195"/>
      <c r="U4" s="195"/>
      <c r="V4" s="195"/>
      <c r="W4" s="195"/>
      <c r="X4" s="195"/>
      <c r="Y4" s="195"/>
      <c r="Z4" s="195"/>
      <c r="AA4" s="195"/>
      <c r="AB4" s="195"/>
      <c r="AC4" s="195"/>
    </row>
    <row r="5" spans="1:29" ht="36.75" customHeight="1">
      <c r="A5" s="352" t="s">
        <v>240</v>
      </c>
      <c r="B5" s="352"/>
      <c r="C5" s="352"/>
      <c r="D5" s="264" t="s">
        <v>263</v>
      </c>
      <c r="E5" s="265" t="s">
        <v>256</v>
      </c>
      <c r="F5" s="351" t="s">
        <v>257</v>
      </c>
      <c r="G5" s="351"/>
      <c r="H5" s="351" t="s">
        <v>598</v>
      </c>
      <c r="I5" s="351"/>
      <c r="J5" s="265" t="s">
        <v>135</v>
      </c>
      <c r="K5" s="351" t="s">
        <v>654</v>
      </c>
      <c r="L5" s="351"/>
      <c r="M5" s="218"/>
      <c r="O5" s="198"/>
      <c r="P5" s="46"/>
      <c r="Q5" s="46"/>
      <c r="S5" s="46"/>
      <c r="T5" s="195"/>
      <c r="U5" s="195"/>
      <c r="V5" s="195"/>
      <c r="W5" s="195"/>
      <c r="X5" s="195"/>
      <c r="Y5" s="195"/>
      <c r="Z5" s="195"/>
      <c r="AA5" s="195"/>
      <c r="AB5" s="195"/>
      <c r="AC5" s="195"/>
    </row>
    <row r="6" spans="1:29">
      <c r="A6" s="302">
        <v>2017</v>
      </c>
      <c r="B6" s="303" t="s">
        <v>241</v>
      </c>
      <c r="C6" s="303"/>
      <c r="D6" s="308">
        <v>8182</v>
      </c>
      <c r="E6" s="309">
        <v>2776</v>
      </c>
      <c r="F6" s="309"/>
      <c r="G6" s="308">
        <v>473</v>
      </c>
      <c r="H6" s="308">
        <v>3065</v>
      </c>
      <c r="I6" s="308"/>
      <c r="J6" s="309">
        <v>709</v>
      </c>
      <c r="K6" s="308">
        <v>1159</v>
      </c>
      <c r="L6" s="47"/>
      <c r="M6" s="47"/>
      <c r="N6" s="47"/>
      <c r="O6" s="47"/>
      <c r="P6" s="47"/>
      <c r="Q6" s="47"/>
      <c r="R6" s="367" t="s">
        <v>608</v>
      </c>
      <c r="S6" s="230"/>
      <c r="U6" s="47"/>
      <c r="V6" s="47"/>
      <c r="W6" s="46"/>
      <c r="X6" s="46"/>
      <c r="Y6" s="47"/>
      <c r="Z6" s="47"/>
    </row>
    <row r="7" spans="1:29">
      <c r="A7" s="287"/>
      <c r="B7" s="288" t="s">
        <v>242</v>
      </c>
      <c r="C7" s="288"/>
      <c r="D7" s="212">
        <v>8834</v>
      </c>
      <c r="E7" s="206">
        <v>3021</v>
      </c>
      <c r="F7" s="206"/>
      <c r="G7" s="212">
        <v>472</v>
      </c>
      <c r="H7" s="212">
        <v>3243</v>
      </c>
      <c r="I7" s="212"/>
      <c r="J7" s="206">
        <v>738</v>
      </c>
      <c r="K7" s="212">
        <v>1360</v>
      </c>
      <c r="L7" s="47"/>
      <c r="M7" s="47"/>
      <c r="N7" s="47"/>
      <c r="O7" s="47"/>
      <c r="P7" s="47"/>
      <c r="Q7" s="47"/>
      <c r="R7" s="367" t="s">
        <v>609</v>
      </c>
      <c r="S7" s="230"/>
      <c r="U7" s="47"/>
      <c r="V7" s="47"/>
      <c r="W7" s="46"/>
      <c r="X7" s="46"/>
      <c r="Y7" s="47"/>
      <c r="Z7" s="47"/>
    </row>
    <row r="8" spans="1:29">
      <c r="A8" s="287"/>
      <c r="B8" s="288" t="s">
        <v>243</v>
      </c>
      <c r="C8" s="288"/>
      <c r="D8" s="212">
        <v>9380</v>
      </c>
      <c r="E8" s="206">
        <v>3257</v>
      </c>
      <c r="F8" s="206"/>
      <c r="G8" s="212">
        <v>514</v>
      </c>
      <c r="H8" s="212">
        <v>3412</v>
      </c>
      <c r="I8" s="212"/>
      <c r="J8" s="206">
        <v>729</v>
      </c>
      <c r="K8" s="212">
        <v>1468</v>
      </c>
      <c r="L8" s="47"/>
      <c r="M8" s="47"/>
      <c r="N8" s="47"/>
      <c r="O8" s="47"/>
      <c r="P8" s="47"/>
      <c r="Q8" s="47"/>
      <c r="R8" s="367" t="s">
        <v>610</v>
      </c>
      <c r="S8" s="236"/>
      <c r="U8" s="47"/>
      <c r="V8" s="47"/>
      <c r="W8" s="46"/>
      <c r="X8" s="46"/>
      <c r="Y8" s="47"/>
      <c r="Z8" s="47"/>
    </row>
    <row r="9" spans="1:29">
      <c r="A9" s="287"/>
      <c r="B9" s="288" t="s">
        <v>244</v>
      </c>
      <c r="C9" s="288"/>
      <c r="D9" s="212">
        <v>10523</v>
      </c>
      <c r="E9" s="206">
        <v>4024</v>
      </c>
      <c r="F9" s="206"/>
      <c r="G9" s="212">
        <v>589</v>
      </c>
      <c r="H9" s="212">
        <v>3584</v>
      </c>
      <c r="I9" s="212"/>
      <c r="J9" s="206">
        <v>775</v>
      </c>
      <c r="K9" s="212">
        <v>1551</v>
      </c>
      <c r="L9" s="47"/>
      <c r="M9" s="47"/>
      <c r="N9" s="47"/>
      <c r="O9" s="47"/>
      <c r="P9" s="47"/>
      <c r="Q9" s="47"/>
      <c r="R9" s="367" t="s">
        <v>611</v>
      </c>
      <c r="S9" s="236"/>
      <c r="U9" s="47"/>
      <c r="V9" s="47"/>
      <c r="W9" s="46"/>
      <c r="X9" s="46"/>
      <c r="Y9" s="47"/>
      <c r="Z9" s="47"/>
    </row>
    <row r="10" spans="1:29">
      <c r="A10" s="287"/>
      <c r="B10" s="288" t="s">
        <v>245</v>
      </c>
      <c r="C10" s="288"/>
      <c r="D10" s="212">
        <v>10799</v>
      </c>
      <c r="E10" s="206">
        <v>3995</v>
      </c>
      <c r="F10" s="206"/>
      <c r="G10" s="212">
        <v>585</v>
      </c>
      <c r="H10" s="212">
        <v>3634</v>
      </c>
      <c r="I10" s="212"/>
      <c r="J10" s="206">
        <v>950</v>
      </c>
      <c r="K10" s="212">
        <v>1635</v>
      </c>
      <c r="L10" s="47"/>
      <c r="M10" s="47"/>
      <c r="N10" s="47"/>
      <c r="O10" s="47"/>
      <c r="P10" s="47"/>
      <c r="Q10" s="47"/>
      <c r="R10" s="367" t="s">
        <v>612</v>
      </c>
      <c r="S10" s="236"/>
      <c r="U10" s="47"/>
      <c r="V10" s="47"/>
      <c r="W10" s="46"/>
      <c r="X10" s="46"/>
      <c r="Y10" s="47"/>
      <c r="Z10" s="47"/>
    </row>
    <row r="11" spans="1:29">
      <c r="A11" s="287"/>
      <c r="B11" s="288" t="s">
        <v>246</v>
      </c>
      <c r="C11" s="288"/>
      <c r="D11" s="212">
        <v>11506</v>
      </c>
      <c r="E11" s="206">
        <v>3958</v>
      </c>
      <c r="F11" s="206"/>
      <c r="G11" s="212">
        <v>802</v>
      </c>
      <c r="H11" s="212">
        <v>3860</v>
      </c>
      <c r="I11" s="212"/>
      <c r="J11" s="206">
        <v>1077</v>
      </c>
      <c r="K11" s="212">
        <v>1809</v>
      </c>
      <c r="L11" s="47"/>
      <c r="M11" s="47"/>
      <c r="N11" s="47"/>
      <c r="O11" s="47"/>
      <c r="P11" s="47"/>
      <c r="Q11" s="47"/>
      <c r="R11" s="367" t="s">
        <v>613</v>
      </c>
      <c r="S11" s="236"/>
      <c r="U11" s="47"/>
      <c r="V11" s="47"/>
      <c r="W11" s="46"/>
      <c r="X11" s="46"/>
      <c r="Y11" s="47"/>
      <c r="Z11" s="47"/>
    </row>
    <row r="12" spans="1:29">
      <c r="A12" s="287"/>
      <c r="B12" s="288" t="s">
        <v>247</v>
      </c>
      <c r="C12" s="288"/>
      <c r="D12" s="212">
        <v>10901</v>
      </c>
      <c r="E12" s="206">
        <v>3929</v>
      </c>
      <c r="F12" s="206"/>
      <c r="G12" s="212">
        <v>870</v>
      </c>
      <c r="H12" s="212">
        <v>3870</v>
      </c>
      <c r="I12" s="212"/>
      <c r="J12" s="206">
        <v>1159</v>
      </c>
      <c r="K12" s="212">
        <v>1073</v>
      </c>
      <c r="L12" s="47"/>
      <c r="M12" s="47"/>
      <c r="N12" s="47"/>
      <c r="O12" s="47"/>
      <c r="P12" s="47"/>
      <c r="Q12" s="47"/>
      <c r="R12" s="367" t="s">
        <v>614</v>
      </c>
      <c r="S12" s="236"/>
      <c r="U12" s="47"/>
      <c r="V12" s="47"/>
      <c r="W12" s="46"/>
      <c r="X12" s="46"/>
      <c r="Y12" s="47"/>
      <c r="Z12" s="47"/>
    </row>
    <row r="13" spans="1:29">
      <c r="A13" s="287"/>
      <c r="B13" s="288" t="s">
        <v>248</v>
      </c>
      <c r="C13" s="288"/>
      <c r="D13" s="212">
        <v>10635</v>
      </c>
      <c r="E13" s="206">
        <v>3983</v>
      </c>
      <c r="F13" s="206"/>
      <c r="G13" s="212">
        <v>656</v>
      </c>
      <c r="H13" s="212">
        <v>3866</v>
      </c>
      <c r="I13" s="212"/>
      <c r="J13" s="206">
        <v>1171</v>
      </c>
      <c r="K13" s="212">
        <v>959</v>
      </c>
      <c r="L13" s="47"/>
      <c r="M13" s="47"/>
      <c r="N13" s="47"/>
      <c r="O13" s="47"/>
      <c r="P13" s="47"/>
      <c r="Q13" s="47"/>
      <c r="R13" s="367" t="s">
        <v>615</v>
      </c>
      <c r="S13" s="236"/>
      <c r="U13" s="47"/>
      <c r="V13" s="47"/>
      <c r="W13" s="46"/>
      <c r="X13" s="46"/>
      <c r="Y13" s="47"/>
      <c r="Z13" s="47"/>
    </row>
    <row r="14" spans="1:29">
      <c r="A14" s="287"/>
      <c r="B14" s="288" t="s">
        <v>249</v>
      </c>
      <c r="C14" s="288"/>
      <c r="D14" s="212">
        <v>9977</v>
      </c>
      <c r="E14" s="206">
        <v>3646</v>
      </c>
      <c r="F14" s="206"/>
      <c r="G14" s="212">
        <v>558</v>
      </c>
      <c r="H14" s="212">
        <v>3869</v>
      </c>
      <c r="I14" s="212"/>
      <c r="J14" s="206">
        <v>1157</v>
      </c>
      <c r="K14" s="212">
        <v>747</v>
      </c>
      <c r="L14" s="47"/>
      <c r="M14" s="47"/>
      <c r="N14" s="47"/>
      <c r="O14" s="47"/>
      <c r="P14" s="47"/>
      <c r="Q14" s="47"/>
      <c r="R14" s="367" t="s">
        <v>616</v>
      </c>
      <c r="S14" s="236"/>
      <c r="U14" s="47"/>
      <c r="V14" s="47"/>
      <c r="W14" s="46"/>
      <c r="X14" s="46"/>
      <c r="Y14" s="47"/>
      <c r="Z14" s="47"/>
    </row>
    <row r="15" spans="1:29">
      <c r="A15" s="287"/>
      <c r="B15" s="288" t="s">
        <v>250</v>
      </c>
      <c r="C15" s="288"/>
      <c r="D15" s="212">
        <v>9850</v>
      </c>
      <c r="E15" s="206">
        <v>3502</v>
      </c>
      <c r="F15" s="206"/>
      <c r="G15" s="212">
        <v>603</v>
      </c>
      <c r="H15" s="212">
        <v>3766</v>
      </c>
      <c r="I15" s="212"/>
      <c r="J15" s="206">
        <v>1141</v>
      </c>
      <c r="K15" s="212">
        <v>838</v>
      </c>
      <c r="L15" s="47"/>
      <c r="M15" s="47"/>
      <c r="N15" s="47"/>
      <c r="O15" s="47"/>
      <c r="P15" s="47"/>
      <c r="Q15" s="47"/>
      <c r="R15" s="367" t="s">
        <v>617</v>
      </c>
      <c r="S15" s="236"/>
      <c r="U15" s="47"/>
      <c r="V15" s="47"/>
      <c r="W15" s="46"/>
      <c r="X15" s="46"/>
      <c r="Y15" s="47"/>
      <c r="Z15" s="47"/>
    </row>
    <row r="16" spans="1:29">
      <c r="A16" s="316"/>
      <c r="B16" s="317" t="s">
        <v>251</v>
      </c>
      <c r="C16" s="317"/>
      <c r="D16" s="325">
        <v>9792</v>
      </c>
      <c r="E16" s="326">
        <v>3367</v>
      </c>
      <c r="F16" s="326"/>
      <c r="G16" s="325">
        <v>599</v>
      </c>
      <c r="H16" s="325">
        <v>3713</v>
      </c>
      <c r="I16" s="325"/>
      <c r="J16" s="326">
        <v>1246</v>
      </c>
      <c r="K16" s="325">
        <v>867</v>
      </c>
      <c r="L16" s="47"/>
      <c r="M16" s="47"/>
      <c r="N16" s="47"/>
      <c r="O16" s="47"/>
      <c r="P16" s="47"/>
      <c r="Q16" s="47"/>
      <c r="R16" s="367" t="s">
        <v>618</v>
      </c>
      <c r="S16" s="236"/>
      <c r="U16" s="47"/>
      <c r="V16" s="47"/>
      <c r="W16" s="46"/>
      <c r="X16" s="46"/>
      <c r="Y16" s="47"/>
      <c r="Z16" s="47"/>
    </row>
    <row r="17" spans="1:29">
      <c r="A17" s="320"/>
      <c r="B17" s="321" t="s">
        <v>252</v>
      </c>
      <c r="C17" s="321"/>
      <c r="D17" s="327">
        <v>9959</v>
      </c>
      <c r="E17" s="328">
        <v>3627</v>
      </c>
      <c r="F17" s="328"/>
      <c r="G17" s="327">
        <v>559</v>
      </c>
      <c r="H17" s="327">
        <v>3680</v>
      </c>
      <c r="I17" s="327"/>
      <c r="J17" s="328">
        <v>1237</v>
      </c>
      <c r="K17" s="327">
        <v>856</v>
      </c>
      <c r="L17" s="47"/>
      <c r="M17" s="47"/>
      <c r="N17" s="47"/>
      <c r="O17" s="47"/>
      <c r="P17" s="47"/>
      <c r="Q17" s="47"/>
      <c r="R17" s="367" t="s">
        <v>619</v>
      </c>
      <c r="S17" s="236"/>
      <c r="U17" s="47"/>
      <c r="V17" s="47"/>
      <c r="W17" s="46"/>
      <c r="X17" s="46"/>
      <c r="Y17" s="47"/>
      <c r="Z17" s="47"/>
    </row>
    <row r="18" spans="1:29">
      <c r="A18" s="302">
        <v>2018</v>
      </c>
      <c r="B18" s="303" t="s">
        <v>241</v>
      </c>
      <c r="C18" s="303"/>
      <c r="D18" s="308">
        <v>9258</v>
      </c>
      <c r="E18" s="309">
        <v>3080</v>
      </c>
      <c r="F18" s="309"/>
      <c r="G18" s="308">
        <v>483</v>
      </c>
      <c r="H18" s="308">
        <v>3605</v>
      </c>
      <c r="I18" s="308"/>
      <c r="J18" s="309">
        <v>1350</v>
      </c>
      <c r="K18" s="308">
        <v>740</v>
      </c>
      <c r="L18" s="47"/>
      <c r="M18" s="47"/>
      <c r="N18" s="47"/>
      <c r="O18" s="47"/>
      <c r="P18" s="47"/>
      <c r="Q18" s="47"/>
      <c r="R18" s="367" t="s">
        <v>624</v>
      </c>
      <c r="S18" s="236"/>
      <c r="U18" s="47"/>
      <c r="V18" s="47"/>
      <c r="W18" s="46"/>
      <c r="X18" s="46"/>
      <c r="Y18" s="47"/>
      <c r="Z18" s="47"/>
    </row>
    <row r="19" spans="1:29">
      <c r="A19" s="287"/>
      <c r="B19" s="288" t="s">
        <v>242</v>
      </c>
      <c r="C19" s="288"/>
      <c r="D19" s="212">
        <v>10016</v>
      </c>
      <c r="E19" s="206">
        <v>3336</v>
      </c>
      <c r="F19" s="206"/>
      <c r="G19" s="212">
        <v>479</v>
      </c>
      <c r="H19" s="212">
        <v>3664</v>
      </c>
      <c r="I19" s="212"/>
      <c r="J19" s="206">
        <v>1729</v>
      </c>
      <c r="K19" s="212">
        <v>808</v>
      </c>
      <c r="L19" s="47"/>
      <c r="M19" s="47"/>
      <c r="N19" s="47"/>
      <c r="O19" s="47"/>
      <c r="P19" s="47"/>
      <c r="Q19" s="47"/>
      <c r="R19" s="367" t="s">
        <v>625</v>
      </c>
      <c r="S19" s="236"/>
      <c r="U19" s="47"/>
      <c r="V19" s="47"/>
      <c r="W19" s="46"/>
      <c r="X19" s="46"/>
      <c r="Y19" s="47"/>
      <c r="Z19" s="47"/>
    </row>
    <row r="20" spans="1:29">
      <c r="A20" s="287"/>
      <c r="B20" s="288" t="s">
        <v>243</v>
      </c>
      <c r="C20" s="288"/>
      <c r="D20" s="212">
        <v>10208</v>
      </c>
      <c r="E20" s="206">
        <v>3476</v>
      </c>
      <c r="F20" s="206"/>
      <c r="G20" s="212">
        <v>588</v>
      </c>
      <c r="H20" s="212">
        <v>3789</v>
      </c>
      <c r="I20" s="212"/>
      <c r="J20" s="206">
        <v>1807</v>
      </c>
      <c r="K20" s="212">
        <v>548</v>
      </c>
      <c r="L20" s="47"/>
      <c r="M20" s="47"/>
      <c r="N20" s="47"/>
      <c r="O20" s="47"/>
      <c r="P20" s="47"/>
      <c r="Q20" s="47"/>
      <c r="R20" s="367" t="s">
        <v>626</v>
      </c>
      <c r="S20" s="236"/>
      <c r="U20" s="47"/>
      <c r="V20" s="47"/>
      <c r="W20" s="46"/>
      <c r="X20" s="46"/>
      <c r="Y20" s="47"/>
      <c r="Z20" s="47"/>
    </row>
    <row r="21" spans="1:29">
      <c r="A21" s="287"/>
      <c r="B21" s="288" t="s">
        <v>244</v>
      </c>
      <c r="C21" s="288"/>
      <c r="D21" s="212">
        <v>11047</v>
      </c>
      <c r="E21" s="206">
        <v>3934</v>
      </c>
      <c r="F21" s="206"/>
      <c r="G21" s="212">
        <v>688</v>
      </c>
      <c r="H21" s="212">
        <v>4036</v>
      </c>
      <c r="I21" s="212"/>
      <c r="J21" s="206">
        <v>1864</v>
      </c>
      <c r="K21" s="212">
        <v>525</v>
      </c>
      <c r="L21" s="47"/>
      <c r="M21" s="47"/>
      <c r="N21" s="47"/>
      <c r="O21" s="47"/>
      <c r="P21" s="47"/>
      <c r="Q21" s="47"/>
      <c r="R21" s="367" t="s">
        <v>627</v>
      </c>
      <c r="S21" s="236"/>
      <c r="U21" s="47"/>
      <c r="V21" s="47"/>
      <c r="W21" s="46"/>
      <c r="X21" s="46"/>
      <c r="Y21" s="47"/>
      <c r="Z21" s="47"/>
    </row>
    <row r="22" spans="1:29" ht="11.25" customHeight="1">
      <c r="A22" s="287"/>
      <c r="B22" s="288" t="s">
        <v>245</v>
      </c>
      <c r="C22" s="288"/>
      <c r="D22" s="212">
        <v>11784</v>
      </c>
      <c r="E22" s="206">
        <v>4245</v>
      </c>
      <c r="F22" s="206"/>
      <c r="G22" s="212">
        <v>690</v>
      </c>
      <c r="H22" s="212">
        <v>3956</v>
      </c>
      <c r="I22" s="212"/>
      <c r="J22" s="206">
        <v>2138</v>
      </c>
      <c r="K22" s="212">
        <v>755</v>
      </c>
      <c r="M22" s="210"/>
      <c r="N22" s="209"/>
      <c r="O22" s="46"/>
      <c r="P22" s="46"/>
      <c r="Q22" s="46"/>
      <c r="R22" s="367" t="s">
        <v>628</v>
      </c>
      <c r="S22" s="237"/>
      <c r="T22" s="195"/>
      <c r="U22" s="195"/>
      <c r="V22" s="195"/>
      <c r="W22" s="195"/>
      <c r="X22" s="195"/>
      <c r="Y22" s="195"/>
      <c r="Z22" s="195"/>
      <c r="AA22" s="195"/>
      <c r="AB22" s="195"/>
      <c r="AC22" s="195"/>
    </row>
    <row r="23" spans="1:29" ht="11.25" customHeight="1">
      <c r="A23" s="287"/>
      <c r="B23" s="288" t="s">
        <v>246</v>
      </c>
      <c r="C23" s="288"/>
      <c r="D23" s="212">
        <v>12550</v>
      </c>
      <c r="E23" s="206">
        <v>4390</v>
      </c>
      <c r="F23" s="206"/>
      <c r="G23" s="212">
        <v>815</v>
      </c>
      <c r="H23" s="212">
        <v>4206</v>
      </c>
      <c r="I23" s="212"/>
      <c r="J23" s="206">
        <v>2362</v>
      </c>
      <c r="K23" s="212">
        <v>777</v>
      </c>
      <c r="M23" s="210"/>
      <c r="N23" s="209"/>
      <c r="O23" s="46"/>
      <c r="P23" s="46"/>
      <c r="Q23" s="46"/>
      <c r="R23" s="367" t="s">
        <v>629</v>
      </c>
      <c r="S23" s="237"/>
      <c r="T23" s="195"/>
      <c r="U23" s="195"/>
      <c r="V23" s="195"/>
      <c r="W23" s="195"/>
      <c r="X23" s="195"/>
      <c r="Y23" s="195"/>
      <c r="Z23" s="195"/>
      <c r="AA23" s="195"/>
      <c r="AB23" s="195"/>
      <c r="AC23" s="195"/>
    </row>
    <row r="24" spans="1:29" ht="11.25" customHeight="1">
      <c r="A24" s="287"/>
      <c r="B24" s="288" t="s">
        <v>247</v>
      </c>
      <c r="C24" s="288"/>
      <c r="D24" s="212">
        <v>13065</v>
      </c>
      <c r="E24" s="206">
        <v>4648</v>
      </c>
      <c r="F24" s="206"/>
      <c r="G24" s="212">
        <v>827</v>
      </c>
      <c r="H24" s="212">
        <v>4440</v>
      </c>
      <c r="I24" s="212"/>
      <c r="J24" s="206">
        <v>2296</v>
      </c>
      <c r="K24" s="212">
        <v>854</v>
      </c>
      <c r="M24" s="217"/>
      <c r="N24" s="194"/>
      <c r="R24" s="367" t="s">
        <v>630</v>
      </c>
      <c r="S24" s="237"/>
      <c r="T24" s="195"/>
      <c r="U24" s="195"/>
      <c r="V24" s="195"/>
      <c r="W24" s="195"/>
      <c r="X24" s="195"/>
      <c r="Y24" s="195"/>
      <c r="Z24" s="195"/>
      <c r="AA24" s="195"/>
      <c r="AB24" s="195"/>
      <c r="AC24" s="195"/>
    </row>
    <row r="25" spans="1:29" ht="11.25" customHeight="1">
      <c r="A25" s="287"/>
      <c r="B25" s="288" t="s">
        <v>248</v>
      </c>
      <c r="C25" s="288"/>
      <c r="D25" s="212">
        <v>12567</v>
      </c>
      <c r="E25" s="206">
        <v>4530</v>
      </c>
      <c r="F25" s="206"/>
      <c r="G25" s="212">
        <v>606</v>
      </c>
      <c r="H25" s="212">
        <v>4416</v>
      </c>
      <c r="I25" s="212"/>
      <c r="J25" s="206">
        <v>2262</v>
      </c>
      <c r="K25" s="212">
        <v>753</v>
      </c>
      <c r="M25" s="217"/>
      <c r="N25" s="194"/>
      <c r="R25" s="367" t="s">
        <v>631</v>
      </c>
      <c r="S25" s="237"/>
      <c r="T25" s="195"/>
      <c r="U25" s="195"/>
      <c r="V25" s="195"/>
      <c r="W25" s="195"/>
      <c r="X25" s="195"/>
      <c r="Y25" s="195"/>
      <c r="Z25" s="195"/>
      <c r="AA25" s="195"/>
      <c r="AB25" s="195"/>
      <c r="AC25" s="195"/>
    </row>
    <row r="26" spans="1:29" ht="11.25" customHeight="1">
      <c r="A26" s="287"/>
      <c r="B26" s="288" t="s">
        <v>249</v>
      </c>
      <c r="C26" s="288"/>
      <c r="D26" s="212">
        <v>11809</v>
      </c>
      <c r="E26" s="206">
        <v>3899</v>
      </c>
      <c r="F26" s="206"/>
      <c r="G26" s="212">
        <v>584</v>
      </c>
      <c r="H26" s="212">
        <v>4337</v>
      </c>
      <c r="I26" s="212"/>
      <c r="J26" s="206">
        <v>2251</v>
      </c>
      <c r="K26" s="212">
        <v>738</v>
      </c>
      <c r="M26" s="217"/>
      <c r="N26" s="194"/>
      <c r="R26" s="367" t="s">
        <v>632</v>
      </c>
      <c r="S26" s="237"/>
      <c r="T26" s="195"/>
      <c r="U26" s="195"/>
      <c r="V26" s="195"/>
      <c r="W26" s="195"/>
      <c r="X26" s="195"/>
      <c r="Y26" s="195"/>
      <c r="Z26" s="195"/>
      <c r="AA26" s="195"/>
      <c r="AB26" s="195"/>
      <c r="AC26" s="195"/>
    </row>
    <row r="27" spans="1:29" ht="11.25" customHeight="1">
      <c r="A27" s="287"/>
      <c r="B27" s="288" t="s">
        <v>250</v>
      </c>
      <c r="C27" s="288"/>
      <c r="D27" s="212">
        <v>11054</v>
      </c>
      <c r="E27" s="206">
        <v>3683</v>
      </c>
      <c r="F27" s="206"/>
      <c r="G27" s="212">
        <v>556</v>
      </c>
      <c r="H27" s="212">
        <v>3863</v>
      </c>
      <c r="I27" s="212"/>
      <c r="J27" s="206">
        <v>2238</v>
      </c>
      <c r="K27" s="212">
        <v>714</v>
      </c>
      <c r="M27" s="217"/>
      <c r="N27" s="194"/>
      <c r="R27" s="367" t="s">
        <v>633</v>
      </c>
      <c r="S27" s="225"/>
      <c r="T27" s="195"/>
      <c r="U27" s="195"/>
      <c r="V27" s="195"/>
      <c r="W27" s="195"/>
      <c r="X27" s="195"/>
      <c r="Y27" s="195"/>
      <c r="Z27" s="195"/>
      <c r="AA27" s="195"/>
      <c r="AB27" s="195"/>
      <c r="AC27" s="195"/>
    </row>
    <row r="28" spans="1:29" ht="11.25" customHeight="1">
      <c r="A28" s="316"/>
      <c r="B28" s="317" t="s">
        <v>251</v>
      </c>
      <c r="C28" s="317"/>
      <c r="D28" s="325">
        <v>11264</v>
      </c>
      <c r="E28" s="326">
        <v>3661</v>
      </c>
      <c r="F28" s="326"/>
      <c r="G28" s="325">
        <v>621</v>
      </c>
      <c r="H28" s="325">
        <v>3916</v>
      </c>
      <c r="I28" s="325"/>
      <c r="J28" s="326">
        <v>2359</v>
      </c>
      <c r="K28" s="325">
        <v>707</v>
      </c>
      <c r="M28" s="217"/>
      <c r="N28" s="194"/>
      <c r="R28" s="367" t="s">
        <v>634</v>
      </c>
      <c r="S28" s="237"/>
      <c r="T28" s="195"/>
      <c r="U28" s="195"/>
      <c r="V28" s="195"/>
      <c r="W28" s="195"/>
      <c r="X28" s="195"/>
      <c r="Y28" s="195"/>
      <c r="Z28" s="195"/>
      <c r="AA28" s="195"/>
      <c r="AB28" s="195"/>
      <c r="AC28" s="195"/>
    </row>
    <row r="29" spans="1:29" ht="11.25" customHeight="1">
      <c r="A29" s="320"/>
      <c r="B29" s="321" t="s">
        <v>252</v>
      </c>
      <c r="C29" s="321"/>
      <c r="D29" s="327">
        <v>11652</v>
      </c>
      <c r="E29" s="328">
        <v>4003</v>
      </c>
      <c r="F29" s="328"/>
      <c r="G29" s="327">
        <v>576</v>
      </c>
      <c r="H29" s="327">
        <v>3972</v>
      </c>
      <c r="I29" s="327"/>
      <c r="J29" s="328">
        <v>2474</v>
      </c>
      <c r="K29" s="327">
        <v>627</v>
      </c>
      <c r="M29" s="217"/>
      <c r="N29" s="194"/>
      <c r="R29" s="367" t="s">
        <v>635</v>
      </c>
      <c r="S29" s="237"/>
      <c r="T29" s="195"/>
      <c r="U29" s="195"/>
      <c r="V29" s="195"/>
      <c r="W29" s="195"/>
      <c r="X29" s="195"/>
      <c r="Y29" s="195"/>
      <c r="Z29" s="195"/>
      <c r="AA29" s="195"/>
      <c r="AB29" s="195"/>
      <c r="AC29" s="195"/>
    </row>
    <row r="30" spans="1:29" ht="11.25" customHeight="1">
      <c r="A30" s="302">
        <v>2019</v>
      </c>
      <c r="B30" s="303" t="s">
        <v>241</v>
      </c>
      <c r="C30" s="303"/>
      <c r="D30" s="308">
        <v>10881</v>
      </c>
      <c r="E30" s="309">
        <v>3367</v>
      </c>
      <c r="F30" s="309"/>
      <c r="G30" s="308">
        <v>468</v>
      </c>
      <c r="H30" s="308">
        <v>3449</v>
      </c>
      <c r="I30" s="308"/>
      <c r="J30" s="309">
        <v>2913</v>
      </c>
      <c r="K30" s="308">
        <v>684</v>
      </c>
      <c r="M30" s="217"/>
      <c r="N30" s="194"/>
      <c r="R30" s="367" t="s">
        <v>638</v>
      </c>
      <c r="S30" s="237"/>
      <c r="T30" s="195"/>
      <c r="U30" s="195"/>
      <c r="V30" s="195"/>
      <c r="W30" s="195"/>
      <c r="X30" s="195"/>
      <c r="Y30" s="195"/>
      <c r="Z30" s="195"/>
      <c r="AA30" s="195"/>
      <c r="AB30" s="195"/>
      <c r="AC30" s="195"/>
    </row>
    <row r="31" spans="1:29" ht="11.25" customHeight="1">
      <c r="A31" s="287"/>
      <c r="B31" s="288" t="s">
        <v>242</v>
      </c>
      <c r="C31" s="288"/>
      <c r="D31" s="212">
        <v>11502</v>
      </c>
      <c r="E31" s="206">
        <v>3413</v>
      </c>
      <c r="F31" s="206"/>
      <c r="G31" s="212">
        <v>517</v>
      </c>
      <c r="H31" s="212">
        <v>3660</v>
      </c>
      <c r="I31" s="212"/>
      <c r="J31" s="206">
        <v>3192</v>
      </c>
      <c r="K31" s="212">
        <v>720</v>
      </c>
      <c r="M31" s="217"/>
      <c r="N31" s="194"/>
      <c r="R31" s="367" t="s">
        <v>639</v>
      </c>
      <c r="S31" s="237"/>
      <c r="T31" s="195"/>
      <c r="U31" s="195"/>
      <c r="V31" s="195"/>
      <c r="W31" s="195"/>
      <c r="X31" s="195"/>
      <c r="Y31" s="195"/>
      <c r="Z31" s="195"/>
      <c r="AA31" s="195"/>
      <c r="AB31" s="195"/>
      <c r="AC31" s="195"/>
    </row>
    <row r="32" spans="1:29" ht="11.25" customHeight="1">
      <c r="A32" s="287"/>
      <c r="B32" s="288" t="s">
        <v>243</v>
      </c>
      <c r="C32" s="288"/>
      <c r="D32" s="212">
        <v>12353</v>
      </c>
      <c r="E32" s="206">
        <v>3707</v>
      </c>
      <c r="F32" s="206"/>
      <c r="G32" s="212">
        <v>603</v>
      </c>
      <c r="H32" s="212">
        <v>3893</v>
      </c>
      <c r="I32" s="212"/>
      <c r="J32" s="206">
        <v>3452</v>
      </c>
      <c r="K32" s="212">
        <v>698</v>
      </c>
      <c r="M32" s="217"/>
      <c r="N32" s="194"/>
      <c r="R32" s="367" t="s">
        <v>640</v>
      </c>
      <c r="S32" s="237"/>
      <c r="T32" s="195"/>
      <c r="U32" s="195"/>
      <c r="V32" s="195"/>
      <c r="W32" s="195"/>
      <c r="X32" s="195"/>
      <c r="Y32" s="195"/>
      <c r="Z32" s="195"/>
      <c r="AA32" s="195"/>
      <c r="AB32" s="195"/>
      <c r="AC32" s="195"/>
    </row>
    <row r="33" spans="1:29" ht="11.25" customHeight="1">
      <c r="A33" s="287"/>
      <c r="B33" s="288" t="s">
        <v>244</v>
      </c>
      <c r="C33" s="288"/>
      <c r="D33" s="212">
        <v>13333</v>
      </c>
      <c r="E33" s="206">
        <v>4275</v>
      </c>
      <c r="F33" s="206"/>
      <c r="G33" s="212">
        <v>680</v>
      </c>
      <c r="H33" s="212">
        <v>4037</v>
      </c>
      <c r="I33" s="212"/>
      <c r="J33" s="206">
        <v>3541</v>
      </c>
      <c r="K33" s="212">
        <v>800</v>
      </c>
      <c r="M33" s="217"/>
      <c r="N33" s="194"/>
      <c r="R33" s="367" t="s">
        <v>641</v>
      </c>
      <c r="S33" s="225"/>
      <c r="T33" s="195"/>
      <c r="U33" s="195"/>
      <c r="V33" s="195"/>
      <c r="W33" s="195"/>
      <c r="X33" s="195"/>
      <c r="Y33" s="195"/>
      <c r="Z33" s="195"/>
      <c r="AA33" s="195"/>
      <c r="AB33" s="195"/>
      <c r="AC33" s="195"/>
    </row>
    <row r="34" spans="1:29" ht="11.25" customHeight="1">
      <c r="A34" s="287"/>
      <c r="B34" s="288" t="s">
        <v>245</v>
      </c>
      <c r="C34" s="288"/>
      <c r="D34" s="212">
        <v>12805</v>
      </c>
      <c r="E34" s="206">
        <v>4158</v>
      </c>
      <c r="F34" s="206"/>
      <c r="G34" s="212">
        <v>639</v>
      </c>
      <c r="H34" s="212">
        <v>3962</v>
      </c>
      <c r="I34" s="212"/>
      <c r="J34" s="206">
        <v>3674</v>
      </c>
      <c r="K34" s="212">
        <v>372</v>
      </c>
      <c r="M34" s="217"/>
      <c r="N34" s="194"/>
      <c r="R34" s="367" t="s">
        <v>642</v>
      </c>
      <c r="S34" s="237"/>
      <c r="T34" s="195"/>
      <c r="U34" s="195"/>
      <c r="V34" s="195"/>
      <c r="W34" s="195"/>
      <c r="X34" s="195"/>
      <c r="Y34" s="195"/>
      <c r="Z34" s="195"/>
      <c r="AA34" s="195"/>
      <c r="AB34" s="195"/>
      <c r="AC34" s="195"/>
    </row>
    <row r="35" spans="1:29" ht="11.25" customHeight="1">
      <c r="A35" s="287"/>
      <c r="B35" s="288" t="s">
        <v>246</v>
      </c>
      <c r="C35" s="288"/>
      <c r="D35" s="212">
        <v>13152</v>
      </c>
      <c r="E35" s="206">
        <v>4293</v>
      </c>
      <c r="F35" s="206"/>
      <c r="G35" s="212">
        <v>675</v>
      </c>
      <c r="H35" s="212">
        <v>3949</v>
      </c>
      <c r="I35" s="212"/>
      <c r="J35" s="206">
        <v>3813</v>
      </c>
      <c r="K35" s="212">
        <v>422</v>
      </c>
      <c r="M35" s="217"/>
      <c r="N35" s="194"/>
      <c r="R35" s="367" t="s">
        <v>643</v>
      </c>
      <c r="S35" s="225"/>
      <c r="T35" s="195"/>
      <c r="U35" s="195"/>
      <c r="V35" s="195"/>
      <c r="W35" s="195"/>
      <c r="X35" s="195"/>
      <c r="Y35" s="195"/>
      <c r="Z35" s="195"/>
      <c r="AA35" s="195"/>
      <c r="AB35" s="195"/>
      <c r="AC35" s="195"/>
    </row>
    <row r="36" spans="1:29">
      <c r="A36" s="287"/>
      <c r="B36" s="288" t="s">
        <v>247</v>
      </c>
      <c r="C36" s="288"/>
      <c r="D36" s="212">
        <v>12822</v>
      </c>
      <c r="E36" s="206">
        <v>4200</v>
      </c>
      <c r="F36" s="206"/>
      <c r="G36" s="212">
        <v>677</v>
      </c>
      <c r="H36" s="212">
        <v>3873</v>
      </c>
      <c r="I36" s="212"/>
      <c r="J36" s="206">
        <v>3653</v>
      </c>
      <c r="K36" s="212">
        <v>419</v>
      </c>
      <c r="M36" s="217"/>
      <c r="N36" s="217"/>
      <c r="R36" s="367" t="s">
        <v>644</v>
      </c>
      <c r="S36" s="237"/>
      <c r="T36" s="195"/>
      <c r="U36" s="195"/>
      <c r="V36" s="195"/>
      <c r="W36" s="195"/>
      <c r="X36" s="195"/>
      <c r="Y36" s="195"/>
      <c r="Z36" s="195"/>
      <c r="AA36" s="195"/>
      <c r="AB36" s="195"/>
      <c r="AC36" s="195"/>
    </row>
    <row r="37" spans="1:29">
      <c r="A37" s="287"/>
      <c r="B37" s="288" t="s">
        <v>248</v>
      </c>
      <c r="C37" s="288"/>
      <c r="D37" s="212">
        <v>12623</v>
      </c>
      <c r="E37" s="206">
        <v>4160</v>
      </c>
      <c r="F37" s="206"/>
      <c r="G37" s="212">
        <v>650</v>
      </c>
      <c r="H37" s="212">
        <v>3769</v>
      </c>
      <c r="I37" s="212"/>
      <c r="J37" s="206">
        <v>3627</v>
      </c>
      <c r="K37" s="212">
        <v>417</v>
      </c>
      <c r="M37" s="217"/>
      <c r="N37" s="217"/>
      <c r="R37" s="367" t="s">
        <v>645</v>
      </c>
      <c r="S37" s="237"/>
      <c r="T37" s="195"/>
      <c r="U37" s="195"/>
      <c r="V37" s="195"/>
      <c r="W37" s="195"/>
      <c r="X37" s="195"/>
      <c r="Y37" s="195"/>
      <c r="Z37" s="195"/>
      <c r="AA37" s="195"/>
      <c r="AB37" s="195"/>
      <c r="AC37" s="195"/>
    </row>
    <row r="38" spans="1:29">
      <c r="A38" s="287"/>
      <c r="B38" s="288" t="s">
        <v>249</v>
      </c>
      <c r="C38" s="288"/>
      <c r="D38" s="212">
        <v>11214</v>
      </c>
      <c r="E38" s="206">
        <v>3255</v>
      </c>
      <c r="F38" s="206"/>
      <c r="G38" s="212">
        <v>490</v>
      </c>
      <c r="H38" s="212">
        <v>3565</v>
      </c>
      <c r="I38" s="212"/>
      <c r="J38" s="206">
        <v>3617</v>
      </c>
      <c r="K38" s="212">
        <v>287</v>
      </c>
      <c r="M38" s="217"/>
      <c r="N38" s="217"/>
      <c r="R38" s="367" t="s">
        <v>646</v>
      </c>
      <c r="S38" s="237"/>
      <c r="T38" s="195"/>
      <c r="U38" s="195"/>
      <c r="V38" s="195"/>
      <c r="W38" s="195"/>
      <c r="X38" s="195"/>
      <c r="Y38" s="195"/>
      <c r="Z38" s="195"/>
      <c r="AA38" s="195"/>
      <c r="AB38" s="195"/>
      <c r="AC38" s="195"/>
    </row>
    <row r="39" spans="1:29">
      <c r="A39" s="287"/>
      <c r="B39" s="288" t="s">
        <v>250</v>
      </c>
      <c r="C39" s="288"/>
      <c r="D39" s="212">
        <v>11403</v>
      </c>
      <c r="E39" s="206">
        <v>3274</v>
      </c>
      <c r="F39" s="206"/>
      <c r="G39" s="212">
        <v>503</v>
      </c>
      <c r="H39" s="212">
        <v>3577</v>
      </c>
      <c r="I39" s="212"/>
      <c r="J39" s="206">
        <v>3662</v>
      </c>
      <c r="K39" s="212">
        <v>387</v>
      </c>
      <c r="M39" s="217"/>
      <c r="N39" s="217"/>
      <c r="R39" s="367" t="s">
        <v>647</v>
      </c>
      <c r="S39" s="237"/>
      <c r="T39" s="195"/>
      <c r="U39" s="195"/>
      <c r="V39" s="195"/>
      <c r="W39" s="195"/>
      <c r="X39" s="195"/>
      <c r="Y39" s="195"/>
      <c r="Z39" s="195"/>
      <c r="AA39" s="195"/>
      <c r="AB39" s="195"/>
      <c r="AC39" s="195"/>
    </row>
    <row r="40" spans="1:29">
      <c r="A40" s="316"/>
      <c r="B40" s="317" t="s">
        <v>251</v>
      </c>
      <c r="C40" s="317"/>
      <c r="D40" s="325">
        <v>11288</v>
      </c>
      <c r="E40" s="326">
        <v>3171</v>
      </c>
      <c r="F40" s="326"/>
      <c r="G40" s="325">
        <v>534</v>
      </c>
      <c r="H40" s="325">
        <v>3509</v>
      </c>
      <c r="I40" s="325"/>
      <c r="J40" s="326">
        <v>3664</v>
      </c>
      <c r="K40" s="325">
        <v>410</v>
      </c>
      <c r="M40" s="217"/>
      <c r="N40" s="217"/>
      <c r="R40" s="367" t="s">
        <v>648</v>
      </c>
      <c r="S40" s="237"/>
      <c r="T40" s="195"/>
      <c r="U40" s="195"/>
      <c r="V40" s="195"/>
      <c r="W40" s="195"/>
      <c r="X40" s="195"/>
      <c r="Y40" s="195"/>
      <c r="Z40" s="195"/>
      <c r="AA40" s="195"/>
      <c r="AB40" s="195"/>
      <c r="AC40" s="195"/>
    </row>
    <row r="41" spans="1:29">
      <c r="A41" s="320"/>
      <c r="B41" s="321" t="s">
        <v>252</v>
      </c>
      <c r="C41" s="321"/>
      <c r="D41" s="327">
        <v>11266</v>
      </c>
      <c r="E41" s="328">
        <v>3378</v>
      </c>
      <c r="F41" s="328"/>
      <c r="G41" s="327">
        <v>537</v>
      </c>
      <c r="H41" s="327">
        <v>3406</v>
      </c>
      <c r="I41" s="327"/>
      <c r="J41" s="328">
        <v>3832</v>
      </c>
      <c r="K41" s="327">
        <v>113</v>
      </c>
      <c r="M41" s="217"/>
      <c r="N41" s="217"/>
      <c r="R41" s="367" t="s">
        <v>649</v>
      </c>
      <c r="S41" s="237"/>
      <c r="T41" s="195"/>
      <c r="U41" s="195"/>
      <c r="V41" s="195"/>
      <c r="W41" s="195"/>
      <c r="X41" s="195"/>
      <c r="Y41" s="195"/>
      <c r="Z41" s="195"/>
      <c r="AA41" s="195"/>
      <c r="AB41" s="195"/>
      <c r="AC41" s="195"/>
    </row>
    <row r="42" spans="1:29">
      <c r="A42" s="239" t="s">
        <v>457</v>
      </c>
      <c r="B42" s="239"/>
      <c r="C42" s="239"/>
      <c r="D42" s="199"/>
      <c r="E42" s="153"/>
      <c r="F42" s="153"/>
      <c r="G42" s="153"/>
      <c r="H42" s="154"/>
      <c r="I42" s="48"/>
      <c r="J42" s="153"/>
      <c r="K42" s="153"/>
      <c r="L42" s="154"/>
      <c r="M42" s="48"/>
      <c r="N42" s="153"/>
      <c r="O42" s="153"/>
      <c r="P42" s="63"/>
    </row>
    <row r="43" spans="1:29">
      <c r="A43" s="275" t="s">
        <v>599</v>
      </c>
      <c r="B43" s="281"/>
      <c r="C43" s="281"/>
      <c r="D43" s="281"/>
      <c r="E43" s="281"/>
      <c r="F43" s="281"/>
      <c r="G43" s="281"/>
      <c r="H43" s="281"/>
      <c r="I43" s="281"/>
      <c r="J43" s="281"/>
      <c r="K43" s="281"/>
      <c r="L43" s="281"/>
      <c r="M43" s="281"/>
      <c r="N43" s="281"/>
      <c r="O43" s="281"/>
      <c r="P43" s="281"/>
      <c r="Q43" s="281"/>
      <c r="S43" s="237"/>
      <c r="T43" s="195"/>
      <c r="U43" s="195"/>
      <c r="V43" s="195"/>
      <c r="W43" s="195"/>
      <c r="X43" s="195"/>
      <c r="Y43" s="195"/>
      <c r="Z43" s="195"/>
      <c r="AA43" s="195"/>
      <c r="AB43" s="195"/>
      <c r="AC43" s="195"/>
    </row>
    <row r="44" spans="1:29">
      <c r="A44" s="275" t="s">
        <v>597</v>
      </c>
      <c r="B44" s="329"/>
      <c r="C44" s="329"/>
      <c r="D44" s="330"/>
      <c r="E44" s="330"/>
      <c r="F44" s="330"/>
      <c r="G44" s="330"/>
      <c r="H44" s="330"/>
      <c r="I44" s="330"/>
      <c r="J44" s="330"/>
      <c r="K44" s="330"/>
      <c r="L44" s="330"/>
      <c r="M44" s="330"/>
      <c r="N44" s="330"/>
      <c r="O44" s="330"/>
      <c r="P44" s="330"/>
      <c r="Q44" s="330"/>
      <c r="S44" s="237"/>
      <c r="T44" s="195"/>
      <c r="U44" s="195"/>
      <c r="V44" s="195"/>
      <c r="W44" s="195"/>
      <c r="X44" s="195"/>
      <c r="Y44" s="195"/>
      <c r="Z44" s="195"/>
      <c r="AA44" s="195"/>
      <c r="AB44" s="195"/>
      <c r="AC44" s="195"/>
    </row>
    <row r="45" spans="1:29">
      <c r="A45" s="275" t="s">
        <v>655</v>
      </c>
      <c r="B45" s="281"/>
      <c r="C45" s="281"/>
      <c r="D45" s="281"/>
      <c r="E45" s="281"/>
      <c r="F45" s="281"/>
      <c r="G45" s="281"/>
      <c r="H45" s="281"/>
      <c r="I45" s="281"/>
      <c r="J45" s="281"/>
      <c r="K45" s="281"/>
      <c r="L45" s="281"/>
      <c r="M45" s="281"/>
      <c r="N45" s="281"/>
      <c r="O45" s="281"/>
      <c r="P45" s="281"/>
      <c r="Q45" s="281"/>
      <c r="S45" s="237"/>
      <c r="T45" s="195"/>
      <c r="U45" s="195"/>
      <c r="V45" s="195"/>
      <c r="W45" s="195"/>
      <c r="X45" s="195"/>
      <c r="Y45" s="195"/>
      <c r="Z45" s="195"/>
      <c r="AA45" s="195"/>
      <c r="AB45" s="195"/>
      <c r="AC45" s="195"/>
    </row>
    <row r="46" spans="1:29">
      <c r="A46" s="275" t="s">
        <v>656</v>
      </c>
      <c r="B46" s="279"/>
      <c r="C46" s="279"/>
      <c r="D46" s="280"/>
      <c r="E46" s="280"/>
      <c r="F46" s="280"/>
      <c r="G46" s="280"/>
      <c r="H46" s="280"/>
      <c r="I46" s="280"/>
      <c r="J46" s="280"/>
      <c r="K46" s="280"/>
      <c r="L46" s="280"/>
      <c r="M46" s="280"/>
      <c r="N46" s="280"/>
      <c r="O46" s="280"/>
      <c r="P46" s="280"/>
      <c r="Q46" s="280"/>
      <c r="S46" s="237"/>
      <c r="T46" s="195"/>
      <c r="U46" s="195"/>
      <c r="V46" s="195"/>
      <c r="W46" s="195"/>
      <c r="X46" s="195"/>
      <c r="Y46" s="195"/>
      <c r="Z46" s="195"/>
      <c r="AA46" s="195"/>
      <c r="AB46" s="195"/>
      <c r="AC46" s="195"/>
    </row>
    <row r="47" spans="1:29">
      <c r="A47" s="234"/>
      <c r="B47" s="234"/>
      <c r="C47" s="234"/>
      <c r="D47" s="235"/>
      <c r="E47" s="235"/>
      <c r="F47" s="235"/>
      <c r="G47" s="235"/>
      <c r="H47" s="235"/>
      <c r="I47" s="235"/>
      <c r="J47" s="235"/>
      <c r="K47" s="235"/>
      <c r="L47" s="235"/>
      <c r="M47" s="235"/>
      <c r="N47" s="235"/>
      <c r="O47" s="235"/>
      <c r="P47" s="235"/>
      <c r="Q47" s="235"/>
      <c r="S47" s="237"/>
      <c r="T47" s="195"/>
      <c r="U47" s="195"/>
      <c r="V47" s="195"/>
      <c r="W47" s="195"/>
      <c r="X47" s="195"/>
      <c r="Y47" s="195"/>
      <c r="Z47" s="195"/>
      <c r="AA47" s="195"/>
      <c r="AB47" s="195"/>
      <c r="AC47" s="195"/>
    </row>
    <row r="48" spans="1:29">
      <c r="A48" s="234"/>
      <c r="B48" s="234"/>
      <c r="C48" s="234"/>
      <c r="D48" s="235"/>
      <c r="E48" s="235"/>
      <c r="F48" s="235"/>
      <c r="G48" s="235"/>
      <c r="H48" s="235"/>
      <c r="I48" s="235"/>
      <c r="J48" s="235"/>
      <c r="K48" s="235"/>
      <c r="L48" s="235"/>
      <c r="M48" s="235"/>
      <c r="N48" s="235"/>
      <c r="O48" s="235"/>
      <c r="P48" s="235"/>
      <c r="Q48" s="235"/>
      <c r="S48" s="237"/>
      <c r="T48" s="195"/>
      <c r="U48" s="195"/>
      <c r="V48" s="195"/>
      <c r="W48" s="195"/>
      <c r="X48" s="195"/>
      <c r="Y48" s="195"/>
      <c r="Z48" s="195"/>
      <c r="AA48" s="195"/>
      <c r="AB48" s="195"/>
      <c r="AC48" s="195"/>
    </row>
    <row r="49" spans="1:29">
      <c r="A49" s="234"/>
      <c r="B49" s="234"/>
      <c r="C49" s="234"/>
      <c r="D49" s="235"/>
      <c r="E49" s="235"/>
      <c r="F49" s="235"/>
      <c r="G49" s="235"/>
      <c r="H49" s="235"/>
      <c r="I49" s="235"/>
      <c r="J49" s="235"/>
      <c r="K49" s="235"/>
      <c r="L49" s="235"/>
      <c r="M49" s="235"/>
      <c r="N49" s="235"/>
      <c r="O49" s="235"/>
      <c r="P49" s="235"/>
      <c r="Q49" s="235"/>
      <c r="S49" s="237"/>
      <c r="T49" s="195"/>
      <c r="U49" s="195"/>
      <c r="V49" s="195"/>
      <c r="W49" s="195"/>
      <c r="X49" s="195"/>
      <c r="Y49" s="195"/>
      <c r="Z49" s="195"/>
      <c r="AA49" s="195"/>
      <c r="AB49" s="195"/>
      <c r="AC49" s="195"/>
    </row>
    <row r="50" spans="1:29">
      <c r="A50" s="234"/>
      <c r="B50" s="234"/>
      <c r="C50" s="234"/>
      <c r="D50" s="235"/>
      <c r="E50" s="235"/>
      <c r="F50" s="235"/>
      <c r="G50" s="235"/>
      <c r="H50" s="235"/>
      <c r="I50" s="235"/>
      <c r="J50" s="235"/>
      <c r="K50" s="235"/>
      <c r="L50" s="235"/>
      <c r="M50" s="235"/>
      <c r="N50" s="235"/>
      <c r="O50" s="235"/>
      <c r="P50" s="235"/>
      <c r="Q50" s="235"/>
      <c r="S50" s="237"/>
      <c r="T50" s="195"/>
      <c r="U50" s="195"/>
      <c r="V50" s="195"/>
      <c r="W50" s="195"/>
      <c r="X50" s="195"/>
      <c r="Y50" s="195"/>
      <c r="Z50" s="195"/>
      <c r="AA50" s="195"/>
      <c r="AB50" s="195"/>
      <c r="AC50" s="195"/>
    </row>
    <row r="51" spans="1:29">
      <c r="A51" s="234"/>
      <c r="B51" s="234"/>
      <c r="C51" s="234"/>
      <c r="D51" s="235"/>
      <c r="E51" s="235"/>
      <c r="F51" s="235"/>
      <c r="G51" s="235"/>
      <c r="H51" s="235"/>
      <c r="I51" s="235"/>
      <c r="J51" s="235"/>
      <c r="K51" s="235"/>
      <c r="L51" s="235"/>
      <c r="M51" s="235"/>
      <c r="N51" s="235"/>
      <c r="O51" s="235"/>
      <c r="P51" s="235"/>
      <c r="Q51" s="235"/>
      <c r="S51" s="237"/>
      <c r="T51" s="195"/>
      <c r="U51" s="195"/>
      <c r="V51" s="195"/>
      <c r="W51" s="195"/>
      <c r="X51" s="195"/>
      <c r="Y51" s="195"/>
      <c r="Z51" s="195"/>
      <c r="AA51" s="195"/>
      <c r="AB51" s="195"/>
      <c r="AC51" s="195"/>
    </row>
    <row r="52" spans="1:29">
      <c r="A52" s="234"/>
      <c r="B52" s="234"/>
      <c r="C52" s="234"/>
      <c r="D52" s="235"/>
      <c r="E52" s="235"/>
      <c r="F52" s="235"/>
      <c r="G52" s="235"/>
      <c r="H52" s="235"/>
      <c r="I52" s="235"/>
      <c r="J52" s="235"/>
      <c r="K52" s="235"/>
      <c r="L52" s="235"/>
      <c r="M52" s="235"/>
      <c r="N52" s="235"/>
      <c r="O52" s="235"/>
      <c r="P52" s="235"/>
      <c r="Q52" s="235"/>
      <c r="S52" s="237"/>
      <c r="T52" s="195"/>
      <c r="U52" s="195"/>
      <c r="V52" s="195"/>
      <c r="W52" s="195"/>
      <c r="X52" s="195"/>
      <c r="Y52" s="195"/>
      <c r="Z52" s="195"/>
      <c r="AA52" s="195"/>
      <c r="AB52" s="195"/>
      <c r="AC52" s="195"/>
    </row>
    <row r="53" spans="1:29">
      <c r="A53" s="234"/>
      <c r="B53" s="234"/>
      <c r="C53" s="234"/>
      <c r="D53" s="235"/>
      <c r="E53" s="235"/>
      <c r="F53" s="235"/>
      <c r="G53" s="235"/>
      <c r="H53" s="235"/>
      <c r="I53" s="235"/>
      <c r="J53" s="235"/>
      <c r="K53" s="235"/>
      <c r="L53" s="235"/>
      <c r="M53" s="235"/>
      <c r="N53" s="235"/>
      <c r="O53" s="235"/>
      <c r="P53" s="235"/>
      <c r="Q53" s="235"/>
      <c r="S53" s="237"/>
      <c r="T53" s="195"/>
      <c r="U53" s="195"/>
      <c r="V53" s="195"/>
      <c r="W53" s="195"/>
      <c r="X53" s="195"/>
      <c r="Y53" s="195"/>
      <c r="Z53" s="195"/>
      <c r="AA53" s="195"/>
      <c r="AB53" s="195"/>
      <c r="AC53" s="195"/>
    </row>
    <row r="54" spans="1:29">
      <c r="A54" s="234"/>
      <c r="B54" s="234"/>
      <c r="C54" s="234"/>
      <c r="D54" s="235"/>
      <c r="E54" s="235"/>
      <c r="F54" s="235"/>
      <c r="G54" s="235"/>
      <c r="H54" s="235"/>
      <c r="I54" s="235"/>
      <c r="J54" s="235"/>
      <c r="K54" s="235"/>
      <c r="L54" s="235"/>
      <c r="M54" s="235"/>
      <c r="N54" s="235"/>
      <c r="O54" s="235"/>
      <c r="P54" s="235"/>
      <c r="Q54" s="235"/>
      <c r="S54" s="237"/>
      <c r="T54" s="195"/>
      <c r="U54" s="195"/>
      <c r="V54" s="195"/>
      <c r="W54" s="195"/>
      <c r="X54" s="195"/>
      <c r="Y54" s="195"/>
      <c r="Z54" s="195"/>
      <c r="AA54" s="195"/>
      <c r="AB54" s="195"/>
      <c r="AC54" s="195"/>
    </row>
    <row r="55" spans="1:29">
      <c r="A55" s="234"/>
      <c r="B55" s="234"/>
      <c r="C55" s="234"/>
      <c r="D55" s="235"/>
      <c r="E55" s="235"/>
      <c r="F55" s="235"/>
      <c r="G55" s="235"/>
      <c r="H55" s="235"/>
      <c r="I55" s="235"/>
      <c r="J55" s="235"/>
      <c r="K55" s="235"/>
      <c r="L55" s="235"/>
      <c r="M55" s="235"/>
      <c r="N55" s="235"/>
      <c r="O55" s="235"/>
      <c r="P55" s="235"/>
      <c r="Q55" s="235"/>
      <c r="S55" s="237"/>
      <c r="T55" s="195"/>
      <c r="U55" s="195"/>
      <c r="V55" s="195"/>
      <c r="W55" s="195"/>
      <c r="X55" s="195"/>
      <c r="Y55" s="195"/>
      <c r="Z55" s="195"/>
      <c r="AA55" s="195"/>
      <c r="AB55" s="195"/>
      <c r="AC55" s="195"/>
    </row>
    <row r="56" spans="1:29">
      <c r="A56" s="213"/>
      <c r="B56" s="213"/>
      <c r="C56" s="213"/>
      <c r="D56" s="210"/>
      <c r="E56" s="210"/>
      <c r="F56" s="210"/>
      <c r="G56" s="210"/>
      <c r="H56" s="210"/>
      <c r="I56" s="209"/>
      <c r="J56" s="210"/>
      <c r="K56" s="215"/>
      <c r="S56" s="209"/>
      <c r="T56" s="195"/>
      <c r="U56" s="195"/>
      <c r="V56" s="195"/>
      <c r="W56" s="195"/>
      <c r="X56" s="195"/>
      <c r="Y56" s="195"/>
      <c r="Z56" s="195"/>
      <c r="AA56" s="195"/>
      <c r="AB56" s="195"/>
      <c r="AC56" s="195"/>
    </row>
    <row r="57" spans="1:29">
      <c r="A57" s="213"/>
      <c r="B57" s="213"/>
      <c r="C57" s="213"/>
      <c r="D57" s="210"/>
      <c r="E57" s="210"/>
      <c r="F57" s="210"/>
      <c r="G57" s="210"/>
      <c r="H57" s="210"/>
      <c r="I57" s="209"/>
      <c r="J57" s="210"/>
      <c r="K57" s="215"/>
      <c r="S57" s="209"/>
      <c r="T57" s="195"/>
      <c r="U57" s="195"/>
      <c r="V57" s="195"/>
      <c r="W57" s="195"/>
      <c r="X57" s="195"/>
      <c r="Y57" s="195"/>
      <c r="Z57" s="195"/>
      <c r="AA57" s="195"/>
      <c r="AB57" s="195"/>
      <c r="AC57" s="195"/>
    </row>
    <row r="58" spans="1:29">
      <c r="A58" s="213"/>
      <c r="B58" s="213"/>
      <c r="C58" s="213"/>
      <c r="D58" s="210"/>
      <c r="E58" s="210"/>
      <c r="F58" s="210"/>
      <c r="G58" s="210"/>
      <c r="H58" s="210"/>
      <c r="I58" s="209"/>
      <c r="J58" s="210"/>
      <c r="K58" s="215"/>
      <c r="S58" s="209"/>
      <c r="T58" s="195"/>
      <c r="U58" s="195"/>
      <c r="V58" s="195"/>
      <c r="W58" s="195"/>
      <c r="X58" s="195"/>
      <c r="Y58" s="195"/>
      <c r="Z58" s="195"/>
      <c r="AA58" s="195"/>
      <c r="AB58" s="195"/>
      <c r="AC58" s="195"/>
    </row>
    <row r="59" spans="1:29">
      <c r="A59" s="213"/>
      <c r="B59" s="213"/>
      <c r="C59" s="213"/>
      <c r="D59" s="210"/>
      <c r="E59" s="210"/>
      <c r="F59" s="210"/>
      <c r="G59" s="210"/>
      <c r="H59" s="210"/>
      <c r="I59" s="209"/>
      <c r="J59" s="210"/>
      <c r="K59" s="215"/>
      <c r="S59" s="47"/>
      <c r="T59" s="195"/>
      <c r="U59" s="195"/>
      <c r="V59" s="195"/>
      <c r="W59" s="195"/>
      <c r="X59" s="195"/>
      <c r="Y59" s="195"/>
      <c r="Z59" s="195"/>
      <c r="AA59" s="195"/>
      <c r="AB59" s="195"/>
      <c r="AC59" s="195"/>
    </row>
    <row r="60" spans="1:29" ht="11.25" customHeight="1">
      <c r="A60" s="213"/>
      <c r="B60" s="213"/>
      <c r="C60" s="213"/>
      <c r="D60" s="210"/>
      <c r="E60" s="210"/>
      <c r="F60" s="210"/>
      <c r="G60" s="210"/>
      <c r="H60" s="210"/>
      <c r="I60" s="209"/>
      <c r="J60" s="210"/>
      <c r="K60" s="215"/>
      <c r="S60" s="209"/>
      <c r="T60" s="195"/>
      <c r="U60" s="195"/>
      <c r="V60" s="195"/>
      <c r="W60" s="195"/>
      <c r="X60" s="195"/>
      <c r="Y60" s="195"/>
      <c r="Z60" s="195"/>
      <c r="AA60" s="195"/>
      <c r="AB60" s="195"/>
      <c r="AC60" s="195"/>
    </row>
    <row r="61" spans="1:29" ht="11.25" customHeight="1">
      <c r="A61" s="213"/>
      <c r="B61" s="213"/>
      <c r="C61" s="213"/>
      <c r="D61" s="210"/>
      <c r="E61" s="210"/>
      <c r="F61" s="210"/>
      <c r="G61" s="210"/>
      <c r="H61" s="210"/>
      <c r="I61" s="209"/>
      <c r="J61" s="210"/>
      <c r="K61" s="215"/>
      <c r="S61" s="209"/>
      <c r="T61" s="195"/>
      <c r="U61" s="195"/>
      <c r="V61" s="195"/>
      <c r="W61" s="195"/>
      <c r="X61" s="195"/>
      <c r="Y61" s="195"/>
      <c r="Z61" s="195"/>
      <c r="AA61" s="195"/>
      <c r="AB61" s="195"/>
      <c r="AC61" s="195"/>
    </row>
    <row r="62" spans="1:29" ht="11.25" customHeight="1">
      <c r="A62" s="213"/>
      <c r="B62" s="213"/>
      <c r="C62" s="213"/>
      <c r="D62" s="210"/>
      <c r="E62" s="210"/>
      <c r="F62" s="210"/>
      <c r="G62" s="210"/>
      <c r="H62" s="210"/>
      <c r="I62" s="209"/>
      <c r="J62" s="210"/>
      <c r="K62" s="215"/>
      <c r="S62" s="209"/>
      <c r="T62" s="195"/>
      <c r="U62" s="195"/>
      <c r="V62" s="195"/>
      <c r="W62" s="195"/>
      <c r="X62" s="195"/>
      <c r="Y62" s="195"/>
      <c r="Z62" s="195"/>
      <c r="AA62" s="195"/>
      <c r="AB62" s="195"/>
      <c r="AC62" s="195"/>
    </row>
    <row r="63" spans="1:29" ht="11.25" customHeight="1">
      <c r="A63" s="213"/>
      <c r="B63" s="213"/>
      <c r="C63" s="213"/>
      <c r="D63" s="210"/>
      <c r="E63" s="210"/>
      <c r="F63" s="210"/>
      <c r="G63" s="210"/>
      <c r="H63" s="210"/>
      <c r="I63" s="209"/>
      <c r="J63" s="210"/>
      <c r="K63" s="215"/>
      <c r="S63" s="209"/>
      <c r="T63" s="195"/>
      <c r="U63" s="195"/>
      <c r="V63" s="195"/>
      <c r="W63" s="195"/>
      <c r="X63" s="195"/>
      <c r="Y63" s="195"/>
      <c r="Z63" s="195"/>
      <c r="AA63" s="195"/>
      <c r="AB63" s="195"/>
      <c r="AC63" s="195"/>
    </row>
    <row r="64" spans="1:29" ht="11.25" customHeight="1">
      <c r="A64" s="213"/>
      <c r="B64" s="213"/>
      <c r="C64" s="213"/>
      <c r="D64" s="210"/>
      <c r="E64" s="210"/>
      <c r="F64" s="210"/>
      <c r="G64" s="210"/>
      <c r="H64" s="210"/>
      <c r="I64" s="209"/>
      <c r="J64" s="210"/>
      <c r="K64" s="215"/>
      <c r="S64" s="209"/>
      <c r="T64" s="195"/>
      <c r="U64" s="195"/>
      <c r="V64" s="195"/>
      <c r="W64" s="195"/>
      <c r="X64" s="195"/>
      <c r="Y64" s="195"/>
      <c r="Z64" s="195"/>
      <c r="AA64" s="195"/>
      <c r="AB64" s="195"/>
      <c r="AC64" s="195"/>
    </row>
    <row r="65" spans="1:29" ht="11.25" customHeight="1">
      <c r="A65" s="213"/>
      <c r="B65" s="213"/>
      <c r="C65" s="213"/>
      <c r="D65" s="210"/>
      <c r="E65" s="210"/>
      <c r="F65" s="210"/>
      <c r="G65" s="210"/>
      <c r="H65" s="210"/>
      <c r="I65" s="209"/>
      <c r="J65" s="210"/>
      <c r="K65" s="215"/>
      <c r="S65" s="209"/>
      <c r="T65" s="195"/>
      <c r="U65" s="195"/>
      <c r="V65" s="195"/>
      <c r="W65" s="195"/>
      <c r="X65" s="195"/>
      <c r="Y65" s="195"/>
      <c r="Z65" s="195"/>
      <c r="AA65" s="195"/>
      <c r="AB65" s="195"/>
      <c r="AC65" s="195"/>
    </row>
    <row r="66" spans="1:29" ht="11.25" customHeight="1">
      <c r="A66" s="213"/>
      <c r="B66" s="213"/>
      <c r="C66" s="213"/>
      <c r="D66" s="210"/>
      <c r="E66" s="210"/>
      <c r="F66" s="210"/>
      <c r="G66" s="210"/>
      <c r="H66" s="210"/>
      <c r="I66" s="209"/>
      <c r="J66" s="210"/>
      <c r="K66" s="215"/>
      <c r="S66" s="46"/>
      <c r="T66" s="195"/>
      <c r="U66" s="195"/>
      <c r="V66" s="195"/>
      <c r="W66" s="195"/>
      <c r="X66" s="195"/>
      <c r="Y66" s="195"/>
      <c r="Z66" s="195"/>
      <c r="AA66" s="195"/>
      <c r="AB66" s="195"/>
      <c r="AC66" s="195"/>
    </row>
    <row r="67" spans="1:29" ht="11.25" customHeight="1">
      <c r="A67" s="213"/>
      <c r="B67" s="213"/>
      <c r="C67" s="213"/>
      <c r="D67" s="210"/>
      <c r="E67" s="210"/>
      <c r="F67" s="210"/>
      <c r="G67" s="210"/>
      <c r="H67" s="210"/>
      <c r="I67" s="209"/>
      <c r="J67" s="210"/>
      <c r="K67" s="215"/>
      <c r="S67" s="46"/>
      <c r="T67" s="195"/>
      <c r="U67" s="195"/>
      <c r="V67" s="195"/>
      <c r="W67" s="195"/>
      <c r="X67" s="195"/>
      <c r="Y67" s="195"/>
      <c r="Z67" s="195"/>
      <c r="AA67" s="195"/>
      <c r="AB67" s="195"/>
      <c r="AC67" s="195"/>
    </row>
    <row r="68" spans="1:29" ht="11.25" customHeight="1">
      <c r="A68" s="213"/>
      <c r="B68" s="213"/>
      <c r="C68" s="213"/>
      <c r="D68" s="210"/>
      <c r="E68" s="210"/>
      <c r="F68" s="210"/>
      <c r="G68" s="210"/>
      <c r="H68" s="210"/>
      <c r="I68" s="209"/>
      <c r="J68" s="210"/>
      <c r="K68" s="215"/>
      <c r="S68" s="46"/>
      <c r="T68" s="195"/>
      <c r="U68" s="195"/>
      <c r="V68" s="195"/>
      <c r="W68" s="195"/>
      <c r="X68" s="195"/>
      <c r="Y68" s="195"/>
      <c r="Z68" s="195"/>
      <c r="AA68" s="195"/>
      <c r="AB68" s="195"/>
      <c r="AC68" s="195"/>
    </row>
    <row r="69" spans="1:29" ht="11.25" customHeight="1">
      <c r="A69" s="213"/>
      <c r="B69" s="213"/>
      <c r="C69" s="213"/>
      <c r="D69" s="210"/>
      <c r="E69" s="210"/>
      <c r="F69" s="210"/>
      <c r="G69" s="210"/>
      <c r="H69" s="210"/>
      <c r="I69" s="209"/>
      <c r="J69" s="210"/>
      <c r="K69" s="215"/>
      <c r="S69" s="209"/>
      <c r="T69" s="195"/>
      <c r="U69" s="195"/>
      <c r="V69" s="195"/>
      <c r="W69" s="195"/>
      <c r="X69" s="195"/>
      <c r="Y69" s="195"/>
      <c r="Z69" s="195"/>
      <c r="AA69" s="195"/>
      <c r="AB69" s="195"/>
      <c r="AC69" s="195"/>
    </row>
    <row r="70" spans="1:29" ht="11.25" customHeight="1">
      <c r="A70" s="213"/>
      <c r="B70" s="213"/>
      <c r="C70" s="213"/>
      <c r="D70" s="210"/>
      <c r="E70" s="210"/>
      <c r="F70" s="210"/>
      <c r="G70" s="210"/>
      <c r="H70" s="210"/>
      <c r="I70" s="209"/>
      <c r="J70" s="210"/>
      <c r="K70" s="215"/>
      <c r="S70" s="209"/>
      <c r="T70" s="195"/>
      <c r="U70" s="195"/>
      <c r="V70" s="195"/>
      <c r="W70" s="195"/>
      <c r="X70" s="195"/>
      <c r="Y70" s="195"/>
      <c r="Z70" s="195"/>
      <c r="AA70" s="195"/>
      <c r="AB70" s="195"/>
      <c r="AC70" s="195"/>
    </row>
    <row r="71" spans="1:29" ht="11.25" customHeight="1">
      <c r="A71" s="213"/>
      <c r="B71" s="213"/>
      <c r="C71" s="213"/>
      <c r="D71" s="210"/>
      <c r="E71" s="210"/>
      <c r="F71" s="210"/>
      <c r="G71" s="210"/>
      <c r="H71" s="210"/>
      <c r="I71" s="209"/>
      <c r="J71" s="210"/>
      <c r="K71" s="215"/>
      <c r="S71" s="209"/>
      <c r="T71" s="195"/>
      <c r="U71" s="195"/>
      <c r="V71" s="195"/>
      <c r="W71" s="195"/>
      <c r="X71" s="195"/>
      <c r="Y71" s="195"/>
      <c r="Z71" s="195"/>
      <c r="AA71" s="195"/>
      <c r="AB71" s="195"/>
      <c r="AC71" s="195"/>
    </row>
    <row r="72" spans="1:29">
      <c r="A72" s="213"/>
      <c r="B72" s="213"/>
      <c r="C72" s="213"/>
      <c r="D72" s="210"/>
      <c r="E72" s="210"/>
      <c r="F72" s="210"/>
      <c r="G72" s="210"/>
      <c r="H72" s="210"/>
      <c r="I72" s="209"/>
      <c r="J72" s="210"/>
      <c r="K72" s="215"/>
      <c r="S72" s="117"/>
      <c r="T72" s="195"/>
      <c r="U72" s="195"/>
      <c r="V72" s="195"/>
      <c r="W72" s="195"/>
      <c r="X72" s="195"/>
      <c r="Y72" s="195"/>
      <c r="Z72" s="195"/>
      <c r="AA72" s="195"/>
      <c r="AB72" s="195"/>
      <c r="AC72" s="195"/>
    </row>
    <row r="73" spans="1:29" ht="11.25" customHeight="1">
      <c r="A73" s="213"/>
      <c r="B73" s="213"/>
      <c r="C73" s="213"/>
      <c r="D73" s="210"/>
      <c r="E73" s="210"/>
      <c r="F73" s="210"/>
      <c r="G73" s="210"/>
      <c r="H73" s="210"/>
      <c r="I73" s="209"/>
      <c r="J73" s="210"/>
      <c r="K73" s="215"/>
      <c r="S73" s="209"/>
      <c r="T73" s="195"/>
      <c r="U73" s="195"/>
      <c r="V73" s="195"/>
      <c r="W73" s="195"/>
      <c r="X73" s="195"/>
      <c r="Y73" s="195"/>
      <c r="Z73" s="195"/>
      <c r="AA73" s="195"/>
      <c r="AB73" s="195"/>
      <c r="AC73" s="195"/>
    </row>
    <row r="74" spans="1:29">
      <c r="A74" s="213"/>
      <c r="B74" s="213"/>
      <c r="C74" s="213"/>
      <c r="D74" s="210"/>
      <c r="E74" s="210"/>
      <c r="F74" s="210"/>
      <c r="G74" s="210"/>
      <c r="H74" s="210"/>
      <c r="I74" s="209"/>
      <c r="J74" s="210"/>
      <c r="K74" s="215"/>
      <c r="S74" s="209"/>
      <c r="T74" s="195"/>
      <c r="U74" s="195"/>
      <c r="V74" s="195"/>
      <c r="W74" s="195"/>
      <c r="X74" s="195"/>
      <c r="Y74" s="195"/>
      <c r="Z74" s="195"/>
      <c r="AA74" s="195"/>
      <c r="AB74" s="195"/>
      <c r="AC74" s="195"/>
    </row>
    <row r="75" spans="1:29">
      <c r="A75" s="213"/>
      <c r="B75" s="213"/>
      <c r="C75" s="213"/>
      <c r="D75" s="210"/>
      <c r="E75" s="210"/>
      <c r="F75" s="210"/>
      <c r="G75" s="210"/>
      <c r="H75" s="210"/>
      <c r="I75" s="209"/>
      <c r="J75" s="210"/>
      <c r="K75" s="215"/>
      <c r="S75" s="209"/>
      <c r="T75" s="195"/>
      <c r="U75" s="195"/>
      <c r="V75" s="195"/>
      <c r="W75" s="195"/>
      <c r="X75" s="195"/>
      <c r="Y75" s="195"/>
      <c r="Z75" s="195"/>
      <c r="AA75" s="195"/>
      <c r="AB75" s="195"/>
      <c r="AC75" s="195"/>
    </row>
    <row r="76" spans="1:29">
      <c r="A76" s="213"/>
      <c r="B76" s="213"/>
      <c r="C76" s="213"/>
      <c r="D76" s="210"/>
      <c r="E76" s="210"/>
      <c r="F76" s="210"/>
      <c r="G76" s="210"/>
      <c r="H76" s="210"/>
      <c r="I76" s="209"/>
      <c r="J76" s="210"/>
      <c r="K76" s="215"/>
      <c r="S76" s="209"/>
      <c r="T76" s="195"/>
      <c r="U76" s="195"/>
      <c r="V76" s="195"/>
      <c r="W76" s="195"/>
      <c r="X76" s="195"/>
      <c r="Y76" s="195"/>
      <c r="Z76" s="195"/>
      <c r="AA76" s="195"/>
      <c r="AB76" s="195"/>
      <c r="AC76" s="195"/>
    </row>
    <row r="77" spans="1:29">
      <c r="A77" s="213"/>
      <c r="B77" s="213"/>
      <c r="C77" s="213"/>
      <c r="D77" s="210"/>
      <c r="E77" s="210"/>
      <c r="F77" s="210"/>
      <c r="G77" s="210"/>
      <c r="H77" s="210"/>
      <c r="I77" s="209"/>
      <c r="J77" s="210"/>
      <c r="K77" s="215"/>
      <c r="S77" s="209"/>
      <c r="T77" s="195"/>
      <c r="U77" s="195"/>
      <c r="V77" s="195"/>
      <c r="W77" s="195"/>
      <c r="X77" s="195"/>
      <c r="Y77" s="195"/>
      <c r="Z77" s="195"/>
      <c r="AA77" s="195"/>
      <c r="AB77" s="195"/>
      <c r="AC77" s="195"/>
    </row>
    <row r="78" spans="1:29" ht="11.25" customHeight="1">
      <c r="A78" s="340" t="s">
        <v>603</v>
      </c>
      <c r="B78" s="340"/>
      <c r="C78" s="340"/>
      <c r="D78" s="340"/>
      <c r="E78" s="340"/>
      <c r="F78" s="340"/>
      <c r="G78" s="340"/>
      <c r="H78" s="340"/>
      <c r="I78" s="340"/>
      <c r="J78" s="340"/>
      <c r="K78" s="340"/>
      <c r="L78" s="340"/>
      <c r="M78" s="340"/>
      <c r="N78" s="340"/>
      <c r="O78" s="340"/>
      <c r="P78" s="340"/>
      <c r="Q78" s="340"/>
      <c r="R78" s="370"/>
    </row>
    <row r="79" spans="1:29" hidden="1">
      <c r="A79" s="105" t="s">
        <v>522</v>
      </c>
      <c r="B79" s="105"/>
      <c r="C79" s="105"/>
      <c r="D79" s="70"/>
      <c r="E79" s="70"/>
      <c r="F79" s="105"/>
      <c r="G79" s="105"/>
      <c r="H79" s="105"/>
      <c r="I79" s="105"/>
      <c r="J79" s="105"/>
      <c r="K79" s="105"/>
      <c r="L79" s="105"/>
      <c r="M79" s="105"/>
      <c r="N79" s="105"/>
      <c r="O79" s="105"/>
      <c r="P79" s="105"/>
      <c r="Q79" s="196" t="s">
        <v>523</v>
      </c>
      <c r="S79" s="209"/>
      <c r="T79" s="195"/>
      <c r="U79" s="195"/>
      <c r="V79" s="195"/>
      <c r="W79" s="195"/>
      <c r="X79" s="195"/>
      <c r="Y79" s="195"/>
      <c r="Z79" s="195"/>
      <c r="AA79" s="195"/>
      <c r="AB79" s="195"/>
      <c r="AC79" s="195"/>
    </row>
    <row r="80" spans="1:29" ht="11.25" hidden="1" customHeight="1">
      <c r="A80" s="213"/>
      <c r="B80" s="213"/>
      <c r="C80" s="213"/>
      <c r="D80" s="210"/>
      <c r="E80" s="210"/>
      <c r="F80" s="210"/>
      <c r="G80" s="210"/>
      <c r="H80" s="210"/>
      <c r="I80" s="209"/>
      <c r="J80" s="210"/>
      <c r="K80" s="215"/>
      <c r="L80" s="46"/>
      <c r="M80" s="46"/>
      <c r="N80" s="46"/>
      <c r="O80" s="46"/>
      <c r="P80" s="46"/>
      <c r="Q80" s="46"/>
      <c r="S80" s="46"/>
      <c r="T80" s="195"/>
      <c r="U80" s="195"/>
      <c r="V80" s="195"/>
      <c r="W80" s="195"/>
      <c r="X80" s="195"/>
      <c r="Y80" s="195"/>
      <c r="Z80" s="195"/>
      <c r="AA80" s="195"/>
      <c r="AB80" s="195"/>
      <c r="AC80" s="195"/>
    </row>
    <row r="81" spans="1:29" ht="11.25" customHeight="1">
      <c r="A81" s="338" t="s">
        <v>571</v>
      </c>
      <c r="B81" s="338"/>
      <c r="C81" s="338"/>
      <c r="D81" s="338"/>
      <c r="E81" s="338"/>
      <c r="F81" s="338"/>
      <c r="G81" s="338"/>
      <c r="H81" s="338"/>
      <c r="I81" s="338"/>
      <c r="J81" s="338"/>
      <c r="K81" s="338"/>
      <c r="L81" s="216"/>
      <c r="M81" s="216"/>
      <c r="N81" s="216"/>
      <c r="O81" s="216"/>
      <c r="P81" s="216"/>
      <c r="Q81" s="216"/>
      <c r="S81" s="46"/>
      <c r="T81" s="195"/>
      <c r="U81" s="195"/>
      <c r="V81" s="195"/>
      <c r="W81" s="195"/>
      <c r="X81" s="195"/>
      <c r="Y81" s="195"/>
      <c r="Z81" s="195"/>
      <c r="AA81" s="195"/>
      <c r="AB81" s="195"/>
      <c r="AC81" s="195"/>
    </row>
    <row r="82" spans="1:29">
      <c r="A82" s="19" t="s">
        <v>650</v>
      </c>
      <c r="B82" s="19"/>
      <c r="C82" s="19"/>
      <c r="D82" s="20"/>
      <c r="E82" s="20"/>
      <c r="F82" s="20"/>
      <c r="G82" s="20"/>
      <c r="H82" s="20"/>
      <c r="I82" s="20"/>
      <c r="J82" s="20"/>
      <c r="K82" s="20"/>
      <c r="L82" s="201"/>
      <c r="M82" s="201"/>
      <c r="N82" s="201"/>
      <c r="O82" s="201"/>
      <c r="P82" s="201"/>
      <c r="Q82" s="201"/>
      <c r="S82" s="46"/>
      <c r="T82" s="195"/>
      <c r="U82" s="195"/>
      <c r="V82" s="195"/>
      <c r="W82" s="195"/>
      <c r="X82" s="195"/>
      <c r="Y82" s="195"/>
      <c r="Z82" s="195"/>
      <c r="AA82" s="195"/>
      <c r="AB82" s="195"/>
      <c r="AC82" s="195"/>
    </row>
    <row r="83" spans="1:29" ht="39.200000000000003" customHeight="1">
      <c r="A83" s="352" t="s">
        <v>240</v>
      </c>
      <c r="B83" s="352"/>
      <c r="C83" s="352"/>
      <c r="D83" s="264" t="s">
        <v>263</v>
      </c>
      <c r="E83" s="265" t="s">
        <v>256</v>
      </c>
      <c r="F83" s="351" t="s">
        <v>257</v>
      </c>
      <c r="G83" s="351"/>
      <c r="H83" s="351" t="s">
        <v>598</v>
      </c>
      <c r="I83" s="351"/>
      <c r="J83" s="265" t="s">
        <v>135</v>
      </c>
      <c r="K83" s="351" t="s">
        <v>654</v>
      </c>
      <c r="L83" s="351"/>
      <c r="M83" s="218"/>
      <c r="O83" s="198"/>
      <c r="S83" s="209"/>
      <c r="T83" s="195"/>
      <c r="U83" s="195"/>
      <c r="V83" s="195"/>
      <c r="W83" s="195"/>
      <c r="X83" s="195"/>
      <c r="Y83" s="195"/>
      <c r="Z83" s="195"/>
      <c r="AA83" s="195"/>
      <c r="AB83" s="195"/>
      <c r="AC83" s="195"/>
    </row>
    <row r="84" spans="1:29">
      <c r="A84" s="302">
        <v>2017</v>
      </c>
      <c r="B84" s="303" t="s">
        <v>241</v>
      </c>
      <c r="C84" s="303"/>
      <c r="D84" s="308">
        <v>21461</v>
      </c>
      <c r="E84" s="309">
        <v>5827</v>
      </c>
      <c r="F84" s="309"/>
      <c r="G84" s="308">
        <v>778</v>
      </c>
      <c r="H84" s="308">
        <v>11465</v>
      </c>
      <c r="I84" s="308"/>
      <c r="J84" s="309">
        <v>1885</v>
      </c>
      <c r="K84" s="308">
        <v>1506</v>
      </c>
      <c r="L84" s="47"/>
      <c r="M84" s="47"/>
      <c r="N84" s="47"/>
      <c r="O84" s="47"/>
      <c r="P84" s="47"/>
      <c r="Q84" s="47"/>
      <c r="R84" s="367" t="s">
        <v>608</v>
      </c>
      <c r="S84" s="230"/>
      <c r="U84" s="47"/>
      <c r="V84" s="47"/>
      <c r="W84" s="46"/>
      <c r="X84" s="46"/>
      <c r="Y84" s="47"/>
      <c r="Z84" s="47"/>
    </row>
    <row r="85" spans="1:29">
      <c r="A85" s="287"/>
      <c r="B85" s="288" t="s">
        <v>242</v>
      </c>
      <c r="C85" s="288"/>
      <c r="D85" s="212">
        <v>22693</v>
      </c>
      <c r="E85" s="206">
        <v>6008</v>
      </c>
      <c r="F85" s="206"/>
      <c r="G85" s="212">
        <v>769</v>
      </c>
      <c r="H85" s="212">
        <v>12085</v>
      </c>
      <c r="I85" s="212"/>
      <c r="J85" s="206">
        <v>1956</v>
      </c>
      <c r="K85" s="212">
        <v>1875</v>
      </c>
      <c r="L85" s="47"/>
      <c r="M85" s="47"/>
      <c r="N85" s="47"/>
      <c r="O85" s="47"/>
      <c r="P85" s="47"/>
      <c r="Q85" s="47"/>
      <c r="R85" s="367" t="s">
        <v>609</v>
      </c>
      <c r="S85" s="230"/>
      <c r="U85" s="47"/>
      <c r="V85" s="47"/>
      <c r="W85" s="46"/>
      <c r="X85" s="46"/>
      <c r="Y85" s="47"/>
      <c r="Z85" s="47"/>
    </row>
    <row r="86" spans="1:29">
      <c r="A86" s="287"/>
      <c r="B86" s="288" t="s">
        <v>243</v>
      </c>
      <c r="C86" s="288"/>
      <c r="D86" s="212">
        <v>22994</v>
      </c>
      <c r="E86" s="206">
        <v>6119</v>
      </c>
      <c r="F86" s="206"/>
      <c r="G86" s="212">
        <v>825</v>
      </c>
      <c r="H86" s="212">
        <v>12230</v>
      </c>
      <c r="I86" s="212"/>
      <c r="J86" s="206">
        <v>1895</v>
      </c>
      <c r="K86" s="212">
        <v>1925</v>
      </c>
      <c r="L86" s="47"/>
      <c r="M86" s="47"/>
      <c r="N86" s="47"/>
      <c r="O86" s="47"/>
      <c r="P86" s="47"/>
      <c r="Q86" s="47"/>
      <c r="R86" s="367" t="s">
        <v>610</v>
      </c>
      <c r="S86" s="236"/>
      <c r="U86" s="47"/>
      <c r="V86" s="47"/>
      <c r="W86" s="46"/>
      <c r="X86" s="46"/>
      <c r="Y86" s="47"/>
      <c r="Z86" s="47"/>
    </row>
    <row r="87" spans="1:29">
      <c r="A87" s="287"/>
      <c r="B87" s="288" t="s">
        <v>244</v>
      </c>
      <c r="C87" s="288"/>
      <c r="D87" s="212">
        <v>25290</v>
      </c>
      <c r="E87" s="206">
        <v>7879</v>
      </c>
      <c r="F87" s="206"/>
      <c r="G87" s="212">
        <v>1117</v>
      </c>
      <c r="H87" s="212">
        <v>12397</v>
      </c>
      <c r="I87" s="212"/>
      <c r="J87" s="206">
        <v>1963</v>
      </c>
      <c r="K87" s="212">
        <v>1934</v>
      </c>
      <c r="L87" s="47"/>
      <c r="M87" s="47"/>
      <c r="N87" s="47"/>
      <c r="O87" s="47"/>
      <c r="P87" s="47"/>
      <c r="Q87" s="47"/>
      <c r="R87" s="367" t="s">
        <v>611</v>
      </c>
      <c r="S87" s="236"/>
      <c r="U87" s="47"/>
      <c r="V87" s="47"/>
      <c r="W87" s="46"/>
      <c r="X87" s="46"/>
      <c r="Y87" s="47"/>
      <c r="Z87" s="47"/>
    </row>
    <row r="88" spans="1:29">
      <c r="A88" s="287"/>
      <c r="B88" s="288" t="s">
        <v>245</v>
      </c>
      <c r="C88" s="288"/>
      <c r="D88" s="212">
        <v>30135</v>
      </c>
      <c r="E88" s="206">
        <v>8271</v>
      </c>
      <c r="F88" s="206"/>
      <c r="G88" s="212">
        <v>1191</v>
      </c>
      <c r="H88" s="212">
        <v>12507</v>
      </c>
      <c r="I88" s="212"/>
      <c r="J88" s="206">
        <v>6004</v>
      </c>
      <c r="K88" s="212">
        <v>2162</v>
      </c>
      <c r="L88" s="47"/>
      <c r="M88" s="47"/>
      <c r="N88" s="47"/>
      <c r="O88" s="47"/>
      <c r="P88" s="47"/>
      <c r="Q88" s="47"/>
      <c r="R88" s="367" t="s">
        <v>612</v>
      </c>
      <c r="S88" s="236"/>
      <c r="U88" s="47"/>
      <c r="V88" s="47"/>
      <c r="W88" s="46"/>
      <c r="X88" s="46"/>
      <c r="Y88" s="47"/>
      <c r="Z88" s="47"/>
    </row>
    <row r="89" spans="1:29">
      <c r="A89" s="287"/>
      <c r="B89" s="288" t="s">
        <v>246</v>
      </c>
      <c r="C89" s="288"/>
      <c r="D89" s="212">
        <v>34367</v>
      </c>
      <c r="E89" s="206">
        <v>9107</v>
      </c>
      <c r="F89" s="206"/>
      <c r="G89" s="212">
        <v>1550</v>
      </c>
      <c r="H89" s="212">
        <v>14842</v>
      </c>
      <c r="I89" s="212"/>
      <c r="J89" s="206">
        <v>6170</v>
      </c>
      <c r="K89" s="212">
        <v>2698</v>
      </c>
      <c r="L89" s="47"/>
      <c r="M89" s="47"/>
      <c r="N89" s="47"/>
      <c r="O89" s="47"/>
      <c r="P89" s="47"/>
      <c r="Q89" s="47"/>
      <c r="R89" s="367" t="s">
        <v>613</v>
      </c>
      <c r="S89" s="236"/>
      <c r="U89" s="47"/>
      <c r="V89" s="47"/>
      <c r="W89" s="46"/>
      <c r="X89" s="46"/>
      <c r="Y89" s="47"/>
      <c r="Z89" s="47"/>
    </row>
    <row r="90" spans="1:29">
      <c r="A90" s="287"/>
      <c r="B90" s="288" t="s">
        <v>247</v>
      </c>
      <c r="C90" s="288"/>
      <c r="D90" s="212">
        <v>35268</v>
      </c>
      <c r="E90" s="206">
        <v>9078</v>
      </c>
      <c r="F90" s="206"/>
      <c r="G90" s="212">
        <v>1662</v>
      </c>
      <c r="H90" s="212">
        <v>13811</v>
      </c>
      <c r="I90" s="212"/>
      <c r="J90" s="206">
        <v>9338</v>
      </c>
      <c r="K90" s="212">
        <v>1379</v>
      </c>
      <c r="L90" s="47"/>
      <c r="M90" s="47"/>
      <c r="N90" s="47"/>
      <c r="O90" s="47"/>
      <c r="P90" s="47"/>
      <c r="Q90" s="47"/>
      <c r="R90" s="367" t="s">
        <v>614</v>
      </c>
      <c r="S90" s="236"/>
      <c r="U90" s="47"/>
      <c r="V90" s="47"/>
      <c r="W90" s="46"/>
      <c r="X90" s="46"/>
      <c r="Y90" s="47"/>
      <c r="Z90" s="47"/>
    </row>
    <row r="91" spans="1:29">
      <c r="A91" s="287"/>
      <c r="B91" s="288" t="s">
        <v>248</v>
      </c>
      <c r="C91" s="288"/>
      <c r="D91" s="212">
        <v>34863</v>
      </c>
      <c r="E91" s="206">
        <v>8522</v>
      </c>
      <c r="F91" s="206"/>
      <c r="G91" s="212">
        <v>1532</v>
      </c>
      <c r="H91" s="212">
        <v>14803</v>
      </c>
      <c r="I91" s="212"/>
      <c r="J91" s="206">
        <v>8694</v>
      </c>
      <c r="K91" s="212">
        <v>1312</v>
      </c>
      <c r="L91" s="47"/>
      <c r="M91" s="47"/>
      <c r="N91" s="47"/>
      <c r="O91" s="47"/>
      <c r="P91" s="47"/>
      <c r="Q91" s="47"/>
      <c r="R91" s="367" t="s">
        <v>615</v>
      </c>
      <c r="S91" s="236"/>
      <c r="U91" s="47"/>
      <c r="V91" s="47"/>
      <c r="W91" s="46"/>
      <c r="X91" s="46"/>
      <c r="Y91" s="47"/>
      <c r="Z91" s="47"/>
    </row>
    <row r="92" spans="1:29">
      <c r="A92" s="287"/>
      <c r="B92" s="288" t="s">
        <v>249</v>
      </c>
      <c r="C92" s="288"/>
      <c r="D92" s="212">
        <v>37925</v>
      </c>
      <c r="E92" s="206">
        <v>8251</v>
      </c>
      <c r="F92" s="206"/>
      <c r="G92" s="212">
        <v>1298</v>
      </c>
      <c r="H92" s="212">
        <v>18684</v>
      </c>
      <c r="I92" s="212"/>
      <c r="J92" s="206">
        <v>8602</v>
      </c>
      <c r="K92" s="212">
        <v>1090</v>
      </c>
      <c r="L92" s="47"/>
      <c r="M92" s="47"/>
      <c r="N92" s="47"/>
      <c r="O92" s="47"/>
      <c r="P92" s="47"/>
      <c r="Q92" s="47"/>
      <c r="R92" s="367" t="s">
        <v>616</v>
      </c>
      <c r="S92" s="236"/>
      <c r="U92" s="47"/>
      <c r="V92" s="47"/>
      <c r="W92" s="46"/>
      <c r="X92" s="46"/>
      <c r="Y92" s="47"/>
      <c r="Z92" s="47"/>
    </row>
    <row r="93" spans="1:29">
      <c r="A93" s="287"/>
      <c r="B93" s="288" t="s">
        <v>250</v>
      </c>
      <c r="C93" s="288"/>
      <c r="D93" s="212">
        <v>32557</v>
      </c>
      <c r="E93" s="206">
        <v>7766</v>
      </c>
      <c r="F93" s="206"/>
      <c r="G93" s="212">
        <v>1167</v>
      </c>
      <c r="H93" s="212">
        <v>14184</v>
      </c>
      <c r="I93" s="212"/>
      <c r="J93" s="206">
        <v>8247</v>
      </c>
      <c r="K93" s="212">
        <v>1193</v>
      </c>
      <c r="L93" s="47"/>
      <c r="M93" s="47"/>
      <c r="N93" s="47"/>
      <c r="O93" s="47"/>
      <c r="P93" s="47"/>
      <c r="Q93" s="47"/>
      <c r="R93" s="367" t="s">
        <v>617</v>
      </c>
      <c r="S93" s="236"/>
      <c r="U93" s="47"/>
      <c r="V93" s="47"/>
      <c r="W93" s="46"/>
      <c r="X93" s="46"/>
      <c r="Y93" s="47"/>
      <c r="Z93" s="47"/>
    </row>
    <row r="94" spans="1:29">
      <c r="A94" s="316"/>
      <c r="B94" s="317" t="s">
        <v>251</v>
      </c>
      <c r="C94" s="317"/>
      <c r="D94" s="325">
        <v>32224</v>
      </c>
      <c r="E94" s="326">
        <v>6825</v>
      </c>
      <c r="F94" s="326"/>
      <c r="G94" s="325">
        <v>918</v>
      </c>
      <c r="H94" s="325">
        <v>15141</v>
      </c>
      <c r="I94" s="325"/>
      <c r="J94" s="326">
        <v>8119</v>
      </c>
      <c r="K94" s="325">
        <v>1221</v>
      </c>
      <c r="L94" s="47"/>
      <c r="M94" s="47"/>
      <c r="N94" s="47"/>
      <c r="O94" s="47"/>
      <c r="P94" s="47"/>
      <c r="Q94" s="47"/>
      <c r="R94" s="367" t="s">
        <v>618</v>
      </c>
      <c r="S94" s="236"/>
      <c r="U94" s="47"/>
      <c r="V94" s="47"/>
      <c r="W94" s="46"/>
      <c r="X94" s="46"/>
      <c r="Y94" s="47"/>
      <c r="Z94" s="47"/>
    </row>
    <row r="95" spans="1:29">
      <c r="A95" s="320"/>
      <c r="B95" s="321" t="s">
        <v>252</v>
      </c>
      <c r="C95" s="321"/>
      <c r="D95" s="327">
        <v>33989</v>
      </c>
      <c r="E95" s="328">
        <v>7150</v>
      </c>
      <c r="F95" s="328"/>
      <c r="G95" s="327">
        <v>1408</v>
      </c>
      <c r="H95" s="327">
        <v>16374</v>
      </c>
      <c r="I95" s="327"/>
      <c r="J95" s="328">
        <v>7952</v>
      </c>
      <c r="K95" s="327">
        <v>1105</v>
      </c>
      <c r="L95" s="47"/>
      <c r="M95" s="47"/>
      <c r="N95" s="47"/>
      <c r="O95" s="47"/>
      <c r="P95" s="47"/>
      <c r="Q95" s="47"/>
      <c r="R95" s="367" t="s">
        <v>619</v>
      </c>
      <c r="S95" s="236"/>
      <c r="U95" s="47"/>
      <c r="V95" s="47"/>
      <c r="W95" s="46"/>
      <c r="X95" s="46"/>
      <c r="Y95" s="47"/>
      <c r="Z95" s="47"/>
    </row>
    <row r="96" spans="1:29">
      <c r="A96" s="302">
        <v>2018</v>
      </c>
      <c r="B96" s="303" t="s">
        <v>241</v>
      </c>
      <c r="C96" s="303"/>
      <c r="D96" s="308">
        <v>39013</v>
      </c>
      <c r="E96" s="309">
        <v>5856</v>
      </c>
      <c r="F96" s="309"/>
      <c r="G96" s="308">
        <v>1616</v>
      </c>
      <c r="H96" s="308">
        <v>16359</v>
      </c>
      <c r="I96" s="308"/>
      <c r="J96" s="309">
        <v>14191</v>
      </c>
      <c r="K96" s="308">
        <v>991</v>
      </c>
      <c r="L96" s="47"/>
      <c r="M96" s="47"/>
      <c r="N96" s="47"/>
      <c r="O96" s="47"/>
      <c r="P96" s="47"/>
      <c r="Q96" s="47"/>
      <c r="R96" s="367" t="s">
        <v>624</v>
      </c>
      <c r="S96" s="236"/>
      <c r="U96" s="47"/>
      <c r="V96" s="47"/>
      <c r="W96" s="46"/>
      <c r="X96" s="46"/>
      <c r="Y96" s="47"/>
      <c r="Z96" s="47"/>
    </row>
    <row r="97" spans="1:29">
      <c r="A97" s="287"/>
      <c r="B97" s="288" t="s">
        <v>242</v>
      </c>
      <c r="C97" s="288"/>
      <c r="D97" s="212">
        <v>36131</v>
      </c>
      <c r="E97" s="206">
        <v>6202</v>
      </c>
      <c r="F97" s="206"/>
      <c r="G97" s="212">
        <v>1519</v>
      </c>
      <c r="H97" s="212">
        <v>10189</v>
      </c>
      <c r="I97" s="212"/>
      <c r="J97" s="206">
        <v>17116</v>
      </c>
      <c r="K97" s="212">
        <v>1105</v>
      </c>
      <c r="L97" s="47"/>
      <c r="M97" s="47"/>
      <c r="N97" s="47"/>
      <c r="O97" s="47"/>
      <c r="P97" s="47"/>
      <c r="Q97" s="47"/>
      <c r="R97" s="367" t="s">
        <v>625</v>
      </c>
      <c r="S97" s="236"/>
      <c r="U97" s="47"/>
      <c r="V97" s="47"/>
      <c r="W97" s="46"/>
      <c r="X97" s="46"/>
      <c r="Y97" s="47"/>
      <c r="Z97" s="47"/>
    </row>
    <row r="98" spans="1:29">
      <c r="A98" s="287"/>
      <c r="B98" s="288" t="s">
        <v>243</v>
      </c>
      <c r="C98" s="288"/>
      <c r="D98" s="212">
        <v>38784</v>
      </c>
      <c r="E98" s="206">
        <v>6484</v>
      </c>
      <c r="F98" s="206"/>
      <c r="G98" s="212">
        <v>1270</v>
      </c>
      <c r="H98" s="212">
        <v>13227</v>
      </c>
      <c r="I98" s="212"/>
      <c r="J98" s="206">
        <v>17208</v>
      </c>
      <c r="K98" s="212">
        <v>595</v>
      </c>
      <c r="L98" s="47"/>
      <c r="M98" s="47"/>
      <c r="N98" s="47"/>
      <c r="O98" s="47"/>
      <c r="P98" s="47"/>
      <c r="Q98" s="47"/>
      <c r="R98" s="367" t="s">
        <v>626</v>
      </c>
      <c r="S98" s="236"/>
      <c r="U98" s="47"/>
      <c r="V98" s="47"/>
      <c r="W98" s="46"/>
      <c r="X98" s="46"/>
      <c r="Y98" s="47"/>
      <c r="Z98" s="47"/>
    </row>
    <row r="99" spans="1:29">
      <c r="A99" s="287"/>
      <c r="B99" s="288" t="s">
        <v>244</v>
      </c>
      <c r="C99" s="288"/>
      <c r="D99" s="212">
        <v>40978</v>
      </c>
      <c r="E99" s="206">
        <v>7572</v>
      </c>
      <c r="F99" s="206"/>
      <c r="G99" s="212">
        <v>1205</v>
      </c>
      <c r="H99" s="212">
        <v>14080</v>
      </c>
      <c r="I99" s="212"/>
      <c r="J99" s="206">
        <v>17548</v>
      </c>
      <c r="K99" s="212">
        <v>573</v>
      </c>
      <c r="L99" s="47"/>
      <c r="M99" s="47"/>
      <c r="N99" s="47"/>
      <c r="O99" s="47"/>
      <c r="Q99" s="47"/>
      <c r="R99" s="367" t="s">
        <v>627</v>
      </c>
      <c r="S99" s="236"/>
      <c r="U99" s="47"/>
      <c r="V99" s="47"/>
      <c r="W99" s="46"/>
      <c r="X99" s="46"/>
      <c r="Y99" s="47"/>
      <c r="Z99" s="47"/>
    </row>
    <row r="100" spans="1:29" ht="11.25" customHeight="1">
      <c r="A100" s="287"/>
      <c r="B100" s="288" t="s">
        <v>245</v>
      </c>
      <c r="C100" s="288"/>
      <c r="D100" s="212">
        <v>44346</v>
      </c>
      <c r="E100" s="206">
        <v>9317</v>
      </c>
      <c r="F100" s="206"/>
      <c r="G100" s="212">
        <v>1393</v>
      </c>
      <c r="H100" s="212">
        <v>15100</v>
      </c>
      <c r="I100" s="212"/>
      <c r="J100" s="206">
        <v>17729</v>
      </c>
      <c r="K100" s="212">
        <v>807</v>
      </c>
      <c r="L100" s="46"/>
      <c r="M100" s="217"/>
      <c r="N100" s="194"/>
      <c r="O100" s="46"/>
      <c r="R100" s="367" t="s">
        <v>628</v>
      </c>
      <c r="S100" s="209"/>
      <c r="T100" s="195"/>
      <c r="U100" s="195"/>
      <c r="V100" s="195"/>
      <c r="W100" s="195"/>
      <c r="X100" s="195"/>
      <c r="Y100" s="195"/>
      <c r="Z100" s="195"/>
      <c r="AA100" s="195"/>
      <c r="AB100" s="195"/>
      <c r="AC100" s="195"/>
    </row>
    <row r="101" spans="1:29" ht="11.25" customHeight="1">
      <c r="A101" s="287"/>
      <c r="B101" s="288" t="s">
        <v>246</v>
      </c>
      <c r="C101" s="288"/>
      <c r="D101" s="212">
        <v>45861</v>
      </c>
      <c r="E101" s="206">
        <v>9400</v>
      </c>
      <c r="F101" s="206"/>
      <c r="G101" s="212">
        <v>1981</v>
      </c>
      <c r="H101" s="212">
        <v>16117</v>
      </c>
      <c r="I101" s="212"/>
      <c r="J101" s="206">
        <v>17430</v>
      </c>
      <c r="K101" s="212">
        <v>933</v>
      </c>
      <c r="L101" s="46"/>
      <c r="M101" s="217"/>
      <c r="N101" s="194"/>
      <c r="O101" s="46"/>
      <c r="R101" s="367" t="s">
        <v>629</v>
      </c>
      <c r="S101" s="117"/>
      <c r="T101" s="195"/>
      <c r="U101" s="195"/>
      <c r="V101" s="195"/>
      <c r="W101" s="195"/>
      <c r="X101" s="195"/>
      <c r="Y101" s="195"/>
      <c r="Z101" s="195"/>
      <c r="AA101" s="195"/>
      <c r="AB101" s="195"/>
      <c r="AC101" s="195"/>
    </row>
    <row r="102" spans="1:29" ht="11.25" customHeight="1">
      <c r="A102" s="287"/>
      <c r="B102" s="288" t="s">
        <v>247</v>
      </c>
      <c r="C102" s="288"/>
      <c r="D102" s="212">
        <v>45110</v>
      </c>
      <c r="E102" s="206">
        <v>9711</v>
      </c>
      <c r="F102" s="206"/>
      <c r="G102" s="212">
        <v>2020</v>
      </c>
      <c r="H102" s="212">
        <v>15674</v>
      </c>
      <c r="I102" s="212"/>
      <c r="J102" s="206">
        <v>16756</v>
      </c>
      <c r="K102" s="212">
        <v>949</v>
      </c>
      <c r="M102" s="217"/>
      <c r="N102" s="194"/>
      <c r="R102" s="367" t="s">
        <v>630</v>
      </c>
    </row>
    <row r="103" spans="1:29" ht="11.25" customHeight="1">
      <c r="A103" s="287"/>
      <c r="B103" s="288" t="s">
        <v>248</v>
      </c>
      <c r="C103" s="288"/>
      <c r="D103" s="212">
        <v>42170</v>
      </c>
      <c r="E103" s="206">
        <v>9630</v>
      </c>
      <c r="F103" s="206"/>
      <c r="G103" s="212">
        <v>1101</v>
      </c>
      <c r="H103" s="212">
        <v>15834</v>
      </c>
      <c r="I103" s="212"/>
      <c r="J103" s="206">
        <v>14774</v>
      </c>
      <c r="K103" s="212">
        <v>831</v>
      </c>
      <c r="M103" s="217"/>
      <c r="N103" s="194"/>
      <c r="R103" s="367" t="s">
        <v>631</v>
      </c>
    </row>
    <row r="104" spans="1:29" ht="11.25" customHeight="1">
      <c r="A104" s="287"/>
      <c r="B104" s="288" t="s">
        <v>249</v>
      </c>
      <c r="C104" s="288"/>
      <c r="D104" s="212">
        <v>36625</v>
      </c>
      <c r="E104" s="206">
        <v>8012</v>
      </c>
      <c r="F104" s="206"/>
      <c r="G104" s="212">
        <v>982</v>
      </c>
      <c r="H104" s="212">
        <v>11991</v>
      </c>
      <c r="I104" s="212"/>
      <c r="J104" s="206">
        <v>14817</v>
      </c>
      <c r="K104" s="212">
        <v>823</v>
      </c>
      <c r="M104" s="217"/>
      <c r="N104" s="194"/>
      <c r="R104" s="367" t="s">
        <v>632</v>
      </c>
    </row>
    <row r="105" spans="1:29" ht="11.25" customHeight="1">
      <c r="A105" s="287"/>
      <c r="B105" s="288" t="s">
        <v>250</v>
      </c>
      <c r="C105" s="288"/>
      <c r="D105" s="212">
        <v>33103</v>
      </c>
      <c r="E105" s="206">
        <v>7288</v>
      </c>
      <c r="F105" s="206"/>
      <c r="G105" s="212">
        <v>815</v>
      </c>
      <c r="H105" s="212">
        <v>11590</v>
      </c>
      <c r="I105" s="212"/>
      <c r="J105" s="206">
        <v>12616</v>
      </c>
      <c r="K105" s="212">
        <v>794</v>
      </c>
      <c r="M105" s="217"/>
      <c r="N105" s="194"/>
      <c r="R105" s="367" t="s">
        <v>633</v>
      </c>
    </row>
    <row r="106" spans="1:29" ht="11.25" customHeight="1">
      <c r="A106" s="316"/>
      <c r="B106" s="317" t="s">
        <v>251</v>
      </c>
      <c r="C106" s="317"/>
      <c r="D106" s="325">
        <v>28298</v>
      </c>
      <c r="E106" s="326">
        <v>6938</v>
      </c>
      <c r="F106" s="326"/>
      <c r="G106" s="325">
        <v>941</v>
      </c>
      <c r="H106" s="325">
        <v>11661</v>
      </c>
      <c r="I106" s="325"/>
      <c r="J106" s="326">
        <v>8005</v>
      </c>
      <c r="K106" s="325">
        <v>753</v>
      </c>
      <c r="M106" s="217" t="s">
        <v>332</v>
      </c>
      <c r="N106" s="194"/>
      <c r="R106" s="367" t="s">
        <v>634</v>
      </c>
    </row>
    <row r="107" spans="1:29" ht="11.25" customHeight="1">
      <c r="A107" s="320"/>
      <c r="B107" s="321" t="s">
        <v>252</v>
      </c>
      <c r="C107" s="321"/>
      <c r="D107" s="327">
        <v>29276</v>
      </c>
      <c r="E107" s="328">
        <v>7305</v>
      </c>
      <c r="F107" s="328"/>
      <c r="G107" s="327">
        <v>1173</v>
      </c>
      <c r="H107" s="327">
        <v>11820</v>
      </c>
      <c r="I107" s="327"/>
      <c r="J107" s="328">
        <v>8306</v>
      </c>
      <c r="K107" s="327">
        <v>672</v>
      </c>
      <c r="M107" s="217"/>
      <c r="N107" s="194"/>
      <c r="R107" s="367" t="s">
        <v>635</v>
      </c>
    </row>
    <row r="108" spans="1:29">
      <c r="A108" s="302">
        <v>2019</v>
      </c>
      <c r="B108" s="303" t="s">
        <v>241</v>
      </c>
      <c r="C108" s="303"/>
      <c r="D108" s="308">
        <v>28620</v>
      </c>
      <c r="E108" s="309">
        <v>5970</v>
      </c>
      <c r="F108" s="309"/>
      <c r="G108" s="308">
        <v>1024</v>
      </c>
      <c r="H108" s="308">
        <v>10767</v>
      </c>
      <c r="I108" s="308"/>
      <c r="J108" s="309">
        <v>10124</v>
      </c>
      <c r="K108" s="308">
        <v>735</v>
      </c>
      <c r="M108" s="217"/>
      <c r="N108" s="194"/>
      <c r="R108" s="367" t="s">
        <v>638</v>
      </c>
    </row>
    <row r="109" spans="1:29">
      <c r="A109" s="287"/>
      <c r="B109" s="288" t="s">
        <v>242</v>
      </c>
      <c r="C109" s="288"/>
      <c r="D109" s="212">
        <v>31287</v>
      </c>
      <c r="E109" s="206">
        <v>6084</v>
      </c>
      <c r="F109" s="206"/>
      <c r="G109" s="212">
        <v>1382</v>
      </c>
      <c r="H109" s="212">
        <v>11375</v>
      </c>
      <c r="I109" s="212"/>
      <c r="J109" s="206">
        <v>11684</v>
      </c>
      <c r="K109" s="212">
        <v>762</v>
      </c>
      <c r="M109" s="217"/>
      <c r="N109" s="217"/>
      <c r="R109" s="367" t="s">
        <v>639</v>
      </c>
    </row>
    <row r="110" spans="1:29">
      <c r="A110" s="287"/>
      <c r="B110" s="288" t="s">
        <v>243</v>
      </c>
      <c r="C110" s="288"/>
      <c r="D110" s="212">
        <v>31049</v>
      </c>
      <c r="E110" s="206">
        <v>6578</v>
      </c>
      <c r="F110" s="206"/>
      <c r="G110" s="212">
        <v>1466</v>
      </c>
      <c r="H110" s="212">
        <v>11581</v>
      </c>
      <c r="I110" s="212"/>
      <c r="J110" s="206">
        <v>10686</v>
      </c>
      <c r="K110" s="212">
        <v>738</v>
      </c>
      <c r="M110" s="217"/>
      <c r="N110" s="217"/>
      <c r="R110" s="367" t="s">
        <v>640</v>
      </c>
    </row>
    <row r="111" spans="1:29">
      <c r="A111" s="287"/>
      <c r="B111" s="288" t="s">
        <v>244</v>
      </c>
      <c r="C111" s="288"/>
      <c r="D111" s="212">
        <v>31491</v>
      </c>
      <c r="E111" s="206">
        <v>7769</v>
      </c>
      <c r="F111" s="206"/>
      <c r="G111" s="212">
        <v>1610</v>
      </c>
      <c r="H111" s="212">
        <v>10658</v>
      </c>
      <c r="I111" s="212"/>
      <c r="J111" s="206">
        <v>10590</v>
      </c>
      <c r="K111" s="212">
        <v>864</v>
      </c>
      <c r="M111" s="217"/>
      <c r="N111" s="217"/>
      <c r="R111" s="367" t="s">
        <v>641</v>
      </c>
    </row>
    <row r="112" spans="1:29">
      <c r="A112" s="287"/>
      <c r="B112" s="288" t="s">
        <v>245</v>
      </c>
      <c r="C112" s="288"/>
      <c r="D112" s="212">
        <v>31626</v>
      </c>
      <c r="E112" s="206">
        <v>7861</v>
      </c>
      <c r="F112" s="206"/>
      <c r="G112" s="212">
        <v>1139</v>
      </c>
      <c r="H112" s="212">
        <v>10620</v>
      </c>
      <c r="I112" s="212"/>
      <c r="J112" s="206">
        <v>11580</v>
      </c>
      <c r="K112" s="212">
        <v>426</v>
      </c>
      <c r="M112" s="217"/>
      <c r="N112" s="217"/>
      <c r="R112" s="367" t="s">
        <v>642</v>
      </c>
    </row>
    <row r="113" spans="1:29" ht="11.25" customHeight="1">
      <c r="A113" s="287"/>
      <c r="B113" s="288" t="s">
        <v>246</v>
      </c>
      <c r="C113" s="288"/>
      <c r="D113" s="212">
        <v>34192</v>
      </c>
      <c r="E113" s="206">
        <v>9358</v>
      </c>
      <c r="F113" s="206"/>
      <c r="G113" s="212">
        <v>1212</v>
      </c>
      <c r="H113" s="212">
        <v>11976</v>
      </c>
      <c r="I113" s="212"/>
      <c r="J113" s="206">
        <v>11167</v>
      </c>
      <c r="K113" s="212">
        <v>479</v>
      </c>
      <c r="M113" s="217"/>
      <c r="N113" s="194"/>
      <c r="R113" s="367" t="s">
        <v>643</v>
      </c>
      <c r="S113" s="225"/>
      <c r="T113" s="195"/>
      <c r="U113" s="195"/>
      <c r="V113" s="195"/>
      <c r="W113" s="195"/>
      <c r="X113" s="195"/>
      <c r="Y113" s="195"/>
      <c r="Z113" s="195"/>
      <c r="AA113" s="195"/>
      <c r="AB113" s="195"/>
      <c r="AC113" s="195"/>
    </row>
    <row r="114" spans="1:29">
      <c r="A114" s="287"/>
      <c r="B114" s="288" t="s">
        <v>247</v>
      </c>
      <c r="C114" s="288"/>
      <c r="D114" s="212">
        <v>33200</v>
      </c>
      <c r="E114" s="206">
        <v>9083</v>
      </c>
      <c r="F114" s="206"/>
      <c r="G114" s="212">
        <v>1133</v>
      </c>
      <c r="H114" s="212">
        <v>11415</v>
      </c>
      <c r="I114" s="212"/>
      <c r="J114" s="206">
        <v>11094</v>
      </c>
      <c r="K114" s="212">
        <v>475</v>
      </c>
      <c r="M114" s="217"/>
      <c r="N114" s="217"/>
      <c r="R114" s="367" t="s">
        <v>644</v>
      </c>
      <c r="S114" s="237"/>
      <c r="T114" s="195"/>
      <c r="U114" s="195"/>
      <c r="V114" s="195"/>
      <c r="W114" s="195"/>
      <c r="X114" s="195"/>
      <c r="Y114" s="195"/>
      <c r="Z114" s="195"/>
      <c r="AA114" s="195"/>
      <c r="AB114" s="195"/>
      <c r="AC114" s="195"/>
    </row>
    <row r="115" spans="1:29">
      <c r="A115" s="287"/>
      <c r="B115" s="288" t="s">
        <v>248</v>
      </c>
      <c r="C115" s="288"/>
      <c r="D115" s="212">
        <v>32293</v>
      </c>
      <c r="E115" s="206">
        <v>8529</v>
      </c>
      <c r="F115" s="206"/>
      <c r="G115" s="212">
        <v>1308</v>
      </c>
      <c r="H115" s="212">
        <v>10925</v>
      </c>
      <c r="I115" s="212"/>
      <c r="J115" s="206">
        <v>11059</v>
      </c>
      <c r="K115" s="212">
        <v>472</v>
      </c>
      <c r="M115" s="217"/>
      <c r="N115" s="217"/>
      <c r="R115" s="367" t="s">
        <v>645</v>
      </c>
      <c r="S115" s="237"/>
      <c r="T115" s="195"/>
      <c r="U115" s="195"/>
      <c r="V115" s="195"/>
      <c r="W115" s="195"/>
      <c r="X115" s="195"/>
      <c r="Y115" s="195"/>
      <c r="Z115" s="195"/>
      <c r="AA115" s="195"/>
      <c r="AB115" s="195"/>
      <c r="AC115" s="195"/>
    </row>
    <row r="116" spans="1:29">
      <c r="A116" s="287"/>
      <c r="B116" s="288" t="s">
        <v>249</v>
      </c>
      <c r="C116" s="288"/>
      <c r="D116" s="212">
        <v>28058</v>
      </c>
      <c r="E116" s="206">
        <v>6312</v>
      </c>
      <c r="F116" s="206"/>
      <c r="G116" s="212">
        <v>1024</v>
      </c>
      <c r="H116" s="212">
        <v>9958</v>
      </c>
      <c r="I116" s="212"/>
      <c r="J116" s="206">
        <v>10422</v>
      </c>
      <c r="K116" s="212">
        <v>342</v>
      </c>
      <c r="M116" s="217"/>
      <c r="N116" s="217"/>
      <c r="R116" s="367" t="s">
        <v>646</v>
      </c>
      <c r="S116" s="237"/>
      <c r="T116" s="195"/>
      <c r="U116" s="195"/>
      <c r="V116" s="195"/>
      <c r="W116" s="195"/>
      <c r="X116" s="195"/>
      <c r="Y116" s="195"/>
      <c r="Z116" s="195"/>
      <c r="AA116" s="195"/>
      <c r="AB116" s="195"/>
      <c r="AC116" s="195"/>
    </row>
    <row r="117" spans="1:29">
      <c r="A117" s="287"/>
      <c r="B117" s="288" t="s">
        <v>250</v>
      </c>
      <c r="C117" s="288"/>
      <c r="D117" s="212">
        <v>28195</v>
      </c>
      <c r="E117" s="206">
        <v>5702</v>
      </c>
      <c r="F117" s="206"/>
      <c r="G117" s="212">
        <v>929</v>
      </c>
      <c r="H117" s="212">
        <v>9442</v>
      </c>
      <c r="I117" s="212"/>
      <c r="J117" s="206">
        <v>11682</v>
      </c>
      <c r="K117" s="212">
        <v>440</v>
      </c>
      <c r="M117" s="217"/>
      <c r="N117" s="217"/>
      <c r="R117" s="367" t="s">
        <v>647</v>
      </c>
      <c r="S117" s="237"/>
      <c r="T117" s="195"/>
      <c r="U117" s="195"/>
      <c r="V117" s="195"/>
      <c r="W117" s="195"/>
      <c r="X117" s="195"/>
      <c r="Y117" s="195"/>
      <c r="Z117" s="195"/>
      <c r="AA117" s="195"/>
      <c r="AB117" s="195"/>
      <c r="AC117" s="195"/>
    </row>
    <row r="118" spans="1:29">
      <c r="A118" s="316"/>
      <c r="B118" s="317" t="s">
        <v>251</v>
      </c>
      <c r="C118" s="317"/>
      <c r="D118" s="325">
        <v>27581</v>
      </c>
      <c r="E118" s="326">
        <v>5520</v>
      </c>
      <c r="F118" s="326"/>
      <c r="G118" s="325">
        <v>1030</v>
      </c>
      <c r="H118" s="325">
        <v>9113</v>
      </c>
      <c r="I118" s="325"/>
      <c r="J118" s="326">
        <v>11455</v>
      </c>
      <c r="K118" s="325">
        <v>463</v>
      </c>
      <c r="M118" s="217"/>
      <c r="N118" s="217"/>
      <c r="R118" s="367" t="s">
        <v>648</v>
      </c>
      <c r="S118" s="237"/>
      <c r="T118" s="195"/>
      <c r="U118" s="195"/>
      <c r="V118" s="195"/>
      <c r="W118" s="195"/>
      <c r="X118" s="195"/>
      <c r="Y118" s="195"/>
      <c r="Z118" s="195"/>
      <c r="AA118" s="195"/>
      <c r="AB118" s="195"/>
      <c r="AC118" s="195"/>
    </row>
    <row r="119" spans="1:29">
      <c r="A119" s="320"/>
      <c r="B119" s="321" t="s">
        <v>252</v>
      </c>
      <c r="C119" s="321"/>
      <c r="D119" s="327">
        <v>29117</v>
      </c>
      <c r="E119" s="328">
        <v>5895</v>
      </c>
      <c r="F119" s="328"/>
      <c r="G119" s="327">
        <v>1406</v>
      </c>
      <c r="H119" s="327">
        <v>9921</v>
      </c>
      <c r="I119" s="327"/>
      <c r="J119" s="328">
        <v>11781</v>
      </c>
      <c r="K119" s="327">
        <v>114</v>
      </c>
      <c r="M119" s="217"/>
      <c r="N119" s="217"/>
      <c r="R119" s="367" t="s">
        <v>649</v>
      </c>
      <c r="S119" s="237"/>
      <c r="T119" s="195"/>
      <c r="U119" s="195"/>
      <c r="V119" s="195"/>
      <c r="W119" s="195"/>
      <c r="X119" s="195"/>
      <c r="Y119" s="195"/>
      <c r="Z119" s="195"/>
      <c r="AA119" s="195"/>
      <c r="AB119" s="195"/>
      <c r="AC119" s="195"/>
    </row>
    <row r="120" spans="1:29">
      <c r="A120" s="275" t="s">
        <v>457</v>
      </c>
      <c r="B120" s="275"/>
      <c r="C120" s="275"/>
      <c r="D120" s="276"/>
      <c r="E120" s="277"/>
      <c r="F120" s="277"/>
      <c r="G120" s="277"/>
      <c r="H120" s="278"/>
      <c r="I120" s="276"/>
      <c r="J120" s="277"/>
      <c r="K120" s="277"/>
      <c r="L120" s="154"/>
      <c r="M120" s="48"/>
      <c r="N120" s="153"/>
      <c r="O120" s="153"/>
      <c r="P120" s="63"/>
    </row>
    <row r="121" spans="1:29" ht="11.25" customHeight="1">
      <c r="A121" s="275" t="s">
        <v>599</v>
      </c>
      <c r="B121" s="275"/>
      <c r="C121" s="275"/>
      <c r="D121" s="275"/>
      <c r="E121" s="275"/>
      <c r="F121" s="275"/>
      <c r="G121" s="275"/>
      <c r="H121" s="275"/>
      <c r="I121" s="275"/>
      <c r="J121" s="275"/>
      <c r="K121" s="275"/>
      <c r="L121" s="275"/>
      <c r="M121" s="275"/>
      <c r="N121" s="275"/>
      <c r="O121" s="275"/>
      <c r="P121" s="275"/>
      <c r="Q121" s="275"/>
    </row>
    <row r="122" spans="1:29" ht="11.25" customHeight="1">
      <c r="A122" s="275" t="s">
        <v>597</v>
      </c>
      <c r="B122" s="275"/>
      <c r="C122" s="275"/>
      <c r="D122" s="275"/>
      <c r="E122" s="275"/>
      <c r="F122" s="275"/>
      <c r="G122" s="275"/>
      <c r="H122" s="275"/>
      <c r="I122" s="275"/>
      <c r="J122" s="275"/>
      <c r="K122" s="275"/>
      <c r="L122" s="275"/>
      <c r="M122" s="275"/>
      <c r="N122" s="275"/>
      <c r="O122" s="275"/>
      <c r="P122" s="275"/>
      <c r="Q122" s="275"/>
    </row>
    <row r="123" spans="1:29" ht="11.25" customHeight="1">
      <c r="A123" s="275" t="s">
        <v>655</v>
      </c>
      <c r="B123" s="275"/>
      <c r="C123" s="275"/>
      <c r="D123" s="275"/>
      <c r="E123" s="275"/>
      <c r="F123" s="275"/>
      <c r="G123" s="275"/>
      <c r="H123" s="275"/>
      <c r="I123" s="275"/>
      <c r="J123" s="275"/>
      <c r="K123" s="275"/>
      <c r="L123" s="275"/>
      <c r="M123" s="275"/>
      <c r="N123" s="275"/>
      <c r="O123" s="275"/>
      <c r="P123" s="275"/>
      <c r="Q123" s="275"/>
    </row>
    <row r="124" spans="1:29" ht="11.25" customHeight="1">
      <c r="A124" s="275" t="s">
        <v>656</v>
      </c>
      <c r="B124" s="275"/>
      <c r="C124" s="275"/>
      <c r="D124" s="275"/>
      <c r="E124" s="275"/>
      <c r="F124" s="275"/>
      <c r="G124" s="275"/>
      <c r="H124" s="275"/>
      <c r="I124" s="275"/>
      <c r="J124" s="275"/>
      <c r="K124" s="275"/>
      <c r="L124" s="275"/>
      <c r="M124" s="275"/>
      <c r="N124" s="275"/>
      <c r="O124" s="275"/>
      <c r="P124" s="275"/>
      <c r="Q124" s="275"/>
    </row>
    <row r="125" spans="1:29" ht="11.25" customHeight="1">
      <c r="A125" s="275"/>
      <c r="B125" s="275"/>
      <c r="C125" s="275"/>
      <c r="D125" s="275"/>
      <c r="E125" s="275"/>
      <c r="F125" s="275"/>
      <c r="G125" s="275"/>
      <c r="H125" s="275"/>
      <c r="I125" s="275"/>
      <c r="J125" s="275"/>
      <c r="K125" s="275"/>
      <c r="L125" s="275"/>
      <c r="M125" s="275"/>
      <c r="N125" s="275"/>
      <c r="O125" s="275"/>
      <c r="P125" s="275"/>
      <c r="Q125" s="275"/>
    </row>
    <row r="126" spans="1:29">
      <c r="A126" s="213"/>
      <c r="B126" s="213"/>
      <c r="C126" s="213"/>
      <c r="D126" s="210"/>
      <c r="E126" s="210"/>
      <c r="F126" s="210"/>
      <c r="G126" s="210"/>
      <c r="H126" s="210"/>
      <c r="I126" s="209"/>
      <c r="J126" s="210"/>
      <c r="K126" s="215"/>
    </row>
    <row r="127" spans="1:29">
      <c r="A127" s="213"/>
      <c r="B127" s="213"/>
      <c r="C127" s="213"/>
      <c r="D127" s="210"/>
      <c r="E127" s="210"/>
      <c r="F127" s="210"/>
      <c r="G127" s="210"/>
      <c r="H127" s="210"/>
      <c r="I127" s="209"/>
      <c r="J127" s="210"/>
      <c r="K127" s="215"/>
    </row>
    <row r="128" spans="1:29">
      <c r="A128" s="213"/>
      <c r="B128" s="213"/>
      <c r="C128" s="213"/>
      <c r="D128" s="210"/>
      <c r="E128" s="210"/>
      <c r="F128" s="210"/>
      <c r="G128" s="210"/>
      <c r="H128" s="210"/>
      <c r="I128" s="209"/>
      <c r="J128" s="210"/>
      <c r="K128" s="215"/>
    </row>
    <row r="129" spans="1:11">
      <c r="A129" s="213"/>
      <c r="B129" s="213"/>
      <c r="C129" s="213"/>
      <c r="D129" s="210"/>
      <c r="E129" s="210"/>
      <c r="F129" s="210"/>
      <c r="G129" s="210"/>
      <c r="H129" s="210"/>
      <c r="I129" s="209"/>
      <c r="J129" s="210"/>
      <c r="K129" s="215"/>
    </row>
    <row r="130" spans="1:11">
      <c r="A130" s="213"/>
      <c r="B130" s="213"/>
      <c r="C130" s="213"/>
      <c r="D130" s="210"/>
      <c r="E130" s="210"/>
      <c r="F130" s="210"/>
      <c r="G130" s="210"/>
      <c r="H130" s="210"/>
      <c r="I130" s="209"/>
      <c r="J130" s="210"/>
      <c r="K130" s="215"/>
    </row>
    <row r="131" spans="1:11">
      <c r="A131" s="213"/>
      <c r="B131" s="213"/>
      <c r="C131" s="213"/>
      <c r="D131" s="210"/>
      <c r="E131" s="210"/>
      <c r="F131" s="210"/>
      <c r="G131" s="210"/>
      <c r="H131" s="210"/>
      <c r="I131" s="209"/>
      <c r="J131" s="210"/>
      <c r="K131" s="215"/>
    </row>
    <row r="132" spans="1:11">
      <c r="A132" s="213"/>
      <c r="B132" s="213"/>
      <c r="C132" s="213"/>
      <c r="D132" s="210"/>
      <c r="E132" s="210"/>
      <c r="F132" s="210"/>
      <c r="G132" s="210"/>
      <c r="H132" s="210"/>
      <c r="I132" s="209"/>
      <c r="J132" s="210"/>
      <c r="K132" s="215"/>
    </row>
    <row r="133" spans="1:11">
      <c r="A133" s="213"/>
      <c r="B133" s="213"/>
      <c r="C133" s="213"/>
      <c r="D133" s="210"/>
      <c r="E133" s="210"/>
      <c r="F133" s="210"/>
      <c r="G133" s="210"/>
      <c r="H133" s="210"/>
      <c r="I133" s="209"/>
      <c r="J133" s="210"/>
      <c r="K133" s="215"/>
    </row>
    <row r="134" spans="1:11">
      <c r="A134" s="213"/>
      <c r="B134" s="213"/>
      <c r="C134" s="213"/>
      <c r="D134" s="210"/>
      <c r="E134" s="210"/>
      <c r="F134" s="210"/>
      <c r="G134" s="210"/>
      <c r="H134" s="210"/>
      <c r="I134" s="209"/>
      <c r="J134" s="210"/>
      <c r="K134" s="215"/>
    </row>
    <row r="135" spans="1:11">
      <c r="A135" s="213"/>
      <c r="B135" s="213"/>
      <c r="C135" s="213"/>
      <c r="D135" s="210"/>
      <c r="E135" s="210"/>
      <c r="F135" s="210"/>
      <c r="G135" s="210"/>
      <c r="H135" s="210"/>
      <c r="I135" s="209"/>
      <c r="J135" s="210"/>
      <c r="K135" s="215"/>
    </row>
    <row r="136" spans="1:11">
      <c r="A136" s="213"/>
      <c r="B136" s="213"/>
      <c r="C136" s="213"/>
      <c r="D136" s="210"/>
      <c r="E136" s="210"/>
      <c r="F136" s="210"/>
      <c r="G136" s="210"/>
      <c r="H136" s="210"/>
      <c r="I136" s="209"/>
      <c r="J136" s="210"/>
      <c r="K136" s="215"/>
    </row>
    <row r="137" spans="1:11">
      <c r="A137" s="213"/>
      <c r="B137" s="213"/>
      <c r="C137" s="213"/>
      <c r="D137" s="210"/>
      <c r="E137" s="210"/>
      <c r="F137" s="210"/>
      <c r="G137" s="210"/>
      <c r="H137" s="210"/>
      <c r="I137" s="209"/>
      <c r="J137" s="210"/>
      <c r="K137" s="215"/>
    </row>
    <row r="138" spans="1:11">
      <c r="A138" s="213"/>
      <c r="B138" s="213"/>
      <c r="C138" s="213"/>
      <c r="D138" s="210"/>
      <c r="E138" s="210"/>
      <c r="F138" s="210"/>
      <c r="G138" s="210"/>
      <c r="H138" s="210"/>
      <c r="I138" s="209"/>
      <c r="J138" s="210"/>
      <c r="K138" s="215"/>
    </row>
    <row r="139" spans="1:11">
      <c r="A139" s="213"/>
      <c r="B139" s="213"/>
      <c r="C139" s="213"/>
      <c r="D139" s="210"/>
      <c r="E139" s="210"/>
      <c r="F139" s="210"/>
      <c r="G139" s="210"/>
      <c r="H139" s="210"/>
      <c r="I139" s="209"/>
      <c r="J139" s="210"/>
      <c r="K139" s="215"/>
    </row>
    <row r="140" spans="1:11">
      <c r="A140" s="213"/>
      <c r="B140" s="213"/>
      <c r="C140" s="213"/>
      <c r="D140" s="210"/>
      <c r="E140" s="210"/>
      <c r="F140" s="210"/>
      <c r="G140" s="210"/>
      <c r="H140" s="210"/>
      <c r="I140" s="209"/>
      <c r="J140" s="210"/>
      <c r="K140" s="215"/>
    </row>
    <row r="141" spans="1:11">
      <c r="A141" s="213"/>
      <c r="B141" s="213"/>
      <c r="C141" s="213"/>
      <c r="D141" s="210"/>
      <c r="E141" s="210"/>
      <c r="F141" s="210"/>
      <c r="G141" s="210"/>
      <c r="H141" s="210"/>
      <c r="I141" s="209"/>
      <c r="J141" s="210"/>
      <c r="K141" s="215"/>
    </row>
    <row r="142" spans="1:11">
      <c r="A142" s="81"/>
      <c r="B142" s="81"/>
      <c r="C142" s="81"/>
    </row>
    <row r="143" spans="1:11">
      <c r="A143" s="213"/>
      <c r="B143" s="213"/>
      <c r="C143" s="213"/>
      <c r="D143" s="210"/>
      <c r="E143" s="210"/>
      <c r="F143" s="210"/>
      <c r="G143" s="210"/>
      <c r="H143" s="210"/>
      <c r="I143" s="209"/>
      <c r="J143" s="210"/>
      <c r="K143" s="215"/>
    </row>
    <row r="144" spans="1:11">
      <c r="A144" s="213"/>
      <c r="B144" s="213"/>
      <c r="C144" s="213"/>
      <c r="D144" s="210"/>
      <c r="E144" s="210"/>
      <c r="F144" s="210"/>
      <c r="G144" s="210"/>
      <c r="H144" s="210"/>
      <c r="I144" s="209"/>
      <c r="J144" s="210"/>
      <c r="K144" s="215"/>
    </row>
    <row r="145" spans="1:18">
      <c r="A145" s="213"/>
      <c r="B145" s="213"/>
      <c r="C145" s="213"/>
      <c r="D145" s="210"/>
      <c r="E145" s="210"/>
      <c r="F145" s="210"/>
      <c r="G145" s="210"/>
      <c r="H145" s="210"/>
      <c r="I145" s="209"/>
      <c r="J145" s="210"/>
      <c r="K145" s="215"/>
    </row>
    <row r="146" spans="1:18">
      <c r="A146" s="213"/>
      <c r="B146" s="213"/>
      <c r="C146" s="213"/>
      <c r="D146" s="210"/>
      <c r="E146" s="210"/>
      <c r="F146" s="210"/>
      <c r="G146" s="210"/>
      <c r="H146" s="210"/>
      <c r="I146" s="209"/>
      <c r="J146" s="210"/>
      <c r="K146" s="215"/>
    </row>
    <row r="147" spans="1:18">
      <c r="A147" s="213"/>
      <c r="B147" s="213"/>
      <c r="C147" s="213"/>
      <c r="D147" s="210"/>
      <c r="E147" s="210"/>
      <c r="F147" s="210"/>
      <c r="G147" s="210"/>
      <c r="H147" s="210"/>
      <c r="I147" s="209"/>
      <c r="J147" s="210"/>
      <c r="K147" s="215"/>
    </row>
    <row r="158" spans="1:18" ht="11.25" customHeight="1">
      <c r="A158" s="340" t="s">
        <v>603</v>
      </c>
      <c r="B158" s="340"/>
      <c r="C158" s="340"/>
      <c r="D158" s="340"/>
      <c r="E158" s="340"/>
      <c r="F158" s="340"/>
      <c r="G158" s="340"/>
      <c r="H158" s="340"/>
      <c r="I158" s="340"/>
      <c r="J158" s="340"/>
      <c r="K158" s="340"/>
      <c r="L158" s="340"/>
      <c r="M158" s="340"/>
      <c r="N158" s="340"/>
      <c r="O158" s="340"/>
      <c r="P158" s="340"/>
      <c r="Q158" s="340"/>
      <c r="R158" s="370"/>
    </row>
  </sheetData>
  <mergeCells count="12">
    <mergeCell ref="A158:Q158"/>
    <mergeCell ref="F83:G83"/>
    <mergeCell ref="H83:I83"/>
    <mergeCell ref="A3:K3"/>
    <mergeCell ref="F5:G5"/>
    <mergeCell ref="H5:I5"/>
    <mergeCell ref="A81:K81"/>
    <mergeCell ref="A78:Q78"/>
    <mergeCell ref="A5:C5"/>
    <mergeCell ref="A83:C83"/>
    <mergeCell ref="K5:L5"/>
    <mergeCell ref="K83:L83"/>
  </mergeCells>
  <phoneticPr fontId="3" type="noConversion"/>
  <pageMargins left="0.39370078740157483" right="0.51181102362204722" top="0.59055118110236227" bottom="0.59055118110236227" header="0" footer="0.19685039370078741"/>
  <pageSetup paperSize="9" scale="80" orientation="portrait" horizontalDpi="300" verticalDpi="300" r:id="rId1"/>
  <headerFooter alignWithMargins="0">
    <oddFooter>&amp;C&amp;"GarmdITC BkCn BT,Normal"&amp;9&amp;P</oddFooter>
  </headerFooter>
  <rowBreaks count="1" manualBreakCount="1">
    <brk id="78" max="14"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2"/>
  <dimension ref="A1:D33"/>
  <sheetViews>
    <sheetView showGridLines="0" zoomScaleNormal="100" zoomScaleSheetLayoutView="100" workbookViewId="0">
      <selection sqref="A1:D1"/>
    </sheetView>
  </sheetViews>
  <sheetFormatPr defaultColWidth="11.42578125" defaultRowHeight="13.5"/>
  <cols>
    <col min="1" max="1" width="5.7109375" style="123" customWidth="1"/>
    <col min="2" max="2" width="5.28515625" style="123" customWidth="1"/>
    <col min="3" max="3" width="28.28515625" style="123" customWidth="1"/>
    <col min="4" max="4" width="57" style="123" customWidth="1"/>
    <col min="5" max="16384" width="11.42578125" style="123"/>
  </cols>
  <sheetData>
    <row r="1" spans="1:4" ht="25.5" customHeight="1">
      <c r="A1" s="359" t="s">
        <v>352</v>
      </c>
      <c r="B1" s="359"/>
      <c r="C1" s="359"/>
      <c r="D1" s="359"/>
    </row>
    <row r="2" spans="1:4">
      <c r="A2" s="124"/>
      <c r="B2" s="124"/>
      <c r="C2" s="124"/>
      <c r="D2" s="124"/>
    </row>
    <row r="3" spans="1:4" ht="13.7" customHeight="1">
      <c r="A3" s="359" t="s">
        <v>194</v>
      </c>
      <c r="B3" s="359"/>
      <c r="C3" s="359"/>
      <c r="D3" s="359"/>
    </row>
    <row r="4" spans="1:4">
      <c r="A4" s="202"/>
      <c r="B4" s="202"/>
      <c r="C4" s="202"/>
      <c r="D4" s="202"/>
    </row>
    <row r="5" spans="1:4" ht="29.25" customHeight="1">
      <c r="A5" s="353" t="s">
        <v>195</v>
      </c>
      <c r="B5" s="356"/>
      <c r="C5" s="356"/>
      <c r="D5" s="356"/>
    </row>
    <row r="6" spans="1:4" ht="11.25" customHeight="1">
      <c r="A6" s="124"/>
      <c r="B6" s="125"/>
      <c r="C6" s="124"/>
      <c r="D6" s="124"/>
    </row>
    <row r="7" spans="1:4" ht="21.2" customHeight="1">
      <c r="A7" s="360" t="s">
        <v>497</v>
      </c>
      <c r="B7" s="361"/>
      <c r="C7" s="361"/>
      <c r="D7" s="361"/>
    </row>
    <row r="8" spans="1:4" ht="66.2" customHeight="1">
      <c r="A8" s="270"/>
      <c r="B8" s="358" t="s">
        <v>206</v>
      </c>
      <c r="C8" s="358"/>
      <c r="D8" s="358"/>
    </row>
    <row r="9" spans="1:4" ht="66.2" customHeight="1">
      <c r="A9" s="272"/>
      <c r="B9" s="362" t="s">
        <v>499</v>
      </c>
      <c r="C9" s="362"/>
      <c r="D9" s="362"/>
    </row>
    <row r="10" spans="1:4" ht="19.5" customHeight="1">
      <c r="A10" s="360" t="s">
        <v>498</v>
      </c>
      <c r="B10" s="361"/>
      <c r="C10" s="361"/>
      <c r="D10" s="361"/>
    </row>
    <row r="11" spans="1:4" ht="81.75" customHeight="1">
      <c r="A11" s="271"/>
      <c r="B11" s="353" t="s">
        <v>501</v>
      </c>
      <c r="C11" s="353"/>
      <c r="D11" s="353"/>
    </row>
    <row r="12" spans="1:4" ht="71.45" customHeight="1">
      <c r="A12" s="271"/>
      <c r="B12" s="353" t="s">
        <v>500</v>
      </c>
      <c r="C12" s="353"/>
      <c r="D12" s="353"/>
    </row>
    <row r="13" spans="1:4" ht="54.75" customHeight="1">
      <c r="A13" s="203"/>
      <c r="B13" s="273"/>
      <c r="C13" s="357" t="s">
        <v>207</v>
      </c>
      <c r="D13" s="357"/>
    </row>
    <row r="14" spans="1:4" ht="42.75" customHeight="1">
      <c r="A14" s="203"/>
      <c r="B14" s="273"/>
      <c r="C14" s="357" t="s">
        <v>502</v>
      </c>
      <c r="D14" s="357"/>
    </row>
    <row r="15" spans="1:4" ht="137.25" customHeight="1">
      <c r="A15" s="203"/>
      <c r="B15" s="273"/>
      <c r="C15" s="357" t="s">
        <v>196</v>
      </c>
      <c r="D15" s="357"/>
    </row>
    <row r="16" spans="1:4" ht="26.45" customHeight="1">
      <c r="A16" s="271"/>
      <c r="B16" s="353" t="s">
        <v>503</v>
      </c>
      <c r="C16" s="353"/>
      <c r="D16" s="353"/>
    </row>
    <row r="17" spans="1:4" ht="59.25" customHeight="1">
      <c r="A17" s="271"/>
      <c r="B17" s="353" t="s">
        <v>314</v>
      </c>
      <c r="C17" s="353"/>
      <c r="D17" s="353"/>
    </row>
    <row r="18" spans="1:4" ht="20.25" customHeight="1">
      <c r="A18" s="274" t="s">
        <v>197</v>
      </c>
      <c r="B18" s="274"/>
      <c r="C18" s="124"/>
      <c r="D18" s="124"/>
    </row>
    <row r="19" spans="1:4" ht="11.25" customHeight="1">
      <c r="A19" s="125"/>
      <c r="B19" s="125"/>
      <c r="C19" s="124"/>
      <c r="D19" s="124"/>
    </row>
    <row r="20" spans="1:4" ht="20.25" customHeight="1">
      <c r="A20" s="356" t="s">
        <v>456</v>
      </c>
      <c r="B20" s="356"/>
      <c r="C20" s="356"/>
      <c r="D20" s="356"/>
    </row>
    <row r="21" spans="1:4" ht="20.25" customHeight="1">
      <c r="A21" s="126"/>
      <c r="B21" s="354" t="s">
        <v>198</v>
      </c>
      <c r="C21" s="353"/>
      <c r="D21" s="353"/>
    </row>
    <row r="22" spans="1:4" ht="34.5" customHeight="1">
      <c r="A22" s="126"/>
      <c r="B22" s="354" t="s">
        <v>201</v>
      </c>
      <c r="C22" s="353"/>
      <c r="D22" s="353"/>
    </row>
    <row r="23" spans="1:4" ht="76.7" customHeight="1">
      <c r="A23" s="126"/>
      <c r="B23" s="354" t="s">
        <v>315</v>
      </c>
      <c r="C23" s="353"/>
      <c r="D23" s="353"/>
    </row>
    <row r="24" spans="1:4" ht="20.25" customHeight="1">
      <c r="A24" s="126"/>
      <c r="B24" s="355" t="s">
        <v>199</v>
      </c>
      <c r="C24" s="355"/>
      <c r="D24" s="355"/>
    </row>
    <row r="25" spans="1:4" ht="34.5" customHeight="1">
      <c r="A25" s="126"/>
      <c r="B25" s="354" t="s">
        <v>200</v>
      </c>
      <c r="C25" s="354"/>
      <c r="D25" s="354"/>
    </row>
    <row r="26" spans="1:4" ht="34.5" customHeight="1">
      <c r="A26" s="124"/>
      <c r="B26" s="354" t="s">
        <v>202</v>
      </c>
      <c r="C26" s="353"/>
      <c r="D26" s="353"/>
    </row>
    <row r="27" spans="1:4" ht="20.25" customHeight="1">
      <c r="A27" s="124"/>
      <c r="B27" s="354" t="s">
        <v>203</v>
      </c>
      <c r="C27" s="353"/>
      <c r="D27" s="353"/>
    </row>
    <row r="28" spans="1:4" ht="20.25" customHeight="1">
      <c r="A28" s="124"/>
      <c r="B28" s="354" t="s">
        <v>204</v>
      </c>
      <c r="C28" s="354"/>
      <c r="D28" s="354"/>
    </row>
    <row r="29" spans="1:4" ht="20.25" customHeight="1">
      <c r="A29" s="124"/>
      <c r="B29" s="354" t="s">
        <v>205</v>
      </c>
      <c r="C29" s="354"/>
      <c r="D29" s="354"/>
    </row>
    <row r="30" spans="1:4" ht="90" customHeight="1">
      <c r="A30" s="124"/>
      <c r="B30" s="354" t="s">
        <v>623</v>
      </c>
      <c r="C30" s="354"/>
      <c r="D30" s="354"/>
    </row>
    <row r="31" spans="1:4" ht="91.5" customHeight="1">
      <c r="A31" s="124"/>
      <c r="B31" s="354" t="s">
        <v>606</v>
      </c>
      <c r="C31" s="354"/>
      <c r="D31" s="354"/>
    </row>
    <row r="33" ht="6.75" customHeight="1"/>
  </sheetData>
  <mergeCells count="26">
    <mergeCell ref="C15:D15"/>
    <mergeCell ref="B12:D12"/>
    <mergeCell ref="C13:D13"/>
    <mergeCell ref="B8:D8"/>
    <mergeCell ref="A1:D1"/>
    <mergeCell ref="A3:D3"/>
    <mergeCell ref="A5:D5"/>
    <mergeCell ref="A7:D7"/>
    <mergeCell ref="C14:D14"/>
    <mergeCell ref="B11:D11"/>
    <mergeCell ref="A10:D10"/>
    <mergeCell ref="B9:D9"/>
    <mergeCell ref="B16:D16"/>
    <mergeCell ref="B31:D31"/>
    <mergeCell ref="B25:D25"/>
    <mergeCell ref="B30:D30"/>
    <mergeCell ref="B26:D26"/>
    <mergeCell ref="B29:D29"/>
    <mergeCell ref="B28:D28"/>
    <mergeCell ref="B27:D27"/>
    <mergeCell ref="B24:D24"/>
    <mergeCell ref="B23:D23"/>
    <mergeCell ref="B22:D22"/>
    <mergeCell ref="B17:D17"/>
    <mergeCell ref="B21:D21"/>
    <mergeCell ref="A20:D20"/>
  </mergeCells>
  <phoneticPr fontId="4" type="noConversion"/>
  <pageMargins left="0.74803149606299213" right="0.74803149606299213" top="0.59055118110236227" bottom="0.59055118110236227" header="0" footer="0.19685039370078741"/>
  <pageSetup paperSize="9" scale="92" orientation="portrait" horizontalDpi="300" verticalDpi="300" r:id="rId1"/>
  <headerFooter alignWithMargins="0">
    <oddFooter>&amp;C&amp;"GarmdITC BkCn BT,Normal"&amp;8&amp;P</oddFooter>
  </headerFooter>
  <rowBreaks count="1" manualBreakCount="1">
    <brk id="17"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7"/>
  <dimension ref="A1:E53"/>
  <sheetViews>
    <sheetView showGridLines="0" topLeftCell="B1" zoomScaleNormal="100" zoomScaleSheetLayoutView="100" workbookViewId="0">
      <selection activeCell="B1" sqref="B1"/>
    </sheetView>
  </sheetViews>
  <sheetFormatPr defaultColWidth="11.42578125" defaultRowHeight="12.75"/>
  <cols>
    <col min="1" max="1" width="0.5703125" style="233" hidden="1" customWidth="1"/>
    <col min="2" max="2" width="57" style="233" customWidth="1"/>
    <col min="3" max="3" width="18.7109375" style="233" customWidth="1"/>
    <col min="4" max="4" width="8.7109375" style="233" customWidth="1"/>
    <col min="5" max="5" width="9.5703125" style="233" customWidth="1"/>
    <col min="6" max="16384" width="11.42578125" style="233"/>
  </cols>
  <sheetData>
    <row r="1" spans="1:5">
      <c r="A1" s="233" t="s">
        <v>332</v>
      </c>
    </row>
    <row r="2" spans="1:5" ht="25.5">
      <c r="B2" s="172"/>
    </row>
    <row r="3" spans="1:5">
      <c r="B3" s="250"/>
      <c r="C3" s="174"/>
    </row>
    <row r="4" spans="1:5">
      <c r="B4" s="174"/>
      <c r="C4" s="174"/>
      <c r="D4" s="251"/>
    </row>
    <row r="5" spans="1:5" s="219" customFormat="1">
      <c r="B5" s="175"/>
      <c r="C5" s="175"/>
      <c r="D5" s="252"/>
    </row>
    <row r="6" spans="1:5">
      <c r="A6" s="219"/>
      <c r="B6" s="177"/>
      <c r="C6" s="175"/>
      <c r="D6" s="252"/>
      <c r="E6" s="219"/>
    </row>
    <row r="7" spans="1:5">
      <c r="B7" s="178"/>
      <c r="C7" s="174"/>
      <c r="D7" s="174"/>
    </row>
    <row r="8" spans="1:5">
      <c r="B8" s="174"/>
      <c r="C8" s="174"/>
      <c r="D8" s="174"/>
    </row>
    <row r="9" spans="1:5" ht="12.75" customHeight="1">
      <c r="B9" s="174"/>
      <c r="C9" s="174"/>
      <c r="D9" s="174"/>
    </row>
    <row r="10" spans="1:5" ht="12.75" customHeight="1">
      <c r="B10" s="174"/>
      <c r="C10" s="174"/>
      <c r="D10" s="174"/>
    </row>
    <row r="11" spans="1:5">
      <c r="B11" s="174"/>
      <c r="C11" s="174"/>
      <c r="D11" s="174"/>
    </row>
    <row r="12" spans="1:5">
      <c r="B12" s="174"/>
      <c r="C12" s="174"/>
      <c r="D12" s="174"/>
    </row>
    <row r="13" spans="1:5">
      <c r="B13" s="174"/>
      <c r="C13" s="174"/>
      <c r="D13" s="174"/>
    </row>
    <row r="14" spans="1:5">
      <c r="B14" s="174"/>
      <c r="C14" s="174"/>
      <c r="D14" s="174"/>
    </row>
    <row r="15" spans="1:5" s="219" customFormat="1">
      <c r="B15" s="175"/>
      <c r="C15" s="175"/>
      <c r="D15" s="175"/>
    </row>
    <row r="16" spans="1:5">
      <c r="A16" s="219"/>
      <c r="B16" s="177"/>
      <c r="C16" s="175"/>
      <c r="D16" s="175"/>
      <c r="E16" s="219"/>
    </row>
    <row r="17" spans="2:4">
      <c r="B17" s="178"/>
      <c r="C17" s="174"/>
      <c r="D17" s="174"/>
    </row>
    <row r="18" spans="2:4">
      <c r="B18" s="174"/>
      <c r="C18" s="174"/>
      <c r="D18" s="174"/>
    </row>
    <row r="19" spans="2:4">
      <c r="B19" s="174"/>
      <c r="C19" s="174"/>
      <c r="D19" s="174"/>
    </row>
    <row r="20" spans="2:4">
      <c r="B20" s="174"/>
      <c r="C20" s="174"/>
      <c r="D20" s="174"/>
    </row>
    <row r="21" spans="2:4">
      <c r="B21" s="174"/>
      <c r="C21" s="174"/>
      <c r="D21" s="174"/>
    </row>
    <row r="22" spans="2:4">
      <c r="B22" s="174"/>
      <c r="C22" s="174"/>
      <c r="D22" s="174"/>
    </row>
    <row r="23" spans="2:4">
      <c r="B23" s="174"/>
      <c r="C23" s="174"/>
      <c r="D23" s="174"/>
    </row>
    <row r="24" spans="2:4">
      <c r="B24" s="174"/>
      <c r="C24" s="174"/>
      <c r="D24" s="174"/>
    </row>
    <row r="25" spans="2:4">
      <c r="B25" s="174"/>
      <c r="C25" s="174"/>
      <c r="D25" s="174"/>
    </row>
    <row r="26" spans="2:4" ht="12.75" customHeight="1">
      <c r="B26" s="174"/>
      <c r="C26" s="174"/>
      <c r="D26" s="174"/>
    </row>
    <row r="27" spans="2:4" ht="12.75" customHeight="1">
      <c r="B27" s="174"/>
      <c r="C27" s="174"/>
      <c r="D27" s="174"/>
    </row>
    <row r="28" spans="2:4">
      <c r="C28" s="174"/>
      <c r="D28" s="174"/>
    </row>
    <row r="29" spans="2:4">
      <c r="C29" s="174"/>
      <c r="D29" s="174"/>
    </row>
    <row r="30" spans="2:4">
      <c r="B30" s="174" t="s">
        <v>258</v>
      </c>
      <c r="C30" s="174"/>
      <c r="D30" s="174"/>
    </row>
    <row r="31" spans="2:4">
      <c r="B31" s="174" t="s">
        <v>600</v>
      </c>
    </row>
    <row r="32" spans="2:4">
      <c r="B32" s="16" t="s">
        <v>601</v>
      </c>
    </row>
    <row r="34" spans="2:5">
      <c r="B34" s="16" t="s">
        <v>259</v>
      </c>
      <c r="C34" s="174"/>
      <c r="D34" s="174"/>
    </row>
    <row r="35" spans="2:5">
      <c r="B35" s="16" t="s">
        <v>260</v>
      </c>
      <c r="C35" s="174"/>
      <c r="D35" s="174"/>
    </row>
    <row r="36" spans="2:5" s="219" customFormat="1">
      <c r="B36" s="331" t="s">
        <v>604</v>
      </c>
      <c r="C36" s="332"/>
      <c r="D36" s="332"/>
      <c r="E36" s="332"/>
    </row>
    <row r="37" spans="2:5">
      <c r="B37" s="247">
        <v>43845</v>
      </c>
    </row>
    <row r="38" spans="2:5">
      <c r="B38" s="16"/>
    </row>
    <row r="39" spans="2:5">
      <c r="B39" s="16" t="s">
        <v>261</v>
      </c>
      <c r="C39" s="16"/>
      <c r="D39" s="16"/>
      <c r="E39" s="16"/>
    </row>
    <row r="40" spans="2:5">
      <c r="B40" s="247" t="s">
        <v>262</v>
      </c>
      <c r="C40" s="174"/>
      <c r="D40" s="174"/>
    </row>
    <row r="41" spans="2:5">
      <c r="B41" s="16"/>
    </row>
    <row r="42" spans="2:5">
      <c r="B42" s="16"/>
    </row>
    <row r="44" spans="2:5" s="253" customFormat="1" ht="44.45" customHeight="1">
      <c r="B44" s="335" t="s">
        <v>458</v>
      </c>
      <c r="C44" s="336"/>
      <c r="D44" s="336"/>
      <c r="E44" s="336"/>
    </row>
    <row r="45" spans="2:5" ht="20.25" customHeight="1">
      <c r="B45" s="333" t="s">
        <v>556</v>
      </c>
      <c r="C45" s="334"/>
      <c r="D45" s="334"/>
      <c r="E45" s="334"/>
    </row>
    <row r="46" spans="2:5" ht="13.5">
      <c r="B46" s="254"/>
    </row>
    <row r="53" spans="2:2">
      <c r="B53" s="255"/>
    </row>
  </sheetData>
  <mergeCells count="3">
    <mergeCell ref="B36:E36"/>
    <mergeCell ref="B45:E45"/>
    <mergeCell ref="B44:E44"/>
  </mergeCells>
  <phoneticPr fontId="0" type="noConversion"/>
  <hyperlinks>
    <hyperlink ref="B45" r:id="rId1" display="http://creativecommons.org/licenses/by-nc-nd/3.0/es/legalcode.ca"/>
    <hyperlink ref="B36" r:id="rId2" display="http://observatoriempresaiocupacio.gencat.cat"/>
    <hyperlink ref="B36:E36" r:id="rId3" display="observatoritreball.gencat.cat"/>
  </hyperlinks>
  <pageMargins left="0.43307086614173229" right="0.75" top="0.59055118110236227" bottom="0.59055118110236227" header="0" footer="0"/>
  <pageSetup paperSize="9" scale="99" orientation="portrait" horizontalDpi="300" verticalDpi="300"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2:G66"/>
  <sheetViews>
    <sheetView showGridLines="0" zoomScaleNormal="100" zoomScaleSheetLayoutView="100" workbookViewId="0"/>
  </sheetViews>
  <sheetFormatPr defaultColWidth="11.42578125" defaultRowHeight="12.75"/>
  <cols>
    <col min="1" max="1" width="2.85546875" style="174" customWidth="1"/>
    <col min="2" max="2" width="5" style="174" customWidth="1"/>
    <col min="3" max="3" width="57" style="174" customWidth="1"/>
    <col min="4" max="4" width="18.28515625" style="174" customWidth="1"/>
    <col min="5" max="5" width="8.7109375" style="174" customWidth="1"/>
    <col min="6" max="6" width="4.7109375" style="174" customWidth="1"/>
    <col min="7" max="16384" width="11.42578125" style="150"/>
  </cols>
  <sheetData>
    <row r="2" spans="1:6" s="172" customFormat="1" ht="26.25">
      <c r="A2" s="174"/>
      <c r="B2" s="173" t="s">
        <v>542</v>
      </c>
      <c r="C2" s="173"/>
      <c r="D2" s="174"/>
      <c r="E2" s="174"/>
      <c r="F2" s="174"/>
    </row>
    <row r="3" spans="1:6" ht="14.1" customHeight="1">
      <c r="E3" s="179" t="s">
        <v>142</v>
      </c>
    </row>
    <row r="4" spans="1:6" ht="12.2" customHeight="1">
      <c r="A4" s="181"/>
      <c r="B4" s="181"/>
      <c r="C4" s="181"/>
      <c r="D4" s="181"/>
      <c r="E4" s="256"/>
      <c r="F4" s="181"/>
    </row>
    <row r="5" spans="1:6" ht="12.2" customHeight="1">
      <c r="E5" s="179"/>
    </row>
    <row r="6" spans="1:6" ht="12.2" customHeight="1">
      <c r="B6" s="255" t="s">
        <v>523</v>
      </c>
      <c r="C6" s="255"/>
      <c r="E6" s="251"/>
    </row>
    <row r="7" spans="1:6" ht="12.2" customHeight="1">
      <c r="B7" s="255"/>
      <c r="C7" s="255"/>
      <c r="E7" s="251"/>
    </row>
    <row r="8" spans="1:6" ht="12.2" customHeight="1">
      <c r="A8" s="180"/>
      <c r="B8" s="257"/>
      <c r="C8" s="257"/>
      <c r="D8" s="180"/>
      <c r="E8" s="258"/>
      <c r="F8" s="180"/>
    </row>
    <row r="9" spans="1:6" ht="12.2" customHeight="1">
      <c r="A9" s="175"/>
      <c r="B9" s="176"/>
      <c r="C9" s="176"/>
      <c r="D9" s="175"/>
      <c r="E9" s="260"/>
      <c r="F9" s="175"/>
    </row>
    <row r="10" spans="1:6" ht="12.2" customHeight="1">
      <c r="B10" s="255" t="s">
        <v>524</v>
      </c>
      <c r="C10" s="255"/>
      <c r="E10" s="251"/>
    </row>
    <row r="11" spans="1:6" ht="12.2" customHeight="1"/>
    <row r="12" spans="1:6" ht="12.2" customHeight="1">
      <c r="B12" s="174" t="s">
        <v>370</v>
      </c>
      <c r="C12" s="259"/>
      <c r="D12" s="259"/>
      <c r="E12" s="174">
        <v>4</v>
      </c>
    </row>
    <row r="13" spans="1:6" ht="12.2" customHeight="1">
      <c r="B13" s="174" t="s">
        <v>371</v>
      </c>
      <c r="C13" s="259"/>
      <c r="D13" s="259"/>
      <c r="E13" s="174">
        <v>4</v>
      </c>
    </row>
    <row r="14" spans="1:6" ht="12.2" customHeight="1">
      <c r="B14" s="174" t="s">
        <v>372</v>
      </c>
      <c r="C14" s="259"/>
      <c r="D14" s="259"/>
      <c r="E14" s="174">
        <v>5</v>
      </c>
    </row>
    <row r="15" spans="1:6" ht="12.2" customHeight="1">
      <c r="A15" s="180"/>
      <c r="B15" s="180"/>
      <c r="C15" s="261"/>
      <c r="D15" s="261"/>
      <c r="E15" s="180"/>
      <c r="F15" s="180"/>
    </row>
    <row r="16" spans="1:6" ht="12.2" customHeight="1">
      <c r="C16" s="259"/>
      <c r="D16" s="259"/>
    </row>
    <row r="17" spans="1:7" ht="12.2" customHeight="1">
      <c r="B17" s="255" t="s">
        <v>367</v>
      </c>
      <c r="C17" s="259"/>
      <c r="D17" s="259"/>
    </row>
    <row r="18" spans="1:7" ht="12.2" customHeight="1">
      <c r="C18" s="259"/>
      <c r="D18" s="259"/>
    </row>
    <row r="19" spans="1:7" s="174" customFormat="1" ht="12.2" customHeight="1">
      <c r="B19" s="174" t="s">
        <v>174</v>
      </c>
      <c r="C19" s="259"/>
      <c r="D19" s="259"/>
      <c r="E19" s="174">
        <v>7</v>
      </c>
      <c r="G19" s="150"/>
    </row>
    <row r="20" spans="1:7" s="174" customFormat="1" ht="12.2" customHeight="1">
      <c r="B20" s="174" t="s">
        <v>175</v>
      </c>
      <c r="C20" s="259"/>
      <c r="D20" s="259"/>
      <c r="E20" s="174">
        <v>8</v>
      </c>
      <c r="G20" s="150"/>
    </row>
    <row r="21" spans="1:7" s="174" customFormat="1" ht="12.2" customHeight="1">
      <c r="B21" s="174" t="s">
        <v>266</v>
      </c>
      <c r="E21" s="174">
        <v>9</v>
      </c>
      <c r="G21" s="150"/>
    </row>
    <row r="22" spans="1:7" s="174" customFormat="1" ht="12.2" customHeight="1">
      <c r="B22" s="174" t="s">
        <v>267</v>
      </c>
      <c r="E22" s="174">
        <v>10</v>
      </c>
      <c r="G22" s="150"/>
    </row>
    <row r="23" spans="1:7" s="174" customFormat="1" ht="12.2" customHeight="1">
      <c r="B23" s="174" t="s">
        <v>268</v>
      </c>
      <c r="E23" s="174">
        <v>11</v>
      </c>
      <c r="G23" s="150"/>
    </row>
    <row r="24" spans="1:7" s="174" customFormat="1" ht="12.2" customHeight="1">
      <c r="B24" s="174" t="s">
        <v>557</v>
      </c>
      <c r="C24" s="259"/>
      <c r="D24" s="259"/>
      <c r="E24" s="174">
        <v>13</v>
      </c>
      <c r="G24" s="150"/>
    </row>
    <row r="25" spans="1:7" s="174" customFormat="1" ht="12.2" customHeight="1">
      <c r="B25" s="174" t="s">
        <v>558</v>
      </c>
      <c r="C25" s="259"/>
      <c r="D25" s="259"/>
      <c r="E25" s="174">
        <v>14</v>
      </c>
      <c r="G25" s="150"/>
    </row>
    <row r="26" spans="1:7" s="174" customFormat="1" ht="12.2" customHeight="1">
      <c r="B26" s="174" t="s">
        <v>562</v>
      </c>
      <c r="E26" s="174">
        <v>15</v>
      </c>
      <c r="G26" s="150"/>
    </row>
    <row r="27" spans="1:7" ht="12.2" customHeight="1">
      <c r="A27" s="180"/>
      <c r="B27" s="180"/>
      <c r="C27" s="180"/>
      <c r="D27" s="180"/>
      <c r="E27" s="180"/>
      <c r="F27" s="180"/>
    </row>
    <row r="28" spans="1:7" ht="12.2" customHeight="1"/>
    <row r="29" spans="1:7" ht="12.2" customHeight="1">
      <c r="B29" s="255" t="s">
        <v>368</v>
      </c>
      <c r="C29" s="259"/>
      <c r="D29" s="259"/>
    </row>
    <row r="30" spans="1:7" ht="12.2" customHeight="1">
      <c r="C30" s="259"/>
      <c r="D30" s="259"/>
    </row>
    <row r="31" spans="1:7" s="174" customFormat="1" ht="12.2" customHeight="1">
      <c r="B31" s="178" t="s">
        <v>399</v>
      </c>
      <c r="C31" s="259"/>
      <c r="D31" s="259"/>
      <c r="G31" s="150"/>
    </row>
    <row r="32" spans="1:7" s="174" customFormat="1" ht="12.2" customHeight="1">
      <c r="B32" s="174" t="s">
        <v>563</v>
      </c>
      <c r="C32" s="259"/>
      <c r="D32" s="259"/>
      <c r="E32" s="174">
        <v>18</v>
      </c>
      <c r="G32" s="150"/>
    </row>
    <row r="33" spans="1:7" s="174" customFormat="1" ht="12.2" customHeight="1">
      <c r="B33" s="174" t="s">
        <v>176</v>
      </c>
      <c r="C33" s="259"/>
      <c r="D33" s="259"/>
      <c r="E33" s="174">
        <v>19</v>
      </c>
      <c r="G33" s="150"/>
    </row>
    <row r="34" spans="1:7" s="174" customFormat="1" ht="12.2" customHeight="1">
      <c r="B34" s="174" t="s">
        <v>177</v>
      </c>
      <c r="C34" s="259"/>
      <c r="D34" s="259"/>
      <c r="E34" s="174">
        <v>19</v>
      </c>
      <c r="G34" s="150"/>
    </row>
    <row r="35" spans="1:7" s="174" customFormat="1" ht="12.2" customHeight="1">
      <c r="C35" s="259"/>
      <c r="D35" s="259"/>
      <c r="G35" s="150"/>
    </row>
    <row r="36" spans="1:7" s="174" customFormat="1" ht="12.2" customHeight="1">
      <c r="B36" s="178" t="s">
        <v>400</v>
      </c>
      <c r="C36" s="259"/>
      <c r="D36" s="259"/>
      <c r="G36" s="150"/>
    </row>
    <row r="37" spans="1:7" s="174" customFormat="1" ht="12.2" customHeight="1">
      <c r="B37" s="174" t="s">
        <v>564</v>
      </c>
      <c r="C37" s="259"/>
      <c r="D37" s="259"/>
      <c r="E37" s="174">
        <v>20</v>
      </c>
      <c r="G37" s="150"/>
    </row>
    <row r="38" spans="1:7" s="174" customFormat="1" ht="12.2" customHeight="1">
      <c r="B38" s="174" t="s">
        <v>178</v>
      </c>
      <c r="C38" s="259"/>
      <c r="D38" s="259"/>
      <c r="E38" s="174">
        <v>21</v>
      </c>
      <c r="G38" s="150"/>
    </row>
    <row r="39" spans="1:7" s="174" customFormat="1" ht="12.2" customHeight="1">
      <c r="B39" s="174" t="s">
        <v>179</v>
      </c>
      <c r="E39" s="174">
        <v>21</v>
      </c>
      <c r="G39" s="150"/>
    </row>
    <row r="40" spans="1:7" s="174" customFormat="1" ht="12.2" customHeight="1">
      <c r="A40" s="175"/>
      <c r="B40" s="175"/>
      <c r="C40" s="175"/>
      <c r="D40" s="175"/>
      <c r="E40" s="175"/>
      <c r="F40" s="175"/>
      <c r="G40" s="150"/>
    </row>
    <row r="41" spans="1:7" s="174" customFormat="1" ht="12.2" customHeight="1">
      <c r="A41" s="175"/>
      <c r="B41" s="177" t="s">
        <v>401</v>
      </c>
      <c r="C41" s="175"/>
      <c r="D41" s="175"/>
      <c r="E41" s="175"/>
      <c r="F41" s="175"/>
      <c r="G41" s="150"/>
    </row>
    <row r="42" spans="1:7" s="174" customFormat="1" ht="12.2" customHeight="1">
      <c r="B42" s="174" t="s">
        <v>565</v>
      </c>
      <c r="E42" s="174">
        <v>22</v>
      </c>
      <c r="G42" s="150"/>
    </row>
    <row r="43" spans="1:7" s="174" customFormat="1" ht="12.2" customHeight="1">
      <c r="B43" s="174" t="s">
        <v>180</v>
      </c>
      <c r="C43" s="178"/>
      <c r="E43" s="174">
        <v>23</v>
      </c>
      <c r="G43" s="150"/>
    </row>
    <row r="44" spans="1:7" s="174" customFormat="1" ht="12.2" customHeight="1">
      <c r="B44" s="174" t="s">
        <v>181</v>
      </c>
      <c r="E44" s="174">
        <v>23</v>
      </c>
      <c r="G44" s="150"/>
    </row>
    <row r="45" spans="1:7" s="174" customFormat="1" ht="12.2" customHeight="1">
      <c r="G45" s="150"/>
    </row>
    <row r="46" spans="1:7" s="174" customFormat="1" ht="12.2" customHeight="1">
      <c r="B46" s="178" t="s">
        <v>402</v>
      </c>
      <c r="G46" s="150"/>
    </row>
    <row r="47" spans="1:7" s="174" customFormat="1" ht="12.2" customHeight="1">
      <c r="B47" s="174" t="s">
        <v>566</v>
      </c>
      <c r="E47" s="174">
        <v>24</v>
      </c>
      <c r="G47" s="150"/>
    </row>
    <row r="48" spans="1:7" s="174" customFormat="1" ht="12.2" customHeight="1">
      <c r="B48" s="174" t="s">
        <v>182</v>
      </c>
      <c r="E48" s="174">
        <v>25</v>
      </c>
      <c r="G48" s="150"/>
    </row>
    <row r="49" spans="1:7" s="174" customFormat="1" ht="12.2" customHeight="1">
      <c r="B49" s="174" t="s">
        <v>183</v>
      </c>
      <c r="E49" s="174">
        <v>25</v>
      </c>
      <c r="G49" s="150"/>
    </row>
    <row r="50" spans="1:7" s="174" customFormat="1" ht="12.2" customHeight="1">
      <c r="G50" s="150"/>
    </row>
    <row r="51" spans="1:7" s="178" customFormat="1" ht="12.2" customHeight="1">
      <c r="A51" s="174"/>
      <c r="B51" s="178" t="s">
        <v>621</v>
      </c>
      <c r="C51" s="174"/>
      <c r="D51" s="174"/>
      <c r="E51" s="174"/>
      <c r="F51" s="174"/>
      <c r="G51" s="150"/>
    </row>
    <row r="52" spans="1:7" s="174" customFormat="1" ht="12.2" customHeight="1">
      <c r="B52" s="174" t="s">
        <v>567</v>
      </c>
      <c r="E52" s="174">
        <v>26</v>
      </c>
      <c r="G52" s="150"/>
    </row>
    <row r="53" spans="1:7" ht="12.2" customHeight="1">
      <c r="A53" s="180"/>
      <c r="B53" s="180"/>
      <c r="C53" s="180"/>
      <c r="D53" s="180"/>
      <c r="E53" s="180"/>
      <c r="F53" s="180"/>
    </row>
    <row r="54" spans="1:7" ht="12.2" customHeight="1"/>
    <row r="55" spans="1:7" ht="12.2" customHeight="1">
      <c r="B55" s="255" t="s">
        <v>369</v>
      </c>
    </row>
    <row r="56" spans="1:7" ht="12.2" customHeight="1"/>
    <row r="57" spans="1:7" s="174" customFormat="1" ht="12.2" customHeight="1">
      <c r="B57" s="174" t="s">
        <v>568</v>
      </c>
      <c r="E57" s="174">
        <v>28</v>
      </c>
      <c r="G57" s="150"/>
    </row>
    <row r="58" spans="1:7" s="174" customFormat="1" ht="12.2" customHeight="1">
      <c r="B58" s="174" t="s">
        <v>569</v>
      </c>
      <c r="E58" s="174">
        <v>29</v>
      </c>
      <c r="G58" s="150"/>
    </row>
    <row r="59" spans="1:7" s="174" customFormat="1" ht="12.2" customHeight="1">
      <c r="A59" s="180"/>
      <c r="B59" s="180"/>
      <c r="C59" s="180"/>
      <c r="D59" s="180"/>
      <c r="E59" s="180"/>
      <c r="F59" s="180"/>
      <c r="G59" s="150"/>
    </row>
    <row r="60" spans="1:7" s="174" customFormat="1" ht="12.2" customHeight="1">
      <c r="G60" s="150"/>
    </row>
    <row r="61" spans="1:7" ht="12.2" customHeight="1">
      <c r="B61" s="255" t="s">
        <v>333</v>
      </c>
      <c r="E61" s="174">
        <v>30</v>
      </c>
    </row>
    <row r="62" spans="1:7" ht="12.2" customHeight="1">
      <c r="A62" s="180"/>
      <c r="B62" s="180"/>
      <c r="C62" s="180"/>
      <c r="D62" s="180"/>
      <c r="E62" s="180"/>
      <c r="F62" s="180"/>
    </row>
    <row r="66" ht="6.75" customHeight="1"/>
  </sheetData>
  <phoneticPr fontId="3" type="noConversion"/>
  <pageMargins left="0.43307086614173229" right="0.75" top="0.59055118110236227" bottom="0.59055118110236227" header="0" footer="0.19685039370078741"/>
  <pageSetup paperSize="9" scale="94" firstPageNumber="2" orientation="portrait" useFirstPageNumber="1" horizontalDpi="300" verticalDpi="300" r:id="rId1"/>
  <headerFooter alignWithMargins="0">
    <oddFooter>&amp;C&amp;"GarmdITC BkCn BT,Normal"&amp;8&amp;P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8"/>
  <dimension ref="A3:H20"/>
  <sheetViews>
    <sheetView zoomScaleNormal="100" workbookViewId="0"/>
  </sheetViews>
  <sheetFormatPr defaultColWidth="9.140625" defaultRowHeight="12.75"/>
  <cols>
    <col min="1" max="3" width="11.42578125" style="294" customWidth="1"/>
    <col min="4" max="4" width="11.5703125" style="294" customWidth="1"/>
    <col min="5" max="7" width="11.42578125" style="294" customWidth="1"/>
    <col min="8" max="8" width="18.5703125" style="294" customWidth="1"/>
    <col min="9" max="16384" width="9.140625" style="296"/>
  </cols>
  <sheetData>
    <row r="3" spans="1:8" hidden="1">
      <c r="D3" s="295"/>
      <c r="F3" s="295"/>
    </row>
    <row r="4" spans="1:8" hidden="1">
      <c r="A4" s="297" t="s">
        <v>522</v>
      </c>
      <c r="B4" s="298"/>
      <c r="C4" s="298"/>
      <c r="D4" s="299" t="s">
        <v>366</v>
      </c>
      <c r="E4" s="298"/>
      <c r="G4" s="298"/>
      <c r="H4" s="298"/>
    </row>
    <row r="5" spans="1:8" hidden="1">
      <c r="D5" s="299" t="s">
        <v>367</v>
      </c>
    </row>
    <row r="6" spans="1:8" hidden="1">
      <c r="D6" s="299" t="s">
        <v>368</v>
      </c>
    </row>
    <row r="7" spans="1:8" hidden="1">
      <c r="D7" s="299" t="s">
        <v>369</v>
      </c>
    </row>
    <row r="8" spans="1:8" hidden="1"/>
    <row r="9" spans="1:8" hidden="1"/>
    <row r="10" spans="1:8" hidden="1"/>
    <row r="11" spans="1:8" hidden="1"/>
    <row r="12" spans="1:8" hidden="1"/>
    <row r="13" spans="1:8">
      <c r="A13" s="295"/>
      <c r="B13" s="295"/>
      <c r="C13" s="295"/>
      <c r="D13" s="295"/>
      <c r="E13" s="295"/>
      <c r="F13" s="295"/>
      <c r="G13" s="295"/>
      <c r="H13" s="295"/>
    </row>
    <row r="14" spans="1:8" ht="18">
      <c r="A14" s="300" t="s">
        <v>524</v>
      </c>
      <c r="D14" s="300"/>
    </row>
    <row r="15" spans="1:8">
      <c r="A15" s="301" t="s">
        <v>653</v>
      </c>
      <c r="D15" s="301"/>
    </row>
    <row r="19" spans="1:8">
      <c r="A19" s="337" t="s">
        <v>313</v>
      </c>
      <c r="B19" s="337"/>
      <c r="C19" s="337"/>
      <c r="D19" s="337"/>
      <c r="E19" s="337"/>
      <c r="F19" s="337"/>
      <c r="G19" s="337"/>
      <c r="H19" s="337"/>
    </row>
    <row r="20" spans="1:8">
      <c r="A20" s="337"/>
      <c r="B20" s="337"/>
      <c r="C20" s="337"/>
      <c r="D20" s="337"/>
      <c r="E20" s="337"/>
      <c r="F20" s="337"/>
      <c r="G20" s="337"/>
      <c r="H20" s="337"/>
    </row>
  </sheetData>
  <mergeCells count="1">
    <mergeCell ref="A19:H20"/>
  </mergeCells>
  <phoneticPr fontId="43" type="noConversion"/>
  <hyperlinks>
    <hyperlink ref="D4" location="'1'!A1" display="1. Resum de les noves ofertes registrades"/>
    <hyperlink ref="D5" location="'2'!A1" display="2. Perfil dels nous llocs ofertats"/>
    <hyperlink ref="D6" location="'3'!A1" display="3. Perfil dels nous llocs ofertats per territori"/>
    <hyperlink ref="D7" location="'4'!A1" display="4. Ofertes actives al portal d'Internet Feina Activa"/>
  </hyperlinks>
  <pageMargins left="0.74803149606299213" right="0.39370078740157483" top="0.47244094488188981" bottom="0.59055118110236227" header="0" footer="0"/>
  <pageSetup paperSize="9" scale="94"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dimension ref="A1:Q87"/>
  <sheetViews>
    <sheetView showGridLines="0" topLeftCell="A3" zoomScaleNormal="100" zoomScaleSheetLayoutView="100" workbookViewId="0">
      <selection activeCell="A4" sqref="A4"/>
    </sheetView>
  </sheetViews>
  <sheetFormatPr defaultColWidth="11.42578125" defaultRowHeight="11.25"/>
  <cols>
    <col min="1" max="1" width="13.5703125" style="16" customWidth="1"/>
    <col min="2" max="2" width="0.85546875" style="16" customWidth="1"/>
    <col min="3" max="4" width="11.42578125" style="16" customWidth="1"/>
    <col min="5" max="5" width="0.85546875" style="16" customWidth="1"/>
    <col min="6" max="7" width="11.42578125" style="16" customWidth="1"/>
    <col min="8" max="8" width="0.85546875" style="16" customWidth="1"/>
    <col min="9" max="10" width="11.42578125" style="16" customWidth="1"/>
    <col min="11" max="11" width="0.85546875" style="16" customWidth="1"/>
    <col min="12" max="13" width="11.42578125" style="16" customWidth="1"/>
    <col min="14" max="14" width="0.85546875" style="16" customWidth="1"/>
    <col min="15" max="15" width="11.42578125" style="16" customWidth="1"/>
    <col min="16" max="16384" width="11.42578125" style="16"/>
  </cols>
  <sheetData>
    <row r="1" spans="1:17" hidden="1">
      <c r="A1" s="105" t="s">
        <v>522</v>
      </c>
      <c r="B1" s="105"/>
      <c r="C1" s="105"/>
      <c r="D1" s="70"/>
      <c r="E1" s="70"/>
      <c r="F1" s="105"/>
      <c r="G1" s="105"/>
      <c r="H1" s="105"/>
      <c r="I1" s="105"/>
      <c r="J1" s="105"/>
      <c r="K1" s="105"/>
      <c r="L1" s="105"/>
      <c r="M1" s="105"/>
      <c r="N1" s="105"/>
      <c r="O1" s="105"/>
      <c r="P1" s="196" t="s">
        <v>523</v>
      </c>
    </row>
    <row r="2" spans="1:17" s="13" customFormat="1" hidden="1">
      <c r="A2" s="12"/>
      <c r="B2" s="12"/>
      <c r="C2" s="12"/>
      <c r="D2" s="12"/>
      <c r="E2" s="12"/>
    </row>
    <row r="3" spans="1:17" s="14" customFormat="1" ht="11.25" customHeight="1">
      <c r="A3" s="338" t="s">
        <v>572</v>
      </c>
      <c r="B3" s="338"/>
      <c r="C3" s="338"/>
      <c r="D3" s="338"/>
      <c r="E3" s="338"/>
      <c r="F3" s="338"/>
      <c r="G3" s="338"/>
      <c r="H3" s="338"/>
      <c r="I3" s="338"/>
      <c r="J3" s="338"/>
      <c r="K3" s="338"/>
      <c r="L3" s="338"/>
      <c r="M3" s="338"/>
      <c r="N3" s="338"/>
      <c r="O3" s="338"/>
      <c r="P3" s="338"/>
    </row>
    <row r="4" spans="1:17" s="14" customFormat="1">
      <c r="A4" s="19" t="s">
        <v>650</v>
      </c>
      <c r="B4" s="19"/>
      <c r="C4" s="19"/>
      <c r="D4" s="20"/>
      <c r="E4" s="20"/>
      <c r="F4" s="20"/>
      <c r="G4" s="20"/>
      <c r="H4" s="20"/>
      <c r="I4" s="20"/>
      <c r="J4" s="20"/>
      <c r="K4" s="20"/>
      <c r="L4" s="20"/>
      <c r="M4" s="20"/>
      <c r="N4" s="20"/>
      <c r="O4" s="20"/>
      <c r="P4" s="20"/>
    </row>
    <row r="5" spans="1:17" s="14" customFormat="1" ht="12.75" customHeight="1">
      <c r="A5" s="60"/>
      <c r="B5" s="60"/>
      <c r="C5" s="60"/>
      <c r="D5" s="339" t="s">
        <v>359</v>
      </c>
      <c r="E5" s="339"/>
      <c r="F5" s="339"/>
      <c r="G5" s="339"/>
      <c r="H5" s="60"/>
      <c r="I5" s="208"/>
      <c r="J5" s="339" t="s">
        <v>273</v>
      </c>
      <c r="K5" s="339"/>
      <c r="L5" s="339"/>
      <c r="M5" s="60"/>
      <c r="N5" s="60"/>
      <c r="O5" s="339" t="s">
        <v>426</v>
      </c>
      <c r="P5" s="339"/>
    </row>
    <row r="6" spans="1:17" ht="33.75">
      <c r="A6" s="222"/>
      <c r="B6" s="61"/>
      <c r="C6" s="61"/>
      <c r="D6" s="52" t="s">
        <v>274</v>
      </c>
      <c r="E6" s="52"/>
      <c r="F6" s="52" t="s">
        <v>67</v>
      </c>
      <c r="G6" s="52" t="s">
        <v>68</v>
      </c>
      <c r="H6" s="52"/>
      <c r="I6" s="52"/>
      <c r="J6" s="52" t="s">
        <v>274</v>
      </c>
      <c r="K6" s="52"/>
      <c r="L6" s="52" t="s">
        <v>68</v>
      </c>
      <c r="M6" s="52"/>
      <c r="N6" s="52"/>
      <c r="O6" s="52" t="s">
        <v>274</v>
      </c>
      <c r="P6" s="52" t="s">
        <v>68</v>
      </c>
    </row>
    <row r="7" spans="1:17" ht="15" customHeight="1">
      <c r="A7" s="223" t="s">
        <v>328</v>
      </c>
      <c r="B7" s="198"/>
      <c r="C7" s="198"/>
      <c r="D7" s="207"/>
      <c r="E7" s="207"/>
      <c r="F7" s="207"/>
      <c r="G7" s="207"/>
      <c r="H7" s="207"/>
      <c r="I7" s="207"/>
      <c r="J7" s="207"/>
      <c r="K7" s="207"/>
      <c r="L7" s="207"/>
      <c r="M7" s="207"/>
      <c r="N7" s="207"/>
      <c r="O7" s="207"/>
      <c r="P7" s="207"/>
    </row>
    <row r="8" spans="1:17" s="13" customFormat="1" ht="11.25" customHeight="1">
      <c r="A8" s="83" t="s">
        <v>399</v>
      </c>
      <c r="B8" s="83"/>
      <c r="C8" s="83"/>
      <c r="D8" s="84">
        <v>1105</v>
      </c>
      <c r="E8" s="84"/>
      <c r="F8" s="91">
        <v>-0.49125230202578268</v>
      </c>
      <c r="G8" s="91">
        <v>-0.37781531531531531</v>
      </c>
      <c r="H8" s="85"/>
      <c r="I8" s="84"/>
      <c r="J8" s="84">
        <v>21686</v>
      </c>
      <c r="K8" s="84"/>
      <c r="L8" s="91">
        <v>-0.10425444031391987</v>
      </c>
      <c r="M8" s="85"/>
      <c r="N8" s="85"/>
      <c r="O8" s="84">
        <v>21686</v>
      </c>
      <c r="P8" s="91">
        <v>-0.10425444031391987</v>
      </c>
    </row>
    <row r="9" spans="1:17" s="13" customFormat="1">
      <c r="A9" s="25" t="s">
        <v>400</v>
      </c>
      <c r="B9" s="25"/>
      <c r="C9" s="25"/>
      <c r="D9" s="53">
        <v>287</v>
      </c>
      <c r="E9" s="53"/>
      <c r="F9" s="92">
        <v>-0.46654275092936803</v>
      </c>
      <c r="G9" s="92">
        <v>-0.14836795252225518</v>
      </c>
      <c r="H9" s="89"/>
      <c r="I9" s="53"/>
      <c r="J9" s="53">
        <v>5799</v>
      </c>
      <c r="K9" s="53"/>
      <c r="L9" s="92">
        <v>-9.1065830721003133E-2</v>
      </c>
      <c r="M9" s="89"/>
      <c r="N9" s="89"/>
      <c r="O9" s="53">
        <v>5799</v>
      </c>
      <c r="P9" s="92">
        <v>-9.1065830721003133E-2</v>
      </c>
    </row>
    <row r="10" spans="1:17" s="13" customFormat="1">
      <c r="A10" s="25" t="s">
        <v>401</v>
      </c>
      <c r="B10" s="25"/>
      <c r="C10" s="25"/>
      <c r="D10" s="53">
        <v>213</v>
      </c>
      <c r="E10" s="53"/>
      <c r="F10" s="92">
        <v>-0.4</v>
      </c>
      <c r="G10" s="92">
        <v>-0.28523489932885904</v>
      </c>
      <c r="H10" s="89"/>
      <c r="I10" s="53"/>
      <c r="J10" s="53">
        <v>4011</v>
      </c>
      <c r="K10" s="53"/>
      <c r="L10" s="92">
        <v>-2.8107584201599225E-2</v>
      </c>
      <c r="M10" s="89"/>
      <c r="N10" s="89"/>
      <c r="O10" s="53">
        <v>4011</v>
      </c>
      <c r="P10" s="92">
        <v>-2.8107584201599225E-2</v>
      </c>
    </row>
    <row r="11" spans="1:17" s="13" customFormat="1">
      <c r="A11" s="25" t="s">
        <v>402</v>
      </c>
      <c r="B11" s="25"/>
      <c r="C11" s="25"/>
      <c r="D11" s="53">
        <v>180</v>
      </c>
      <c r="E11" s="53"/>
      <c r="F11" s="92">
        <v>-0.57040572792362765</v>
      </c>
      <c r="G11" s="92">
        <v>-0.4375</v>
      </c>
      <c r="H11" s="89"/>
      <c r="I11" s="53"/>
      <c r="J11" s="53">
        <v>3948</v>
      </c>
      <c r="K11" s="53"/>
      <c r="L11" s="92">
        <v>-7.0183702308054638E-2</v>
      </c>
      <c r="M11" s="89"/>
      <c r="N11" s="89"/>
      <c r="O11" s="53">
        <v>3948</v>
      </c>
      <c r="P11" s="92">
        <v>-7.0183702308054638E-2</v>
      </c>
    </row>
    <row r="12" spans="1:17" s="13" customFormat="1">
      <c r="A12" s="108" t="s">
        <v>403</v>
      </c>
      <c r="B12" s="108"/>
      <c r="C12" s="108"/>
      <c r="D12" s="109">
        <v>1785</v>
      </c>
      <c r="E12" s="109"/>
      <c r="F12" s="114">
        <v>-0.48765786452353616</v>
      </c>
      <c r="G12" s="114">
        <v>-0.34639326254119368</v>
      </c>
      <c r="H12" s="112"/>
      <c r="I12" s="109"/>
      <c r="J12" s="109">
        <v>35444</v>
      </c>
      <c r="K12" s="109"/>
      <c r="L12" s="114">
        <v>-9.0316454071811714E-2</v>
      </c>
      <c r="M12" s="112"/>
      <c r="N12" s="112"/>
      <c r="O12" s="109">
        <v>35444</v>
      </c>
      <c r="P12" s="114">
        <v>-9.0316454071811714E-2</v>
      </c>
    </row>
    <row r="13" spans="1:17" ht="15" customHeight="1">
      <c r="A13" s="223" t="s">
        <v>505</v>
      </c>
      <c r="B13" s="198"/>
      <c r="C13" s="198"/>
      <c r="D13" s="207"/>
      <c r="E13" s="207"/>
      <c r="F13" s="207"/>
      <c r="G13" s="207"/>
      <c r="H13" s="207"/>
      <c r="I13" s="207"/>
      <c r="J13" s="207"/>
      <c r="K13" s="207"/>
      <c r="L13" s="207"/>
      <c r="M13" s="207"/>
      <c r="N13" s="207"/>
      <c r="O13" s="207"/>
      <c r="P13" s="207"/>
    </row>
    <row r="14" spans="1:17">
      <c r="A14" s="83" t="s">
        <v>399</v>
      </c>
      <c r="B14" s="83"/>
      <c r="C14" s="83"/>
      <c r="D14" s="84">
        <v>2470</v>
      </c>
      <c r="E14" s="84"/>
      <c r="F14" s="91">
        <v>-0.46548366154512011</v>
      </c>
      <c r="G14" s="91">
        <v>-0.37420825943754749</v>
      </c>
      <c r="H14" s="85"/>
      <c r="I14" s="84"/>
      <c r="J14" s="84">
        <v>37007</v>
      </c>
      <c r="K14" s="84"/>
      <c r="L14" s="91">
        <v>-9.820405975095646E-2</v>
      </c>
      <c r="M14" s="85"/>
      <c r="N14" s="85"/>
      <c r="O14" s="84">
        <v>37007</v>
      </c>
      <c r="P14" s="91">
        <v>-9.820405975095646E-2</v>
      </c>
      <c r="Q14" s="18"/>
    </row>
    <row r="15" spans="1:17" ht="12.2" customHeight="1">
      <c r="A15" s="25" t="s">
        <v>400</v>
      </c>
      <c r="B15" s="25"/>
      <c r="C15" s="25"/>
      <c r="D15" s="53">
        <v>594</v>
      </c>
      <c r="E15" s="53"/>
      <c r="F15" s="92">
        <v>-0.35081967213114756</v>
      </c>
      <c r="G15" s="92">
        <v>9.1911764705882359E-2</v>
      </c>
      <c r="H15" s="89"/>
      <c r="I15" s="53"/>
      <c r="J15" s="53">
        <v>8955</v>
      </c>
      <c r="K15" s="53"/>
      <c r="L15" s="92">
        <v>-3.7924366136656638E-2</v>
      </c>
      <c r="M15" s="89"/>
      <c r="N15" s="89"/>
      <c r="O15" s="53">
        <v>8955</v>
      </c>
      <c r="P15" s="92">
        <v>-3.7924366136656638E-2</v>
      </c>
      <c r="Q15" s="18"/>
    </row>
    <row r="16" spans="1:17">
      <c r="A16" s="25" t="s">
        <v>401</v>
      </c>
      <c r="B16" s="25"/>
      <c r="C16" s="25"/>
      <c r="D16" s="53">
        <v>336</v>
      </c>
      <c r="E16" s="53"/>
      <c r="F16" s="92">
        <v>-0.4962518740629685</v>
      </c>
      <c r="G16" s="92">
        <v>-0.44645799011532128</v>
      </c>
      <c r="H16" s="89"/>
      <c r="I16" s="53"/>
      <c r="J16" s="53">
        <v>6330</v>
      </c>
      <c r="K16" s="53"/>
      <c r="L16" s="92">
        <v>-6.4354104536179565E-3</v>
      </c>
      <c r="M16" s="89"/>
      <c r="N16" s="89"/>
      <c r="O16" s="53">
        <v>6330</v>
      </c>
      <c r="P16" s="92">
        <v>-6.4354104536179565E-3</v>
      </c>
      <c r="Q16" s="18"/>
    </row>
    <row r="17" spans="1:17">
      <c r="A17" s="25" t="s">
        <v>402</v>
      </c>
      <c r="B17" s="25"/>
      <c r="C17" s="25"/>
      <c r="D17" s="53">
        <v>454</v>
      </c>
      <c r="E17" s="53"/>
      <c r="F17" s="92">
        <v>-0.65735849056603779</v>
      </c>
      <c r="G17" s="92">
        <v>-0.57129367327667613</v>
      </c>
      <c r="H17" s="89"/>
      <c r="I17" s="53"/>
      <c r="J17" s="53">
        <v>7623</v>
      </c>
      <c r="K17" s="53"/>
      <c r="L17" s="92">
        <v>-0.10528169014084507</v>
      </c>
      <c r="M17" s="89"/>
      <c r="N17" s="89"/>
      <c r="O17" s="53">
        <v>7623</v>
      </c>
      <c r="P17" s="92">
        <v>-0.10528169014084507</v>
      </c>
      <c r="Q17" s="18"/>
    </row>
    <row r="18" spans="1:17">
      <c r="A18" s="108" t="s">
        <v>403</v>
      </c>
      <c r="B18" s="108"/>
      <c r="C18" s="108"/>
      <c r="D18" s="109">
        <v>3854</v>
      </c>
      <c r="E18" s="109"/>
      <c r="F18" s="114">
        <v>-0.48804463336875664</v>
      </c>
      <c r="G18" s="114">
        <v>-0.37404580152671757</v>
      </c>
      <c r="H18" s="112"/>
      <c r="I18" s="109"/>
      <c r="J18" s="109">
        <v>59915</v>
      </c>
      <c r="K18" s="109"/>
      <c r="L18" s="114">
        <v>-8.1565393341100009E-2</v>
      </c>
      <c r="M18" s="112"/>
      <c r="N18" s="112"/>
      <c r="O18" s="109">
        <v>59915</v>
      </c>
      <c r="P18" s="114">
        <v>-8.1565393341100009E-2</v>
      </c>
    </row>
    <row r="19" spans="1:17" s="229" customFormat="1">
      <c r="A19" s="225"/>
      <c r="B19" s="225"/>
      <c r="C19" s="225"/>
      <c r="D19" s="226"/>
      <c r="E19" s="226"/>
      <c r="F19" s="227"/>
      <c r="G19" s="227"/>
      <c r="H19" s="228"/>
      <c r="I19" s="226"/>
      <c r="J19" s="226"/>
      <c r="K19" s="226"/>
      <c r="L19" s="227"/>
      <c r="M19" s="228"/>
      <c r="N19" s="228"/>
      <c r="O19" s="226"/>
      <c r="P19" s="227"/>
    </row>
    <row r="20" spans="1:17" s="229" customFormat="1" ht="12.75" customHeight="1">
      <c r="A20" s="341" t="s">
        <v>505</v>
      </c>
      <c r="B20" s="341"/>
      <c r="C20" s="341"/>
      <c r="D20" s="341"/>
      <c r="E20" s="341"/>
      <c r="F20" s="341"/>
      <c r="G20" s="341"/>
      <c r="H20" s="341"/>
      <c r="I20" s="341"/>
      <c r="J20" s="341"/>
      <c r="K20" s="341"/>
      <c r="L20" s="341"/>
      <c r="M20" s="341"/>
      <c r="N20" s="341"/>
      <c r="O20" s="341"/>
      <c r="P20" s="341"/>
    </row>
    <row r="21" spans="1:17" s="229" customFormat="1">
      <c r="A21" s="225"/>
      <c r="B21" s="225"/>
      <c r="C21" s="225"/>
      <c r="D21" s="226"/>
      <c r="E21" s="226"/>
      <c r="F21" s="227"/>
      <c r="G21" s="227"/>
      <c r="H21" s="228"/>
      <c r="I21" s="226"/>
      <c r="J21" s="226"/>
      <c r="K21" s="226"/>
      <c r="L21" s="227"/>
      <c r="M21" s="228"/>
      <c r="N21" s="228"/>
      <c r="O21" s="226"/>
      <c r="P21" s="227"/>
    </row>
    <row r="69" spans="1:16" s="14" customFormat="1" ht="11.25" customHeight="1">
      <c r="A69" s="338" t="s">
        <v>496</v>
      </c>
      <c r="B69" s="338"/>
      <c r="C69" s="338"/>
      <c r="D69" s="338"/>
      <c r="E69" s="338"/>
      <c r="F69" s="338"/>
      <c r="G69" s="338"/>
      <c r="H69" s="338"/>
      <c r="I69" s="338"/>
      <c r="J69" s="338"/>
      <c r="K69" s="338"/>
      <c r="L69" s="338"/>
      <c r="M69" s="338"/>
      <c r="N69" s="338"/>
      <c r="O69" s="338"/>
      <c r="P69" s="338"/>
    </row>
    <row r="70" spans="1:16" s="14" customFormat="1">
      <c r="A70" s="19" t="s">
        <v>650</v>
      </c>
      <c r="B70" s="19"/>
      <c r="C70" s="19"/>
      <c r="D70" s="20"/>
      <c r="E70" s="20"/>
      <c r="F70" s="20"/>
      <c r="G70" s="20"/>
      <c r="H70" s="20"/>
      <c r="I70" s="20"/>
      <c r="J70" s="20"/>
      <c r="K70" s="20"/>
      <c r="L70" s="20"/>
      <c r="M70" s="20"/>
      <c r="N70" s="20"/>
      <c r="O70" s="20"/>
      <c r="P70" s="20"/>
    </row>
    <row r="71" spans="1:16" s="14" customFormat="1" ht="12.75" customHeight="1">
      <c r="A71" s="60"/>
      <c r="B71" s="60"/>
      <c r="C71" s="292">
        <v>2015</v>
      </c>
      <c r="D71" s="292"/>
      <c r="E71" s="293"/>
      <c r="F71" s="292">
        <v>2016</v>
      </c>
      <c r="G71" s="292"/>
      <c r="H71" s="293"/>
      <c r="I71" s="339">
        <v>2017</v>
      </c>
      <c r="J71" s="339"/>
      <c r="K71" s="198"/>
      <c r="L71" s="339">
        <v>2018</v>
      </c>
      <c r="M71" s="339"/>
      <c r="N71" s="198"/>
      <c r="O71" s="339" t="s">
        <v>426</v>
      </c>
      <c r="P71" s="339"/>
    </row>
    <row r="72" spans="1:16" ht="36" customHeight="1">
      <c r="A72" s="61"/>
      <c r="B72" s="61"/>
      <c r="C72" s="52" t="s">
        <v>274</v>
      </c>
      <c r="D72" s="52" t="s">
        <v>68</v>
      </c>
      <c r="E72" s="52"/>
      <c r="F72" s="52" t="s">
        <v>274</v>
      </c>
      <c r="G72" s="52" t="s">
        <v>68</v>
      </c>
      <c r="H72" s="52"/>
      <c r="I72" s="52" t="s">
        <v>274</v>
      </c>
      <c r="J72" s="52" t="s">
        <v>68</v>
      </c>
      <c r="K72" s="52"/>
      <c r="L72" s="52" t="s">
        <v>274</v>
      </c>
      <c r="M72" s="52" t="s">
        <v>68</v>
      </c>
      <c r="N72" s="52"/>
      <c r="O72" s="52" t="s">
        <v>274</v>
      </c>
      <c r="P72" s="52" t="s">
        <v>68</v>
      </c>
    </row>
    <row r="73" spans="1:16" ht="15" customHeight="1">
      <c r="A73" s="224" t="s">
        <v>328</v>
      </c>
      <c r="B73" s="21"/>
      <c r="C73" s="21"/>
      <c r="D73" s="22"/>
      <c r="E73" s="22"/>
      <c r="F73" s="22"/>
      <c r="G73" s="22"/>
      <c r="H73" s="22"/>
      <c r="I73" s="22"/>
      <c r="J73" s="22"/>
      <c r="K73" s="22"/>
      <c r="L73" s="22"/>
      <c r="M73" s="22"/>
      <c r="N73" s="22"/>
      <c r="O73" s="22"/>
      <c r="P73" s="22"/>
    </row>
    <row r="74" spans="1:16" ht="11.25" customHeight="1">
      <c r="A74" s="33" t="s">
        <v>399</v>
      </c>
      <c r="B74" s="36">
        <v>10498</v>
      </c>
      <c r="C74" s="55">
        <v>17336</v>
      </c>
      <c r="D74" s="91">
        <v>0.65136216422175652</v>
      </c>
      <c r="E74" s="33"/>
      <c r="F74" s="55">
        <v>21296</v>
      </c>
      <c r="G74" s="91">
        <v>0.22842639593908629</v>
      </c>
      <c r="H74" s="33"/>
      <c r="I74" s="55">
        <v>23711</v>
      </c>
      <c r="J74" s="91">
        <v>0.1134015777610819</v>
      </c>
      <c r="K74" s="33"/>
      <c r="L74" s="55">
        <v>24210</v>
      </c>
      <c r="M74" s="91">
        <v>2.1045084559908903E-2</v>
      </c>
      <c r="N74" s="33"/>
      <c r="O74" s="55">
        <v>21686</v>
      </c>
      <c r="P74" s="91">
        <v>-0.10425444031391987</v>
      </c>
    </row>
    <row r="75" spans="1:16" ht="11.25" customHeight="1">
      <c r="A75" s="25" t="s">
        <v>400</v>
      </c>
      <c r="B75" s="23">
        <v>2310</v>
      </c>
      <c r="C75" s="53">
        <v>4028</v>
      </c>
      <c r="D75" s="92">
        <v>0.74372294372294367</v>
      </c>
      <c r="E75" s="25"/>
      <c r="F75" s="53">
        <v>5251</v>
      </c>
      <c r="G75" s="92">
        <v>0.30362462760675274</v>
      </c>
      <c r="H75" s="25"/>
      <c r="I75" s="53">
        <v>6145</v>
      </c>
      <c r="J75" s="92">
        <v>0.17025328508855456</v>
      </c>
      <c r="K75" s="25"/>
      <c r="L75" s="53">
        <v>6380</v>
      </c>
      <c r="M75" s="92">
        <v>3.8242473555736373E-2</v>
      </c>
      <c r="N75" s="25"/>
      <c r="O75" s="53">
        <v>5799</v>
      </c>
      <c r="P75" s="92">
        <v>-9.1065830721003133E-2</v>
      </c>
    </row>
    <row r="76" spans="1:16" ht="11.25" customHeight="1">
      <c r="A76" s="25" t="s">
        <v>401</v>
      </c>
      <c r="B76" s="23">
        <v>1634</v>
      </c>
      <c r="C76" s="53">
        <v>2620</v>
      </c>
      <c r="D76" s="92">
        <v>0.60342717258261935</v>
      </c>
      <c r="E76" s="25"/>
      <c r="F76" s="53">
        <v>3394</v>
      </c>
      <c r="G76" s="92">
        <v>0.29541984732824428</v>
      </c>
      <c r="H76" s="25"/>
      <c r="I76" s="53">
        <v>3890</v>
      </c>
      <c r="J76" s="92">
        <v>0.14614024749558044</v>
      </c>
      <c r="K76" s="25"/>
      <c r="L76" s="53">
        <v>4127</v>
      </c>
      <c r="M76" s="92">
        <v>6.0925449871465295E-2</v>
      </c>
      <c r="N76" s="25"/>
      <c r="O76" s="53">
        <v>4011</v>
      </c>
      <c r="P76" s="92">
        <v>-2.8107584201599225E-2</v>
      </c>
    </row>
    <row r="77" spans="1:16" ht="11.25" customHeight="1">
      <c r="A77" s="25" t="s">
        <v>402</v>
      </c>
      <c r="B77" s="23">
        <v>2163</v>
      </c>
      <c r="C77" s="53">
        <v>3294</v>
      </c>
      <c r="D77" s="92">
        <v>0.52288488210818307</v>
      </c>
      <c r="E77" s="25"/>
      <c r="F77" s="53">
        <v>4085</v>
      </c>
      <c r="G77" s="92">
        <v>0.24013357619914996</v>
      </c>
      <c r="H77" s="25"/>
      <c r="I77" s="53">
        <v>4564</v>
      </c>
      <c r="J77" s="92">
        <v>0.11725826193390453</v>
      </c>
      <c r="K77" s="25"/>
      <c r="L77" s="53">
        <v>4246</v>
      </c>
      <c r="M77" s="92">
        <v>-6.9675723049956173E-2</v>
      </c>
      <c r="N77" s="25"/>
      <c r="O77" s="53">
        <v>3948</v>
      </c>
      <c r="P77" s="92">
        <v>-7.0183702308054638E-2</v>
      </c>
    </row>
    <row r="78" spans="1:16" ht="11.25" customHeight="1">
      <c r="A78" s="108" t="s">
        <v>403</v>
      </c>
      <c r="B78" s="221">
        <v>16605</v>
      </c>
      <c r="C78" s="109">
        <v>27278</v>
      </c>
      <c r="D78" s="114">
        <v>0.64275820535983141</v>
      </c>
      <c r="E78" s="108"/>
      <c r="F78" s="109">
        <v>34026</v>
      </c>
      <c r="G78" s="114">
        <v>0.24737884009091576</v>
      </c>
      <c r="H78" s="108"/>
      <c r="I78" s="109">
        <v>38310</v>
      </c>
      <c r="J78" s="114">
        <v>0.12590372068418268</v>
      </c>
      <c r="K78" s="108"/>
      <c r="L78" s="109">
        <v>38963</v>
      </c>
      <c r="M78" s="114">
        <v>1.7045157922213523E-2</v>
      </c>
      <c r="N78" s="108"/>
      <c r="O78" s="109">
        <v>35444</v>
      </c>
      <c r="P78" s="114">
        <v>-9.0316454071811714E-2</v>
      </c>
    </row>
    <row r="79" spans="1:16" ht="15" customHeight="1">
      <c r="A79" s="224" t="s">
        <v>505</v>
      </c>
      <c r="B79" s="21"/>
      <c r="C79" s="21"/>
      <c r="D79" s="22"/>
      <c r="E79" s="22"/>
      <c r="F79" s="22"/>
      <c r="G79" s="22"/>
      <c r="H79" s="22"/>
      <c r="I79" s="22"/>
      <c r="J79" s="22"/>
      <c r="K79" s="22"/>
      <c r="L79" s="22"/>
      <c r="M79" s="22"/>
      <c r="N79" s="22"/>
      <c r="O79" s="22"/>
      <c r="P79" s="22"/>
    </row>
    <row r="80" spans="1:16" ht="11.25" customHeight="1">
      <c r="A80" s="33" t="s">
        <v>399</v>
      </c>
      <c r="B80" s="55">
        <v>20004</v>
      </c>
      <c r="C80" s="55">
        <v>32652</v>
      </c>
      <c r="D80" s="200">
        <v>0.63227354529094182</v>
      </c>
      <c r="E80" s="33"/>
      <c r="F80" s="55">
        <v>40237</v>
      </c>
      <c r="G80" s="200">
        <v>0.23229817469067746</v>
      </c>
      <c r="H80" s="33"/>
      <c r="I80" s="55">
        <v>42168</v>
      </c>
      <c r="J80" s="200">
        <v>4.7990655366950817E-2</v>
      </c>
      <c r="K80" s="33"/>
      <c r="L80" s="55">
        <v>41037</v>
      </c>
      <c r="M80" s="200">
        <v>-2.6821286283437679E-2</v>
      </c>
      <c r="N80" s="33"/>
      <c r="O80" s="55">
        <v>37007</v>
      </c>
      <c r="P80" s="200">
        <v>-9.820405975095646E-2</v>
      </c>
    </row>
    <row r="81" spans="1:16" ht="11.25" customHeight="1">
      <c r="A81" s="25" t="s">
        <v>400</v>
      </c>
      <c r="B81" s="53">
        <v>3402</v>
      </c>
      <c r="C81" s="53">
        <v>6028</v>
      </c>
      <c r="D81" s="92">
        <v>0.7718988830099941</v>
      </c>
      <c r="E81" s="25"/>
      <c r="F81" s="53">
        <v>7801</v>
      </c>
      <c r="G81" s="92">
        <v>0.29412740544127408</v>
      </c>
      <c r="H81" s="25"/>
      <c r="I81" s="53">
        <v>9177</v>
      </c>
      <c r="J81" s="92">
        <v>0.17638764260992182</v>
      </c>
      <c r="K81" s="25"/>
      <c r="L81" s="53">
        <v>9308</v>
      </c>
      <c r="M81" s="92">
        <v>1.4274817478478806E-2</v>
      </c>
      <c r="N81" s="25"/>
      <c r="O81" s="53">
        <v>8955</v>
      </c>
      <c r="P81" s="92">
        <v>-3.7924366136656638E-2</v>
      </c>
    </row>
    <row r="82" spans="1:16" ht="11.25" customHeight="1">
      <c r="A82" s="25" t="s">
        <v>401</v>
      </c>
      <c r="B82" s="53">
        <v>2587</v>
      </c>
      <c r="C82" s="53">
        <v>3900</v>
      </c>
      <c r="D82" s="92">
        <v>0.50753768844221103</v>
      </c>
      <c r="E82" s="25"/>
      <c r="F82" s="53">
        <v>4885</v>
      </c>
      <c r="G82" s="92">
        <v>0.25256410256410255</v>
      </c>
      <c r="H82" s="25"/>
      <c r="I82" s="53">
        <v>6101</v>
      </c>
      <c r="J82" s="92">
        <v>0.2489252814738997</v>
      </c>
      <c r="K82" s="25"/>
      <c r="L82" s="53">
        <v>6371</v>
      </c>
      <c r="M82" s="92">
        <v>4.4255040157351253E-2</v>
      </c>
      <c r="N82" s="25"/>
      <c r="O82" s="53">
        <v>6330</v>
      </c>
      <c r="P82" s="92">
        <v>-6.4354104536179565E-3</v>
      </c>
    </row>
    <row r="83" spans="1:16" ht="11.25" customHeight="1">
      <c r="A83" s="25" t="s">
        <v>402</v>
      </c>
      <c r="B83" s="53">
        <v>3910</v>
      </c>
      <c r="C83" s="53">
        <v>6140</v>
      </c>
      <c r="D83" s="92">
        <v>0.57033248081841437</v>
      </c>
      <c r="E83" s="25"/>
      <c r="F83" s="53">
        <v>6977</v>
      </c>
      <c r="G83" s="92">
        <v>0.13631921824104234</v>
      </c>
      <c r="H83" s="25"/>
      <c r="I83" s="53">
        <v>8212</v>
      </c>
      <c r="J83" s="92">
        <v>0.17701017629353591</v>
      </c>
      <c r="K83" s="25"/>
      <c r="L83" s="53">
        <v>8520</v>
      </c>
      <c r="M83" s="92">
        <v>3.7506088650754991E-2</v>
      </c>
      <c r="N83" s="25"/>
      <c r="O83" s="53">
        <v>7623</v>
      </c>
      <c r="P83" s="92">
        <v>-0.10528169014084507</v>
      </c>
    </row>
    <row r="84" spans="1:16" ht="11.25" customHeight="1">
      <c r="A84" s="108" t="s">
        <v>403</v>
      </c>
      <c r="B84" s="109">
        <v>29903</v>
      </c>
      <c r="C84" s="109">
        <v>48720</v>
      </c>
      <c r="D84" s="114">
        <v>0.62926796642477345</v>
      </c>
      <c r="E84" s="108"/>
      <c r="F84" s="109">
        <v>59900</v>
      </c>
      <c r="G84" s="114">
        <v>0.22947454844006568</v>
      </c>
      <c r="H84" s="108"/>
      <c r="I84" s="109">
        <v>65658</v>
      </c>
      <c r="J84" s="114">
        <v>9.6126878130217031E-2</v>
      </c>
      <c r="K84" s="108"/>
      <c r="L84" s="109">
        <v>65236</v>
      </c>
      <c r="M84" s="114">
        <v>-6.4272442048189105E-3</v>
      </c>
      <c r="N84" s="108"/>
      <c r="O84" s="109">
        <v>59915</v>
      </c>
      <c r="P84" s="114">
        <v>-8.1565393341100009E-2</v>
      </c>
    </row>
    <row r="85" spans="1:16" s="194" customFormat="1" ht="11.25" customHeight="1">
      <c r="A85" s="117"/>
      <c r="B85" s="118"/>
      <c r="C85" s="118"/>
      <c r="D85" s="266"/>
      <c r="E85" s="117"/>
      <c r="F85" s="118"/>
      <c r="G85" s="266"/>
      <c r="H85" s="117"/>
      <c r="I85" s="118"/>
      <c r="J85" s="266"/>
      <c r="K85" s="117"/>
      <c r="L85" s="118"/>
      <c r="M85" s="266"/>
      <c r="N85" s="117"/>
      <c r="O85" s="118"/>
      <c r="P85" s="266"/>
    </row>
    <row r="87" spans="1:16" ht="20.25" customHeight="1">
      <c r="A87" s="340" t="s">
        <v>602</v>
      </c>
      <c r="B87" s="340"/>
      <c r="C87" s="340"/>
      <c r="D87" s="340"/>
      <c r="E87" s="340"/>
      <c r="F87" s="340"/>
      <c r="G87" s="340"/>
      <c r="H87" s="340"/>
      <c r="I87" s="340"/>
      <c r="J87" s="340"/>
      <c r="K87" s="340"/>
      <c r="L87" s="340"/>
      <c r="M87" s="340"/>
      <c r="N87" s="340"/>
      <c r="O87" s="340"/>
      <c r="P87" s="340"/>
    </row>
  </sheetData>
  <mergeCells count="10">
    <mergeCell ref="A3:P3"/>
    <mergeCell ref="A69:P69"/>
    <mergeCell ref="D5:G5"/>
    <mergeCell ref="O5:P5"/>
    <mergeCell ref="A87:P87"/>
    <mergeCell ref="O71:P71"/>
    <mergeCell ref="J5:L5"/>
    <mergeCell ref="I71:J71"/>
    <mergeCell ref="L71:M71"/>
    <mergeCell ref="A20:P20"/>
  </mergeCells>
  <phoneticPr fontId="3" type="noConversion"/>
  <pageMargins left="0.39370078740157483" right="0.51181102362204722" top="0.59055118110236227" bottom="0.59055118110236227" header="0" footer="0.19685039370078741"/>
  <pageSetup paperSize="9" scale="72" firstPageNumber="2" orientation="portrait" horizontalDpi="300" verticalDpi="300" r:id="rId1"/>
  <headerFooter alignWithMargins="0">
    <oddFooter>&amp;C&amp;"GarmdITC BkCn BT,Normal"&amp;P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1:R64"/>
  <sheetViews>
    <sheetView showGridLines="0" topLeftCell="A3" zoomScaleNormal="100" zoomScaleSheetLayoutView="100" workbookViewId="0">
      <selection activeCell="A4" sqref="A4"/>
    </sheetView>
  </sheetViews>
  <sheetFormatPr defaultColWidth="11.42578125" defaultRowHeight="11.25"/>
  <cols>
    <col min="1" max="1" width="4.7109375" style="16" customWidth="1"/>
    <col min="2" max="2" width="0.85546875" style="16" customWidth="1"/>
    <col min="3" max="3" width="13.28515625" style="16" customWidth="1"/>
    <col min="4" max="4" width="11.42578125" style="16" customWidth="1"/>
    <col min="5" max="5" width="0.85546875" style="16" customWidth="1"/>
    <col min="6" max="7" width="11.42578125" style="16" customWidth="1"/>
    <col min="8" max="8" width="0.85546875" style="16" customWidth="1"/>
    <col min="9" max="9" width="4.140625" style="16" customWidth="1"/>
    <col min="10" max="10" width="11.42578125" style="16" customWidth="1"/>
    <col min="11" max="11" width="0.85546875" style="16" customWidth="1"/>
    <col min="12" max="12" width="11.42578125" style="16" customWidth="1"/>
    <col min="13" max="13" width="4.140625" style="16" customWidth="1"/>
    <col min="14" max="14" width="0.85546875" style="16" customWidth="1"/>
    <col min="15" max="16" width="11.42578125" style="16" customWidth="1"/>
    <col min="17" max="17" width="13.42578125" style="363" customWidth="1"/>
    <col min="18" max="18" width="15.42578125" style="363" customWidth="1"/>
    <col min="19" max="16384" width="11.42578125" style="16"/>
  </cols>
  <sheetData>
    <row r="1" spans="1:18" hidden="1">
      <c r="A1" s="105" t="s">
        <v>522</v>
      </c>
      <c r="B1" s="70"/>
      <c r="C1" s="70"/>
      <c r="D1" s="105"/>
      <c r="E1" s="105"/>
      <c r="F1" s="105"/>
      <c r="G1" s="105"/>
      <c r="H1" s="105"/>
      <c r="I1" s="105"/>
      <c r="J1" s="105"/>
      <c r="K1" s="105"/>
      <c r="L1" s="105"/>
      <c r="M1" s="196"/>
      <c r="N1" s="196"/>
      <c r="O1" s="196"/>
      <c r="P1" s="196" t="s">
        <v>523</v>
      </c>
    </row>
    <row r="2" spans="1:18" s="13" customFormat="1" hidden="1">
      <c r="A2" s="269"/>
      <c r="B2" s="269"/>
      <c r="C2" s="269"/>
      <c r="D2" s="204"/>
      <c r="E2" s="204"/>
      <c r="F2" s="204"/>
      <c r="G2" s="204"/>
      <c r="H2" s="204"/>
      <c r="I2" s="204"/>
      <c r="J2" s="204"/>
      <c r="K2" s="204"/>
      <c r="L2" s="204"/>
      <c r="M2" s="214"/>
      <c r="N2" s="214"/>
      <c r="O2" s="214"/>
      <c r="P2" s="214"/>
      <c r="Q2" s="364"/>
      <c r="R2" s="364"/>
    </row>
    <row r="3" spans="1:18" ht="11.25" customHeight="1">
      <c r="A3" s="338" t="s">
        <v>573</v>
      </c>
      <c r="B3" s="338"/>
      <c r="C3" s="338"/>
      <c r="D3" s="338"/>
      <c r="E3" s="338"/>
      <c r="F3" s="338"/>
      <c r="G3" s="338"/>
      <c r="H3" s="338"/>
      <c r="I3" s="338"/>
      <c r="J3" s="338"/>
      <c r="K3" s="338"/>
      <c r="L3" s="338"/>
      <c r="M3" s="338"/>
      <c r="N3" s="338"/>
      <c r="O3" s="338"/>
      <c r="P3" s="338"/>
    </row>
    <row r="4" spans="1:18">
      <c r="A4" s="19" t="s">
        <v>650</v>
      </c>
      <c r="B4" s="49"/>
      <c r="C4" s="49"/>
      <c r="D4" s="49"/>
      <c r="E4" s="49"/>
      <c r="F4" s="49"/>
      <c r="G4" s="49"/>
      <c r="H4" s="49"/>
      <c r="I4" s="49"/>
      <c r="J4" s="49"/>
      <c r="K4" s="49"/>
      <c r="L4" s="49"/>
      <c r="M4" s="46"/>
      <c r="N4" s="46"/>
      <c r="O4" s="46"/>
      <c r="P4" s="46"/>
    </row>
    <row r="5" spans="1:18" s="14" customFormat="1" ht="12.75" customHeight="1">
      <c r="A5" s="60"/>
      <c r="B5" s="60"/>
      <c r="C5" s="60"/>
      <c r="D5" s="339" t="s">
        <v>359</v>
      </c>
      <c r="E5" s="339"/>
      <c r="F5" s="339"/>
      <c r="G5" s="339"/>
      <c r="H5" s="60"/>
      <c r="I5" s="208"/>
      <c r="J5" s="339" t="s">
        <v>273</v>
      </c>
      <c r="K5" s="339"/>
      <c r="L5" s="339"/>
      <c r="M5" s="60"/>
      <c r="N5" s="60"/>
      <c r="O5" s="339" t="s">
        <v>426</v>
      </c>
      <c r="P5" s="339"/>
      <c r="Q5" s="365"/>
      <c r="R5" s="365"/>
    </row>
    <row r="6" spans="1:18" ht="33.75">
      <c r="A6" s="342" t="s">
        <v>240</v>
      </c>
      <c r="B6" s="342"/>
      <c r="C6" s="342"/>
      <c r="D6" s="52" t="s">
        <v>274</v>
      </c>
      <c r="E6" s="52"/>
      <c r="F6" s="52" t="s">
        <v>67</v>
      </c>
      <c r="G6" s="52" t="s">
        <v>68</v>
      </c>
      <c r="H6" s="52"/>
      <c r="I6" s="52"/>
      <c r="J6" s="52" t="s">
        <v>274</v>
      </c>
      <c r="K6" s="52"/>
      <c r="L6" s="52" t="s">
        <v>68</v>
      </c>
      <c r="M6" s="52"/>
      <c r="N6" s="52"/>
      <c r="O6" s="52" t="s">
        <v>274</v>
      </c>
      <c r="P6" s="52" t="s">
        <v>68</v>
      </c>
      <c r="R6" s="366" t="s">
        <v>504</v>
      </c>
    </row>
    <row r="7" spans="1:18" ht="11.25" customHeight="1">
      <c r="A7" s="302">
        <v>2017</v>
      </c>
      <c r="B7" s="303" t="s">
        <v>241</v>
      </c>
      <c r="C7" s="303"/>
      <c r="D7" s="304">
        <v>5555</v>
      </c>
      <c r="E7" s="305"/>
      <c r="F7" s="306">
        <v>-5.9590316573556797E-2</v>
      </c>
      <c r="G7" s="306">
        <v>0.44210799584631361</v>
      </c>
      <c r="H7" s="303"/>
      <c r="I7" s="303"/>
      <c r="J7" s="304">
        <v>5555</v>
      </c>
      <c r="K7" s="307"/>
      <c r="L7" s="306">
        <v>0.44210799584631361</v>
      </c>
      <c r="M7" s="303"/>
      <c r="N7" s="303"/>
      <c r="O7" s="304">
        <v>61603</v>
      </c>
      <c r="P7" s="306">
        <v>0.24014575029190321</v>
      </c>
      <c r="Q7" s="367" t="s">
        <v>608</v>
      </c>
      <c r="R7" s="363">
        <v>5133.583333333333</v>
      </c>
    </row>
    <row r="8" spans="1:18" ht="11.25" customHeight="1">
      <c r="A8" s="287"/>
      <c r="B8" s="288" t="s">
        <v>242</v>
      </c>
      <c r="C8" s="288"/>
      <c r="D8" s="74">
        <v>5107</v>
      </c>
      <c r="E8" s="289"/>
      <c r="F8" s="290">
        <v>-8.0648064806480652E-2</v>
      </c>
      <c r="G8" s="290">
        <v>4.0970240521810031E-2</v>
      </c>
      <c r="H8" s="288"/>
      <c r="I8" s="288"/>
      <c r="J8" s="74">
        <v>10662</v>
      </c>
      <c r="K8" s="291"/>
      <c r="L8" s="290">
        <v>0.2174012331582553</v>
      </c>
      <c r="M8" s="288"/>
      <c r="N8" s="288"/>
      <c r="O8" s="74">
        <v>61804</v>
      </c>
      <c r="P8" s="290">
        <v>0.21565696302124313</v>
      </c>
      <c r="Q8" s="367" t="s">
        <v>609</v>
      </c>
      <c r="R8" s="363">
        <v>5150.333333333333</v>
      </c>
    </row>
    <row r="9" spans="1:18" ht="11.25" customHeight="1">
      <c r="A9" s="287"/>
      <c r="B9" s="288" t="s">
        <v>243</v>
      </c>
      <c r="C9" s="288"/>
      <c r="D9" s="74">
        <v>6334</v>
      </c>
      <c r="E9" s="289"/>
      <c r="F9" s="290">
        <v>0.24025846876835716</v>
      </c>
      <c r="G9" s="290">
        <v>0.21016431027894536</v>
      </c>
      <c r="H9" s="288"/>
      <c r="I9" s="288"/>
      <c r="J9" s="74">
        <v>16996</v>
      </c>
      <c r="K9" s="291"/>
      <c r="L9" s="290">
        <v>0.21469411092052601</v>
      </c>
      <c r="M9" s="288"/>
      <c r="N9" s="288"/>
      <c r="O9" s="74">
        <v>62904</v>
      </c>
      <c r="P9" s="290">
        <v>0.22919394235466536</v>
      </c>
      <c r="Q9" s="367" t="s">
        <v>610</v>
      </c>
      <c r="R9" s="363">
        <v>5242</v>
      </c>
    </row>
    <row r="10" spans="1:18" ht="11.25" customHeight="1">
      <c r="A10" s="287"/>
      <c r="B10" s="288" t="s">
        <v>244</v>
      </c>
      <c r="C10" s="288"/>
      <c r="D10" s="74">
        <v>5053</v>
      </c>
      <c r="E10" s="289"/>
      <c r="F10" s="290">
        <v>-0.20224186927691823</v>
      </c>
      <c r="G10" s="290">
        <v>4.8775425487754258E-2</v>
      </c>
      <c r="H10" s="288"/>
      <c r="I10" s="288"/>
      <c r="J10" s="74">
        <v>22049</v>
      </c>
      <c r="K10" s="291"/>
      <c r="L10" s="290">
        <v>0.17219564061669324</v>
      </c>
      <c r="M10" s="288"/>
      <c r="N10" s="288"/>
      <c r="O10" s="74">
        <v>63139</v>
      </c>
      <c r="P10" s="290">
        <v>0.20052098187971784</v>
      </c>
      <c r="Q10" s="367" t="s">
        <v>611</v>
      </c>
      <c r="R10" s="363">
        <v>5261.583333333333</v>
      </c>
    </row>
    <row r="11" spans="1:18" ht="11.25" customHeight="1">
      <c r="A11" s="287"/>
      <c r="B11" s="288" t="s">
        <v>245</v>
      </c>
      <c r="C11" s="288"/>
      <c r="D11" s="74">
        <v>6468</v>
      </c>
      <c r="E11" s="289"/>
      <c r="F11" s="290">
        <v>0.28003166435780724</v>
      </c>
      <c r="G11" s="290">
        <v>0.21578947368421053</v>
      </c>
      <c r="H11" s="288"/>
      <c r="I11" s="288"/>
      <c r="J11" s="74">
        <v>28517</v>
      </c>
      <c r="K11" s="291"/>
      <c r="L11" s="290">
        <v>0.18180687940323248</v>
      </c>
      <c r="M11" s="288"/>
      <c r="N11" s="288"/>
      <c r="O11" s="74">
        <v>64287</v>
      </c>
      <c r="P11" s="290">
        <v>0.18553830265924096</v>
      </c>
      <c r="Q11" s="367" t="s">
        <v>612</v>
      </c>
      <c r="R11" s="363">
        <v>5357.25</v>
      </c>
    </row>
    <row r="12" spans="1:18" ht="11.25" customHeight="1">
      <c r="A12" s="287"/>
      <c r="B12" s="288" t="s">
        <v>246</v>
      </c>
      <c r="C12" s="288"/>
      <c r="D12" s="74">
        <v>6286</v>
      </c>
      <c r="E12" s="289"/>
      <c r="F12" s="290">
        <v>-2.813852813852814E-2</v>
      </c>
      <c r="G12" s="290">
        <v>0.11256637168141594</v>
      </c>
      <c r="H12" s="288"/>
      <c r="I12" s="288"/>
      <c r="J12" s="74">
        <v>34803</v>
      </c>
      <c r="K12" s="291"/>
      <c r="L12" s="290">
        <v>0.16867024848891873</v>
      </c>
      <c r="M12" s="288"/>
      <c r="N12" s="288"/>
      <c r="O12" s="74">
        <v>64923</v>
      </c>
      <c r="P12" s="290">
        <v>0.16619065581721185</v>
      </c>
      <c r="Q12" s="367" t="s">
        <v>613</v>
      </c>
      <c r="R12" s="363">
        <v>5410.25</v>
      </c>
    </row>
    <row r="13" spans="1:18" ht="11.25" customHeight="1">
      <c r="A13" s="287"/>
      <c r="B13" s="288" t="s">
        <v>247</v>
      </c>
      <c r="C13" s="288"/>
      <c r="D13" s="74">
        <v>6307</v>
      </c>
      <c r="E13" s="289"/>
      <c r="F13" s="290">
        <v>3.3407572383073497E-3</v>
      </c>
      <c r="G13" s="290">
        <v>0.12988176280902902</v>
      </c>
      <c r="H13" s="288"/>
      <c r="I13" s="288"/>
      <c r="J13" s="74">
        <v>41110</v>
      </c>
      <c r="K13" s="291"/>
      <c r="L13" s="290">
        <v>0.16254736723036028</v>
      </c>
      <c r="M13" s="288"/>
      <c r="N13" s="288"/>
      <c r="O13" s="74">
        <v>65648</v>
      </c>
      <c r="P13" s="290">
        <v>0.15477844816971276</v>
      </c>
      <c r="Q13" s="367" t="s">
        <v>614</v>
      </c>
      <c r="R13" s="363">
        <v>5470.666666666667</v>
      </c>
    </row>
    <row r="14" spans="1:18" ht="11.25" customHeight="1">
      <c r="A14" s="287"/>
      <c r="B14" s="288" t="s">
        <v>248</v>
      </c>
      <c r="C14" s="288"/>
      <c r="D14" s="74">
        <v>3900</v>
      </c>
      <c r="E14" s="289"/>
      <c r="F14" s="290">
        <v>-0.38163944823212304</v>
      </c>
      <c r="G14" s="290">
        <v>0.30784708249496984</v>
      </c>
      <c r="H14" s="288"/>
      <c r="I14" s="288"/>
      <c r="J14" s="74">
        <v>45010</v>
      </c>
      <c r="K14" s="291"/>
      <c r="L14" s="290">
        <v>0.17384727727936575</v>
      </c>
      <c r="M14" s="288"/>
      <c r="N14" s="288"/>
      <c r="O14" s="74">
        <v>66566</v>
      </c>
      <c r="P14" s="290">
        <v>0.16577933450087565</v>
      </c>
      <c r="Q14" s="367" t="s">
        <v>615</v>
      </c>
      <c r="R14" s="363">
        <v>5547.166666666667</v>
      </c>
    </row>
    <row r="15" spans="1:18" ht="11.25" customHeight="1">
      <c r="A15" s="287"/>
      <c r="B15" s="288" t="s">
        <v>249</v>
      </c>
      <c r="C15" s="288"/>
      <c r="D15" s="74">
        <v>4601</v>
      </c>
      <c r="E15" s="289"/>
      <c r="F15" s="290">
        <v>0.17974358974358975</v>
      </c>
      <c r="G15" s="290">
        <v>-2.4178154825026513E-2</v>
      </c>
      <c r="H15" s="288"/>
      <c r="I15" s="288"/>
      <c r="J15" s="74">
        <v>49611</v>
      </c>
      <c r="K15" s="291"/>
      <c r="L15" s="290">
        <v>0.15216331080610326</v>
      </c>
      <c r="M15" s="288"/>
      <c r="N15" s="288"/>
      <c r="O15" s="74">
        <v>66452</v>
      </c>
      <c r="P15" s="290">
        <v>0.15362047115601618</v>
      </c>
      <c r="Q15" s="367" t="s">
        <v>616</v>
      </c>
      <c r="R15" s="363">
        <v>5537.666666666667</v>
      </c>
    </row>
    <row r="16" spans="1:18" ht="11.25" customHeight="1">
      <c r="A16" s="287"/>
      <c r="B16" s="288" t="s">
        <v>250</v>
      </c>
      <c r="C16" s="288"/>
      <c r="D16" s="74">
        <v>4123</v>
      </c>
      <c r="E16" s="289"/>
      <c r="F16" s="290">
        <v>-0.1038904585959574</v>
      </c>
      <c r="G16" s="290">
        <v>-1.2455089820359281E-2</v>
      </c>
      <c r="H16" s="288"/>
      <c r="I16" s="288"/>
      <c r="J16" s="74">
        <v>53734</v>
      </c>
      <c r="K16" s="291"/>
      <c r="L16" s="290">
        <v>0.13761273658805098</v>
      </c>
      <c r="M16" s="288"/>
      <c r="N16" s="288"/>
      <c r="O16" s="74">
        <v>66400</v>
      </c>
      <c r="P16" s="290">
        <v>0.1710345314098268</v>
      </c>
      <c r="Q16" s="367" t="s">
        <v>617</v>
      </c>
      <c r="R16" s="363">
        <v>5533.333333333333</v>
      </c>
    </row>
    <row r="17" spans="1:18" ht="11.25" customHeight="1">
      <c r="A17" s="287"/>
      <c r="B17" s="288" t="s">
        <v>251</v>
      </c>
      <c r="C17" s="288"/>
      <c r="D17" s="74">
        <v>5532</v>
      </c>
      <c r="E17" s="289"/>
      <c r="F17" s="290">
        <v>0.34174145040019405</v>
      </c>
      <c r="G17" s="290">
        <v>-0.18153573013759433</v>
      </c>
      <c r="H17" s="288"/>
      <c r="I17" s="288"/>
      <c r="J17" s="74">
        <v>59266</v>
      </c>
      <c r="K17" s="291"/>
      <c r="L17" s="290">
        <v>9.7660807882503281E-2</v>
      </c>
      <c r="M17" s="288"/>
      <c r="N17" s="288"/>
      <c r="O17" s="74">
        <v>65173</v>
      </c>
      <c r="P17" s="290">
        <v>0.13900976948216501</v>
      </c>
      <c r="Q17" s="367" t="s">
        <v>618</v>
      </c>
      <c r="R17" s="363">
        <v>5431.083333333333</v>
      </c>
    </row>
    <row r="18" spans="1:18" ht="11.25" customHeight="1">
      <c r="A18" s="310"/>
      <c r="B18" s="311" t="s">
        <v>252</v>
      </c>
      <c r="C18" s="311"/>
      <c r="D18" s="312">
        <v>6392</v>
      </c>
      <c r="E18" s="313"/>
      <c r="F18" s="314">
        <v>0.1554591467823572</v>
      </c>
      <c r="G18" s="314">
        <v>8.2105975960724567E-2</v>
      </c>
      <c r="H18" s="311"/>
      <c r="I18" s="311"/>
      <c r="J18" s="312">
        <v>65658</v>
      </c>
      <c r="K18" s="315"/>
      <c r="L18" s="314">
        <v>9.6126878130217031E-2</v>
      </c>
      <c r="M18" s="311"/>
      <c r="N18" s="311"/>
      <c r="O18" s="312">
        <v>65658</v>
      </c>
      <c r="P18" s="314">
        <v>9.6126878130217031E-2</v>
      </c>
      <c r="Q18" s="367" t="s">
        <v>619</v>
      </c>
      <c r="R18" s="363">
        <v>5471.5</v>
      </c>
    </row>
    <row r="19" spans="1:18" ht="11.25" customHeight="1">
      <c r="A19" s="302">
        <v>2018</v>
      </c>
      <c r="B19" s="303" t="s">
        <v>241</v>
      </c>
      <c r="C19" s="303"/>
      <c r="D19" s="304">
        <v>5622</v>
      </c>
      <c r="E19" s="305"/>
      <c r="F19" s="306">
        <v>-0.1204630788485607</v>
      </c>
      <c r="G19" s="306">
        <v>1.2061206120612062E-2</v>
      </c>
      <c r="H19" s="303"/>
      <c r="I19" s="303"/>
      <c r="J19" s="304">
        <v>5622</v>
      </c>
      <c r="K19" s="307"/>
      <c r="L19" s="306">
        <v>1.2061206120612062E-2</v>
      </c>
      <c r="M19" s="303"/>
      <c r="N19" s="303"/>
      <c r="O19" s="304">
        <v>65725</v>
      </c>
      <c r="P19" s="306">
        <v>6.6912325698423772E-2</v>
      </c>
      <c r="Q19" s="367" t="s">
        <v>624</v>
      </c>
      <c r="R19" s="363">
        <v>5477.083333333333</v>
      </c>
    </row>
    <row r="20" spans="1:18" ht="11.25" customHeight="1">
      <c r="A20" s="287"/>
      <c r="B20" s="288" t="s">
        <v>242</v>
      </c>
      <c r="C20" s="288"/>
      <c r="D20" s="74">
        <v>4853</v>
      </c>
      <c r="E20" s="289"/>
      <c r="F20" s="290">
        <v>-0.1367840626111704</v>
      </c>
      <c r="G20" s="290">
        <v>-4.9735656941452905E-2</v>
      </c>
      <c r="H20" s="288"/>
      <c r="I20" s="288"/>
      <c r="J20" s="74">
        <v>10475</v>
      </c>
      <c r="K20" s="291"/>
      <c r="L20" s="290">
        <v>-1.7538923278934533E-2</v>
      </c>
      <c r="M20" s="288"/>
      <c r="N20" s="288"/>
      <c r="O20" s="74">
        <v>65471</v>
      </c>
      <c r="P20" s="290">
        <v>5.9332729273186204E-2</v>
      </c>
      <c r="Q20" s="367" t="s">
        <v>625</v>
      </c>
      <c r="R20" s="363">
        <v>5455.916666666667</v>
      </c>
    </row>
    <row r="21" spans="1:18" ht="11.25" customHeight="1">
      <c r="A21" s="287"/>
      <c r="B21" s="288" t="s">
        <v>243</v>
      </c>
      <c r="C21" s="288"/>
      <c r="D21" s="74">
        <v>5236</v>
      </c>
      <c r="E21" s="289"/>
      <c r="F21" s="290">
        <v>7.8920255512054394E-2</v>
      </c>
      <c r="G21" s="290">
        <v>-0.17335017366592989</v>
      </c>
      <c r="H21" s="288"/>
      <c r="I21" s="288"/>
      <c r="J21" s="74">
        <v>15711</v>
      </c>
      <c r="K21" s="291"/>
      <c r="L21" s="290">
        <v>-7.5606024947046366E-2</v>
      </c>
      <c r="M21" s="288"/>
      <c r="N21" s="288"/>
      <c r="O21" s="74">
        <v>64373</v>
      </c>
      <c r="P21" s="290">
        <v>2.335304591122981E-2</v>
      </c>
      <c r="Q21" s="367" t="s">
        <v>626</v>
      </c>
      <c r="R21" s="363">
        <v>5364.416666666667</v>
      </c>
    </row>
    <row r="22" spans="1:18" ht="11.25" customHeight="1">
      <c r="A22" s="287"/>
      <c r="B22" s="288" t="s">
        <v>244</v>
      </c>
      <c r="C22" s="288"/>
      <c r="D22" s="74">
        <v>5316</v>
      </c>
      <c r="E22" s="289"/>
      <c r="F22" s="290">
        <v>1.5278838808250574E-2</v>
      </c>
      <c r="G22" s="290">
        <v>5.2048288145656048E-2</v>
      </c>
      <c r="H22" s="288"/>
      <c r="I22" s="288"/>
      <c r="J22" s="74">
        <v>21027</v>
      </c>
      <c r="K22" s="291"/>
      <c r="L22" s="290">
        <v>-4.6351308449362784E-2</v>
      </c>
      <c r="M22" s="288"/>
      <c r="N22" s="288"/>
      <c r="O22" s="74">
        <v>64636</v>
      </c>
      <c r="P22" s="290">
        <v>2.3709593119941717E-2</v>
      </c>
      <c r="Q22" s="367" t="s">
        <v>627</v>
      </c>
      <c r="R22" s="363">
        <v>5386.333333333333</v>
      </c>
    </row>
    <row r="23" spans="1:18" ht="11.25" customHeight="1">
      <c r="A23" s="287"/>
      <c r="B23" s="288" t="s">
        <v>245</v>
      </c>
      <c r="C23" s="288"/>
      <c r="D23" s="74">
        <v>6980</v>
      </c>
      <c r="E23" s="289"/>
      <c r="F23" s="290">
        <v>0.31301730624529722</v>
      </c>
      <c r="G23" s="290">
        <v>7.9158936301793451E-2</v>
      </c>
      <c r="H23" s="288"/>
      <c r="I23" s="288"/>
      <c r="J23" s="74">
        <v>28007</v>
      </c>
      <c r="K23" s="291"/>
      <c r="L23" s="290">
        <v>-1.7884069151734055E-2</v>
      </c>
      <c r="M23" s="288"/>
      <c r="N23" s="288"/>
      <c r="O23" s="74">
        <v>65148</v>
      </c>
      <c r="P23" s="290">
        <v>1.3393065472023893E-2</v>
      </c>
      <c r="Q23" s="367" t="s">
        <v>628</v>
      </c>
      <c r="R23" s="363">
        <v>5429</v>
      </c>
    </row>
    <row r="24" spans="1:18" ht="11.25" customHeight="1">
      <c r="A24" s="287"/>
      <c r="B24" s="288" t="s">
        <v>246</v>
      </c>
      <c r="C24" s="288"/>
      <c r="D24" s="74">
        <v>6338</v>
      </c>
      <c r="E24" s="289"/>
      <c r="F24" s="290">
        <v>-9.1977077363896848E-2</v>
      </c>
      <c r="G24" s="290">
        <v>8.2723512567610558E-3</v>
      </c>
      <c r="H24" s="288"/>
      <c r="I24" s="288"/>
      <c r="J24" s="74">
        <v>34345</v>
      </c>
      <c r="K24" s="291"/>
      <c r="L24" s="290">
        <v>-1.3159785075999195E-2</v>
      </c>
      <c r="M24" s="288"/>
      <c r="N24" s="288"/>
      <c r="O24" s="74">
        <v>65200</v>
      </c>
      <c r="P24" s="290">
        <v>4.2665927329297781E-3</v>
      </c>
      <c r="Q24" s="367" t="s">
        <v>629</v>
      </c>
      <c r="R24" s="363">
        <v>5433.333333333333</v>
      </c>
    </row>
    <row r="25" spans="1:18" ht="11.25" customHeight="1">
      <c r="A25" s="287"/>
      <c r="B25" s="288" t="s">
        <v>247</v>
      </c>
      <c r="C25" s="288"/>
      <c r="D25" s="74">
        <v>5588</v>
      </c>
      <c r="E25" s="289"/>
      <c r="F25" s="290">
        <v>-0.11833385926159672</v>
      </c>
      <c r="G25" s="290">
        <v>-0.11400031710797527</v>
      </c>
      <c r="H25" s="288"/>
      <c r="I25" s="288"/>
      <c r="J25" s="74">
        <v>39933</v>
      </c>
      <c r="K25" s="291"/>
      <c r="L25" s="290">
        <v>-2.8630503527122354E-2</v>
      </c>
      <c r="M25" s="288"/>
      <c r="N25" s="288"/>
      <c r="O25" s="74">
        <v>64481</v>
      </c>
      <c r="P25" s="290">
        <v>-1.7776626858396295E-2</v>
      </c>
      <c r="Q25" s="367" t="s">
        <v>630</v>
      </c>
      <c r="R25" s="363">
        <v>5373.416666666667</v>
      </c>
    </row>
    <row r="26" spans="1:18" ht="11.25" customHeight="1">
      <c r="A26" s="287"/>
      <c r="B26" s="288" t="s">
        <v>248</v>
      </c>
      <c r="C26" s="288"/>
      <c r="D26" s="74">
        <v>3576</v>
      </c>
      <c r="E26" s="289"/>
      <c r="F26" s="290">
        <v>-0.36005726556907658</v>
      </c>
      <c r="G26" s="290">
        <v>-8.3076923076923076E-2</v>
      </c>
      <c r="H26" s="288"/>
      <c r="I26" s="288"/>
      <c r="J26" s="74">
        <v>43509</v>
      </c>
      <c r="K26" s="291"/>
      <c r="L26" s="290">
        <v>-3.3348144856698514E-2</v>
      </c>
      <c r="M26" s="288"/>
      <c r="N26" s="288"/>
      <c r="O26" s="74">
        <v>64157</v>
      </c>
      <c r="P26" s="290">
        <v>-3.6189646366012677E-2</v>
      </c>
      <c r="Q26" s="367" t="s">
        <v>631</v>
      </c>
      <c r="R26" s="363">
        <v>5346.416666666667</v>
      </c>
    </row>
    <row r="27" spans="1:18" ht="11.25" customHeight="1">
      <c r="A27" s="287"/>
      <c r="B27" s="288" t="s">
        <v>249</v>
      </c>
      <c r="C27" s="288"/>
      <c r="D27" s="74">
        <v>4283</v>
      </c>
      <c r="E27" s="289"/>
      <c r="F27" s="290">
        <v>0.19770693512304249</v>
      </c>
      <c r="G27" s="290">
        <v>-6.9115409693544877E-2</v>
      </c>
      <c r="H27" s="288"/>
      <c r="I27" s="288"/>
      <c r="J27" s="74">
        <v>47792</v>
      </c>
      <c r="K27" s="291"/>
      <c r="L27" s="290">
        <v>-3.666525568926246E-2</v>
      </c>
      <c r="M27" s="288"/>
      <c r="N27" s="288"/>
      <c r="O27" s="74">
        <v>63839</v>
      </c>
      <c r="P27" s="290">
        <v>-3.9321615602239207E-2</v>
      </c>
      <c r="Q27" s="367" t="s">
        <v>632</v>
      </c>
      <c r="R27" s="363">
        <v>5319.916666666667</v>
      </c>
    </row>
    <row r="28" spans="1:18" ht="11.25" customHeight="1">
      <c r="A28" s="287"/>
      <c r="B28" s="288" t="s">
        <v>250</v>
      </c>
      <c r="C28" s="288"/>
      <c r="D28" s="74">
        <v>6289</v>
      </c>
      <c r="E28" s="289"/>
      <c r="F28" s="290">
        <v>0.46836329675461125</v>
      </c>
      <c r="G28" s="290">
        <v>0.52534562211981561</v>
      </c>
      <c r="H28" s="288"/>
      <c r="I28" s="288"/>
      <c r="J28" s="74">
        <v>54081</v>
      </c>
      <c r="K28" s="291"/>
      <c r="L28" s="290">
        <v>6.4577362563739901E-3</v>
      </c>
      <c r="M28" s="288"/>
      <c r="N28" s="288"/>
      <c r="O28" s="74">
        <v>66005</v>
      </c>
      <c r="P28" s="290">
        <v>-5.9487951807228913E-3</v>
      </c>
      <c r="Q28" s="367" t="s">
        <v>633</v>
      </c>
      <c r="R28" s="363">
        <v>5500.416666666667</v>
      </c>
    </row>
    <row r="29" spans="1:18" ht="11.25" customHeight="1">
      <c r="A29" s="287"/>
      <c r="B29" s="288" t="s">
        <v>251</v>
      </c>
      <c r="C29" s="288"/>
      <c r="D29" s="74">
        <v>4998</v>
      </c>
      <c r="E29" s="289"/>
      <c r="F29" s="290">
        <v>-0.20527905867387503</v>
      </c>
      <c r="G29" s="290">
        <v>-9.6529284164859008E-2</v>
      </c>
      <c r="H29" s="288"/>
      <c r="I29" s="288"/>
      <c r="J29" s="74">
        <v>59079</v>
      </c>
      <c r="K29" s="291"/>
      <c r="L29" s="290">
        <v>-3.1552660884824352E-3</v>
      </c>
      <c r="M29" s="288"/>
      <c r="N29" s="288"/>
      <c r="O29" s="74">
        <v>65471</v>
      </c>
      <c r="P29" s="290">
        <v>4.572445644668805E-3</v>
      </c>
      <c r="Q29" s="367" t="s">
        <v>634</v>
      </c>
      <c r="R29" s="363">
        <v>5455.916666666667</v>
      </c>
    </row>
    <row r="30" spans="1:18" ht="11.25" customHeight="1">
      <c r="A30" s="310"/>
      <c r="B30" s="311" t="s">
        <v>252</v>
      </c>
      <c r="C30" s="311"/>
      <c r="D30" s="312">
        <v>6157</v>
      </c>
      <c r="E30" s="313"/>
      <c r="F30" s="314">
        <v>0.23189275710284113</v>
      </c>
      <c r="G30" s="314">
        <v>-3.6764705882352942E-2</v>
      </c>
      <c r="H30" s="311"/>
      <c r="I30" s="311"/>
      <c r="J30" s="312">
        <v>65236</v>
      </c>
      <c r="K30" s="315"/>
      <c r="L30" s="314">
        <v>-6.4272442048189105E-3</v>
      </c>
      <c r="M30" s="311"/>
      <c r="N30" s="311"/>
      <c r="O30" s="312">
        <v>65236</v>
      </c>
      <c r="P30" s="314">
        <v>-6.4272442048189105E-3</v>
      </c>
      <c r="Q30" s="367" t="s">
        <v>635</v>
      </c>
      <c r="R30" s="363">
        <v>5436.333333333333</v>
      </c>
    </row>
    <row r="31" spans="1:18" ht="11.25" customHeight="1">
      <c r="A31" s="302">
        <v>2019</v>
      </c>
      <c r="B31" s="303" t="s">
        <v>241</v>
      </c>
      <c r="C31" s="303"/>
      <c r="D31" s="304">
        <v>5612</v>
      </c>
      <c r="E31" s="305"/>
      <c r="F31" s="306">
        <v>-8.8517134968328734E-2</v>
      </c>
      <c r="G31" s="306">
        <v>-1.7787264318747777E-3</v>
      </c>
      <c r="H31" s="303"/>
      <c r="I31" s="303"/>
      <c r="J31" s="304">
        <v>5612</v>
      </c>
      <c r="K31" s="307"/>
      <c r="L31" s="306">
        <v>-1.7787264318747777E-3</v>
      </c>
      <c r="M31" s="303"/>
      <c r="N31" s="303"/>
      <c r="O31" s="304">
        <v>65226</v>
      </c>
      <c r="P31" s="306">
        <v>-7.5922403955876756E-3</v>
      </c>
      <c r="Q31" s="367" t="s">
        <v>638</v>
      </c>
      <c r="R31" s="363">
        <v>5435.5</v>
      </c>
    </row>
    <row r="32" spans="1:18" ht="11.25" customHeight="1">
      <c r="A32" s="287"/>
      <c r="B32" s="288" t="s">
        <v>242</v>
      </c>
      <c r="C32" s="288"/>
      <c r="D32" s="74">
        <v>5863</v>
      </c>
      <c r="E32" s="289"/>
      <c r="F32" s="290">
        <v>4.4725588025659305E-2</v>
      </c>
      <c r="G32" s="290">
        <v>0.20811868947043066</v>
      </c>
      <c r="H32" s="288"/>
      <c r="I32" s="288"/>
      <c r="J32" s="74">
        <v>11475</v>
      </c>
      <c r="K32" s="291"/>
      <c r="L32" s="290">
        <v>9.5465393794749401E-2</v>
      </c>
      <c r="M32" s="288"/>
      <c r="N32" s="288"/>
      <c r="O32" s="74">
        <v>66236</v>
      </c>
      <c r="P32" s="290">
        <v>1.1684562630783095E-2</v>
      </c>
      <c r="Q32" s="367" t="s">
        <v>639</v>
      </c>
      <c r="R32" s="363">
        <v>5519.666666666667</v>
      </c>
    </row>
    <row r="33" spans="1:18" ht="11.25" customHeight="1">
      <c r="A33" s="287"/>
      <c r="B33" s="288" t="s">
        <v>243</v>
      </c>
      <c r="C33" s="288"/>
      <c r="D33" s="74">
        <v>5180</v>
      </c>
      <c r="E33" s="289"/>
      <c r="F33" s="290">
        <v>-0.11649326283472625</v>
      </c>
      <c r="G33" s="290">
        <v>-1.06951871657754E-2</v>
      </c>
      <c r="H33" s="288"/>
      <c r="I33" s="288"/>
      <c r="J33" s="74">
        <v>16655</v>
      </c>
      <c r="K33" s="291"/>
      <c r="L33" s="290">
        <v>6.008529056075361E-2</v>
      </c>
      <c r="M33" s="288"/>
      <c r="N33" s="288"/>
      <c r="O33" s="74">
        <v>66180</v>
      </c>
      <c r="P33" s="290">
        <v>2.807077501436938E-2</v>
      </c>
      <c r="Q33" s="367" t="s">
        <v>640</v>
      </c>
      <c r="R33" s="363">
        <v>5515</v>
      </c>
    </row>
    <row r="34" spans="1:18" ht="11.25" customHeight="1">
      <c r="A34" s="287"/>
      <c r="B34" s="288" t="s">
        <v>244</v>
      </c>
      <c r="C34" s="288"/>
      <c r="D34" s="74">
        <v>4073</v>
      </c>
      <c r="E34" s="289"/>
      <c r="F34" s="290">
        <v>-0.21370656370656371</v>
      </c>
      <c r="G34" s="290">
        <v>-0.2338224228743416</v>
      </c>
      <c r="H34" s="288"/>
      <c r="I34" s="288"/>
      <c r="J34" s="74">
        <v>20728</v>
      </c>
      <c r="K34" s="291"/>
      <c r="L34" s="290">
        <v>-1.4219812621867124E-2</v>
      </c>
      <c r="M34" s="288"/>
      <c r="N34" s="288"/>
      <c r="O34" s="74">
        <v>64937</v>
      </c>
      <c r="P34" s="290">
        <v>4.6568475772015595E-3</v>
      </c>
      <c r="Q34" s="367" t="s">
        <v>641</v>
      </c>
      <c r="R34" s="363">
        <v>5411.416666666667</v>
      </c>
    </row>
    <row r="35" spans="1:18" ht="11.25" customHeight="1">
      <c r="A35" s="287"/>
      <c r="B35" s="288" t="s">
        <v>245</v>
      </c>
      <c r="C35" s="288"/>
      <c r="D35" s="74">
        <v>6129</v>
      </c>
      <c r="E35" s="289"/>
      <c r="F35" s="290">
        <v>0.50478762582862757</v>
      </c>
      <c r="G35" s="290">
        <v>-0.12191977077363897</v>
      </c>
      <c r="H35" s="288"/>
      <c r="I35" s="288"/>
      <c r="J35" s="74">
        <v>26857</v>
      </c>
      <c r="K35" s="291"/>
      <c r="L35" s="290">
        <v>-4.1061163280608416E-2</v>
      </c>
      <c r="M35" s="288"/>
      <c r="N35" s="288"/>
      <c r="O35" s="74">
        <v>64086</v>
      </c>
      <c r="P35" s="290">
        <v>-1.630134463068705E-2</v>
      </c>
      <c r="Q35" s="367" t="s">
        <v>642</v>
      </c>
      <c r="R35" s="363">
        <v>5340.5</v>
      </c>
    </row>
    <row r="36" spans="1:18" ht="11.25" customHeight="1">
      <c r="A36" s="287"/>
      <c r="B36" s="288" t="s">
        <v>246</v>
      </c>
      <c r="C36" s="288"/>
      <c r="D36" s="74">
        <v>4994</v>
      </c>
      <c r="E36" s="289"/>
      <c r="F36" s="290">
        <v>-0.18518518518518517</v>
      </c>
      <c r="G36" s="290">
        <v>-0.21205427579678132</v>
      </c>
      <c r="H36" s="288"/>
      <c r="I36" s="288"/>
      <c r="J36" s="74">
        <v>31851</v>
      </c>
      <c r="K36" s="291"/>
      <c r="L36" s="290">
        <v>-7.2616101324792542E-2</v>
      </c>
      <c r="M36" s="288"/>
      <c r="N36" s="288"/>
      <c r="O36" s="74">
        <v>62742</v>
      </c>
      <c r="P36" s="290">
        <v>-3.7699386503067485E-2</v>
      </c>
      <c r="Q36" s="367" t="s">
        <v>643</v>
      </c>
      <c r="R36" s="363">
        <v>5228.5</v>
      </c>
    </row>
    <row r="37" spans="1:18" ht="11.25" customHeight="1">
      <c r="A37" s="287"/>
      <c r="B37" s="288" t="s">
        <v>247</v>
      </c>
      <c r="C37" s="288"/>
      <c r="D37" s="74">
        <v>4512</v>
      </c>
      <c r="E37" s="289"/>
      <c r="F37" s="290">
        <v>-9.6515818982779333E-2</v>
      </c>
      <c r="G37" s="290">
        <v>-0.19255547602004294</v>
      </c>
      <c r="H37" s="288"/>
      <c r="I37" s="288"/>
      <c r="J37" s="74">
        <v>36363</v>
      </c>
      <c r="K37" s="291"/>
      <c r="L37" s="290">
        <v>-8.9399744572158366E-2</v>
      </c>
      <c r="M37" s="288"/>
      <c r="N37" s="288"/>
      <c r="O37" s="74">
        <v>61666</v>
      </c>
      <c r="P37" s="290">
        <v>-4.3656270839472093E-2</v>
      </c>
      <c r="Q37" s="367" t="s">
        <v>644</v>
      </c>
      <c r="R37" s="363">
        <v>5138.833333333333</v>
      </c>
    </row>
    <row r="38" spans="1:18" ht="11.25" customHeight="1">
      <c r="A38" s="287"/>
      <c r="B38" s="288" t="s">
        <v>248</v>
      </c>
      <c r="C38" s="288"/>
      <c r="D38" s="74">
        <v>2979</v>
      </c>
      <c r="E38" s="289"/>
      <c r="F38" s="290">
        <v>-0.33976063829787234</v>
      </c>
      <c r="G38" s="290">
        <v>-0.16694630872483221</v>
      </c>
      <c r="H38" s="288"/>
      <c r="I38" s="288"/>
      <c r="J38" s="74">
        <v>39342</v>
      </c>
      <c r="K38" s="291"/>
      <c r="L38" s="290">
        <v>-9.5773288285182376E-2</v>
      </c>
      <c r="M38" s="288"/>
      <c r="N38" s="288"/>
      <c r="O38" s="74">
        <v>61069</v>
      </c>
      <c r="P38" s="290">
        <v>-4.8131926368128186E-2</v>
      </c>
      <c r="Q38" s="367" t="s">
        <v>645</v>
      </c>
      <c r="R38" s="363">
        <v>5089.083333333333</v>
      </c>
    </row>
    <row r="39" spans="1:18" ht="11.25" customHeight="1">
      <c r="A39" s="287"/>
      <c r="B39" s="288" t="s">
        <v>249</v>
      </c>
      <c r="C39" s="288"/>
      <c r="D39" s="74">
        <v>3601</v>
      </c>
      <c r="E39" s="289"/>
      <c r="F39" s="290">
        <v>0.20879489761664988</v>
      </c>
      <c r="G39" s="290">
        <v>-0.1592341816483773</v>
      </c>
      <c r="H39" s="288"/>
      <c r="I39" s="288"/>
      <c r="J39" s="74">
        <v>42943</v>
      </c>
      <c r="K39" s="291"/>
      <c r="L39" s="290">
        <v>-0.10146049548041514</v>
      </c>
      <c r="M39" s="288"/>
      <c r="N39" s="288"/>
      <c r="O39" s="74">
        <v>60387</v>
      </c>
      <c r="P39" s="290">
        <v>-5.4073528720687984E-2</v>
      </c>
      <c r="Q39" s="367" t="s">
        <v>646</v>
      </c>
      <c r="R39" s="363">
        <v>5032.25</v>
      </c>
    </row>
    <row r="40" spans="1:18" ht="11.25" customHeight="1">
      <c r="A40" s="287"/>
      <c r="B40" s="288" t="s">
        <v>250</v>
      </c>
      <c r="C40" s="288"/>
      <c r="D40" s="74">
        <v>5590</v>
      </c>
      <c r="E40" s="289"/>
      <c r="F40" s="290">
        <v>0.55234657039711188</v>
      </c>
      <c r="G40" s="290">
        <v>-0.11114644617586261</v>
      </c>
      <c r="H40" s="288"/>
      <c r="I40" s="288"/>
      <c r="J40" s="74">
        <v>48533</v>
      </c>
      <c r="K40" s="291"/>
      <c r="L40" s="290">
        <v>-0.10258686045006564</v>
      </c>
      <c r="M40" s="288"/>
      <c r="N40" s="288"/>
      <c r="O40" s="74">
        <v>59688</v>
      </c>
      <c r="P40" s="290">
        <v>-9.5704870843117948E-2</v>
      </c>
      <c r="Q40" s="367" t="s">
        <v>647</v>
      </c>
      <c r="R40" s="368">
        <v>4974</v>
      </c>
    </row>
    <row r="41" spans="1:18" ht="11.25" customHeight="1">
      <c r="A41" s="287"/>
      <c r="B41" s="288" t="s">
        <v>251</v>
      </c>
      <c r="C41" s="288"/>
      <c r="D41" s="74">
        <v>7528</v>
      </c>
      <c r="E41" s="289"/>
      <c r="F41" s="290">
        <v>0.34669051878354201</v>
      </c>
      <c r="G41" s="290">
        <v>0.50620248099239695</v>
      </c>
      <c r="H41" s="288"/>
      <c r="I41" s="288"/>
      <c r="J41" s="74">
        <v>56061</v>
      </c>
      <c r="K41" s="291"/>
      <c r="L41" s="290">
        <v>-5.108414157314782E-2</v>
      </c>
      <c r="M41" s="288"/>
      <c r="N41" s="288"/>
      <c r="O41" s="74">
        <v>62218</v>
      </c>
      <c r="P41" s="290">
        <v>-4.9686120572467199E-2</v>
      </c>
      <c r="Q41" s="367" t="s">
        <v>648</v>
      </c>
      <c r="R41" s="363">
        <v>5184.833333333333</v>
      </c>
    </row>
    <row r="42" spans="1:18" ht="11.25" customHeight="1">
      <c r="A42" s="310"/>
      <c r="B42" s="311" t="s">
        <v>252</v>
      </c>
      <c r="C42" s="311"/>
      <c r="D42" s="312">
        <v>3854</v>
      </c>
      <c r="E42" s="313"/>
      <c r="F42" s="314">
        <v>-0.48804463336875664</v>
      </c>
      <c r="G42" s="314">
        <v>-0.37404580152671757</v>
      </c>
      <c r="H42" s="311"/>
      <c r="I42" s="311"/>
      <c r="J42" s="312">
        <v>59915</v>
      </c>
      <c r="K42" s="315"/>
      <c r="L42" s="314">
        <v>-8.1565393341100009E-2</v>
      </c>
      <c r="M42" s="311"/>
      <c r="N42" s="311"/>
      <c r="O42" s="312">
        <v>59915</v>
      </c>
      <c r="P42" s="314">
        <v>-8.1565393341100009E-2</v>
      </c>
      <c r="Q42" s="367" t="s">
        <v>649</v>
      </c>
      <c r="R42" s="369">
        <v>4992.916666666667</v>
      </c>
    </row>
    <row r="43" spans="1:18">
      <c r="A43" s="49"/>
      <c r="B43" s="49"/>
      <c r="C43" s="49"/>
      <c r="D43" s="49"/>
      <c r="E43" s="49"/>
      <c r="F43" s="49"/>
      <c r="G43" s="49"/>
      <c r="H43" s="49"/>
      <c r="I43" s="49"/>
      <c r="J43" s="49"/>
      <c r="K43" s="49"/>
      <c r="L43" s="49"/>
      <c r="M43" s="46"/>
      <c r="N43" s="46"/>
      <c r="O43" s="46"/>
      <c r="P43" s="46"/>
    </row>
    <row r="64" spans="1:16" ht="20.25" customHeight="1">
      <c r="A64" s="340" t="s">
        <v>602</v>
      </c>
      <c r="B64" s="340"/>
      <c r="C64" s="340"/>
      <c r="D64" s="340"/>
      <c r="E64" s="340"/>
      <c r="F64" s="340"/>
      <c r="G64" s="340"/>
      <c r="H64" s="340"/>
      <c r="I64" s="340"/>
      <c r="J64" s="340"/>
      <c r="K64" s="340"/>
      <c r="L64" s="340"/>
      <c r="M64" s="340"/>
      <c r="N64" s="340"/>
      <c r="O64" s="340"/>
      <c r="P64" s="340"/>
    </row>
  </sheetData>
  <mergeCells count="6">
    <mergeCell ref="A3:P3"/>
    <mergeCell ref="A64:P64"/>
    <mergeCell ref="D5:G5"/>
    <mergeCell ref="J5:L5"/>
    <mergeCell ref="O5:P5"/>
    <mergeCell ref="A6:C6"/>
  </mergeCells>
  <phoneticPr fontId="3" type="noConversion"/>
  <pageMargins left="0.39370078740157483" right="0.51181102362204722" top="0.59055118110236227" bottom="0.59055118110236227" header="0" footer="0.19685039370078741"/>
  <pageSetup paperSize="9" scale="85" orientation="portrait" horizontalDpi="300" verticalDpi="300" r:id="rId1"/>
  <headerFooter alignWithMargins="0">
    <oddFooter>&amp;C&amp;"GarmdITC BkCn BT,Normal"&amp;P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9"/>
  <dimension ref="A3:H20"/>
  <sheetViews>
    <sheetView zoomScaleNormal="100" workbookViewId="0"/>
  </sheetViews>
  <sheetFormatPr defaultColWidth="9.140625" defaultRowHeight="12.75"/>
  <cols>
    <col min="1" max="3" width="11.42578125" style="294" customWidth="1"/>
    <col min="4" max="4" width="11.5703125" style="294" customWidth="1"/>
    <col min="5" max="7" width="11.42578125" style="294" customWidth="1"/>
    <col min="8" max="8" width="18.5703125" style="294" customWidth="1"/>
    <col min="9" max="16384" width="9.140625" style="296"/>
  </cols>
  <sheetData>
    <row r="3" spans="1:8" hidden="1">
      <c r="D3" s="295"/>
      <c r="F3" s="295"/>
    </row>
    <row r="4" spans="1:8" hidden="1">
      <c r="A4" s="297" t="s">
        <v>522</v>
      </c>
      <c r="B4" s="298"/>
      <c r="C4" s="298"/>
      <c r="D4" s="299" t="s">
        <v>366</v>
      </c>
      <c r="E4" s="298"/>
      <c r="G4" s="298"/>
      <c r="H4" s="298"/>
    </row>
    <row r="5" spans="1:8" hidden="1">
      <c r="D5" s="299" t="s">
        <v>367</v>
      </c>
    </row>
    <row r="6" spans="1:8" hidden="1">
      <c r="D6" s="299" t="s">
        <v>368</v>
      </c>
    </row>
    <row r="7" spans="1:8" hidden="1">
      <c r="D7" s="299" t="s">
        <v>369</v>
      </c>
    </row>
    <row r="8" spans="1:8" hidden="1"/>
    <row r="9" spans="1:8" hidden="1"/>
    <row r="10" spans="1:8" hidden="1"/>
    <row r="11" spans="1:8" hidden="1"/>
    <row r="12" spans="1:8" hidden="1"/>
    <row r="13" spans="1:8">
      <c r="A13" s="295"/>
      <c r="B13" s="295"/>
      <c r="C13" s="295"/>
      <c r="D13" s="295"/>
      <c r="E13" s="295"/>
      <c r="F13" s="295"/>
      <c r="G13" s="295"/>
      <c r="H13" s="295"/>
    </row>
    <row r="14" spans="1:8" ht="18">
      <c r="A14" s="300" t="s">
        <v>367</v>
      </c>
      <c r="D14" s="300"/>
    </row>
    <row r="15" spans="1:8">
      <c r="A15" s="301" t="s">
        <v>653</v>
      </c>
      <c r="D15" s="301"/>
    </row>
    <row r="19" spans="1:8">
      <c r="A19" s="337"/>
      <c r="B19" s="337"/>
      <c r="C19" s="337"/>
      <c r="D19" s="337"/>
      <c r="E19" s="337"/>
      <c r="F19" s="337"/>
      <c r="G19" s="337"/>
      <c r="H19" s="337"/>
    </row>
    <row r="20" spans="1:8">
      <c r="A20" s="337"/>
      <c r="B20" s="337"/>
      <c r="C20" s="337"/>
      <c r="D20" s="337"/>
      <c r="E20" s="337"/>
      <c r="F20" s="337"/>
      <c r="G20" s="337"/>
      <c r="H20" s="337"/>
    </row>
  </sheetData>
  <mergeCells count="1">
    <mergeCell ref="A19:H20"/>
  </mergeCells>
  <phoneticPr fontId="0" type="noConversion"/>
  <hyperlinks>
    <hyperlink ref="D4" location="'1'!A1" display="1. Resum de les noves ofertes registrades"/>
    <hyperlink ref="D5" location="'2'!A1" display="2. Perfil dels nous llocs ofertats"/>
    <hyperlink ref="D6" location="'3'!A1" display="3. Perfil dels nous llocs ofertats per territori"/>
    <hyperlink ref="D7" location="'4'!A1" display="4. Ofertes actives al portal d'Internet Feina Activa"/>
  </hyperlinks>
  <pageMargins left="0.74803149606299213" right="0.39370078740157483" top="0.47244094488188981" bottom="0.59055118110236227" header="0" footer="0"/>
  <pageSetup paperSize="9" scale="94"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1:P47"/>
  <sheetViews>
    <sheetView showGridLines="0" topLeftCell="A3" zoomScaleNormal="100" zoomScaleSheetLayoutView="100" workbookViewId="0">
      <selection activeCell="A4" sqref="A4"/>
    </sheetView>
  </sheetViews>
  <sheetFormatPr defaultColWidth="11.42578125" defaultRowHeight="11.25"/>
  <cols>
    <col min="1" max="1" width="25.7109375" style="16" customWidth="1"/>
    <col min="2" max="2" width="9.7109375" style="16" customWidth="1"/>
    <col min="3" max="3" width="7.28515625" style="16" customWidth="1"/>
    <col min="4" max="4" width="11" style="16" customWidth="1"/>
    <col min="5" max="5" width="10.7109375" style="16" customWidth="1"/>
    <col min="6" max="6" width="0.7109375" style="16" customWidth="1"/>
    <col min="7" max="7" width="10.140625" style="16" customWidth="1"/>
    <col min="8" max="8" width="6.7109375" style="16" customWidth="1"/>
    <col min="9" max="9" width="12" style="16" customWidth="1"/>
    <col min="10" max="10" width="0.7109375" style="16" customWidth="1"/>
    <col min="11" max="11" width="11.7109375" style="16" customWidth="1"/>
    <col min="12" max="12" width="7.7109375" style="16" bestFit="1" customWidth="1"/>
    <col min="13" max="16384" width="11.42578125" style="16"/>
  </cols>
  <sheetData>
    <row r="1" spans="1:13" hidden="1">
      <c r="A1" s="105" t="s">
        <v>522</v>
      </c>
      <c r="B1" s="70"/>
      <c r="C1" s="70"/>
      <c r="D1" s="105"/>
      <c r="E1" s="105"/>
      <c r="F1" s="105"/>
      <c r="G1" s="105"/>
      <c r="H1" s="105"/>
      <c r="I1" s="105"/>
      <c r="J1" s="105"/>
      <c r="K1" s="105"/>
      <c r="L1" s="105"/>
      <c r="M1" s="196" t="s">
        <v>523</v>
      </c>
    </row>
    <row r="2" spans="1:13" s="13" customFormat="1" hidden="1">
      <c r="A2" s="12"/>
      <c r="B2" s="12"/>
      <c r="K2" s="59"/>
      <c r="L2" s="12"/>
    </row>
    <row r="3" spans="1:13" s="14" customFormat="1">
      <c r="A3" s="338" t="s">
        <v>184</v>
      </c>
      <c r="B3" s="343"/>
      <c r="C3" s="343"/>
      <c r="D3" s="343"/>
      <c r="E3" s="343"/>
      <c r="F3" s="343"/>
      <c r="G3" s="343"/>
      <c r="H3" s="343"/>
      <c r="I3" s="343"/>
      <c r="J3" s="343"/>
      <c r="K3" s="343"/>
      <c r="L3" s="345"/>
      <c r="M3" s="345"/>
    </row>
    <row r="4" spans="1:13" s="14" customFormat="1">
      <c r="A4" s="19" t="s">
        <v>650</v>
      </c>
      <c r="B4" s="20"/>
      <c r="C4" s="20"/>
      <c r="D4" s="20"/>
      <c r="E4" s="20"/>
      <c r="F4" s="20"/>
      <c r="G4" s="20"/>
      <c r="H4" s="20"/>
      <c r="I4" s="20"/>
      <c r="J4" s="20"/>
      <c r="K4" s="20"/>
      <c r="L4" s="20"/>
      <c r="M4" s="20"/>
    </row>
    <row r="5" spans="1:13" s="14" customFormat="1" ht="12.75" customHeight="1">
      <c r="A5" s="60"/>
      <c r="B5" s="344" t="s">
        <v>359</v>
      </c>
      <c r="C5" s="344"/>
      <c r="D5" s="344"/>
      <c r="E5" s="344"/>
      <c r="F5" s="60"/>
      <c r="G5" s="339" t="s">
        <v>273</v>
      </c>
      <c r="H5" s="339"/>
      <c r="I5" s="339"/>
      <c r="J5" s="60"/>
      <c r="K5" s="344" t="s">
        <v>426</v>
      </c>
      <c r="L5" s="344"/>
      <c r="M5" s="344"/>
    </row>
    <row r="6" spans="1:13" s="15" customFormat="1" ht="36" customHeight="1">
      <c r="A6" s="61"/>
      <c r="B6" s="52" t="s">
        <v>274</v>
      </c>
      <c r="C6" s="52" t="s">
        <v>254</v>
      </c>
      <c r="D6" s="52" t="s">
        <v>67</v>
      </c>
      <c r="E6" s="52" t="s">
        <v>68</v>
      </c>
      <c r="F6" s="62"/>
      <c r="G6" s="52" t="s">
        <v>274</v>
      </c>
      <c r="H6" s="52" t="s">
        <v>254</v>
      </c>
      <c r="I6" s="52" t="s">
        <v>68</v>
      </c>
      <c r="J6" s="62"/>
      <c r="K6" s="52" t="s">
        <v>274</v>
      </c>
      <c r="L6" s="52" t="s">
        <v>254</v>
      </c>
      <c r="M6" s="52" t="s">
        <v>68</v>
      </c>
    </row>
    <row r="7" spans="1:13">
      <c r="A7" s="166" t="s">
        <v>263</v>
      </c>
      <c r="B7" s="69">
        <v>3854</v>
      </c>
      <c r="C7" s="167">
        <v>1</v>
      </c>
      <c r="D7" s="167">
        <v>-0.48804463336875664</v>
      </c>
      <c r="E7" s="167">
        <v>-0.37404580152671757</v>
      </c>
      <c r="F7" s="168"/>
      <c r="G7" s="69">
        <v>59915</v>
      </c>
      <c r="H7" s="169">
        <v>0.99999999999999978</v>
      </c>
      <c r="I7" s="169">
        <v>-8.1565393341100009E-2</v>
      </c>
      <c r="J7" s="168"/>
      <c r="K7" s="69">
        <v>59915</v>
      </c>
      <c r="L7" s="169">
        <v>0.99999999999999978</v>
      </c>
      <c r="M7" s="169">
        <v>-8.1565393341100009E-2</v>
      </c>
    </row>
    <row r="8" spans="1:13" ht="15" customHeight="1">
      <c r="A8" s="38" t="s">
        <v>264</v>
      </c>
      <c r="B8" s="193"/>
      <c r="C8" s="40"/>
      <c r="D8" s="40"/>
      <c r="E8" s="40"/>
      <c r="F8" s="41"/>
      <c r="G8" s="39"/>
      <c r="H8" s="41"/>
      <c r="I8" s="41"/>
      <c r="J8" s="41"/>
      <c r="K8" s="66"/>
      <c r="L8" s="41"/>
      <c r="M8" s="41"/>
    </row>
    <row r="9" spans="1:13">
      <c r="A9" s="33" t="s">
        <v>265</v>
      </c>
      <c r="B9" s="74">
        <v>3378</v>
      </c>
      <c r="C9" s="35">
        <v>0.87649195640892574</v>
      </c>
      <c r="D9" s="35">
        <v>-0.45135617995777166</v>
      </c>
      <c r="E9" s="35">
        <v>-0.30221028713075809</v>
      </c>
      <c r="F9" s="37"/>
      <c r="G9" s="55">
        <v>55680</v>
      </c>
      <c r="H9" s="35">
        <v>0.92931653175331719</v>
      </c>
      <c r="I9" s="35">
        <v>-8.5924418031979519E-2</v>
      </c>
      <c r="J9" s="37"/>
      <c r="K9" s="55">
        <v>55680</v>
      </c>
      <c r="L9" s="35">
        <v>0.92931653175331719</v>
      </c>
      <c r="M9" s="35">
        <v>-8.5924418031979519E-2</v>
      </c>
    </row>
    <row r="10" spans="1:13">
      <c r="A10" s="25" t="s">
        <v>385</v>
      </c>
      <c r="B10" s="75">
        <v>316</v>
      </c>
      <c r="C10" s="27">
        <v>8.1992734820965224E-2</v>
      </c>
      <c r="D10" s="27">
        <v>3.4507042253521125</v>
      </c>
      <c r="E10" s="27">
        <v>0.42342342342342343</v>
      </c>
      <c r="F10" s="24"/>
      <c r="G10" s="53">
        <v>1508</v>
      </c>
      <c r="H10" s="27">
        <v>2.5168989401652339E-2</v>
      </c>
      <c r="I10" s="27">
        <v>-0.18176885512750948</v>
      </c>
      <c r="J10" s="24"/>
      <c r="K10" s="53">
        <v>1508</v>
      </c>
      <c r="L10" s="27">
        <v>2.5168989401652339E-2</v>
      </c>
      <c r="M10" s="27">
        <v>-0.18176885512750948</v>
      </c>
    </row>
    <row r="11" spans="1:13">
      <c r="A11" s="25" t="s">
        <v>386</v>
      </c>
      <c r="B11" s="75">
        <v>4</v>
      </c>
      <c r="C11" s="27">
        <v>1.0378827192527244E-3</v>
      </c>
      <c r="D11" s="27">
        <v>-0.75</v>
      </c>
      <c r="E11" s="27">
        <v>-0.55555555555555558</v>
      </c>
      <c r="F11" s="24"/>
      <c r="G11" s="53">
        <v>196</v>
      </c>
      <c r="H11" s="27">
        <v>3.271301009763832E-3</v>
      </c>
      <c r="I11" s="27">
        <v>-0.29496402877697842</v>
      </c>
      <c r="J11" s="24"/>
      <c r="K11" s="53">
        <v>196</v>
      </c>
      <c r="L11" s="27">
        <v>3.271301009763832E-3</v>
      </c>
      <c r="M11" s="27">
        <v>-0.29496402877697842</v>
      </c>
    </row>
    <row r="12" spans="1:13">
      <c r="A12" s="25" t="s">
        <v>388</v>
      </c>
      <c r="B12" s="75">
        <v>12</v>
      </c>
      <c r="C12" s="27">
        <v>3.1136481577581734E-3</v>
      </c>
      <c r="D12" s="27">
        <v>-0.25</v>
      </c>
      <c r="E12" s="27">
        <v>0.7142857142857143</v>
      </c>
      <c r="F12" s="24"/>
      <c r="G12" s="53">
        <v>187</v>
      </c>
      <c r="H12" s="27">
        <v>3.1210882082950849E-3</v>
      </c>
      <c r="I12" s="27">
        <v>-0.41379310344827586</v>
      </c>
      <c r="J12" s="24"/>
      <c r="K12" s="53">
        <v>187</v>
      </c>
      <c r="L12" s="27">
        <v>3.1210882082950849E-3</v>
      </c>
      <c r="M12" s="27">
        <v>-0.41379310344827586</v>
      </c>
    </row>
    <row r="13" spans="1:13">
      <c r="A13" s="25" t="s">
        <v>389</v>
      </c>
      <c r="B13" s="75">
        <v>6</v>
      </c>
      <c r="C13" s="27">
        <v>1.5568240788790867E-3</v>
      </c>
      <c r="D13" s="27">
        <v>2</v>
      </c>
      <c r="E13" s="27">
        <v>2</v>
      </c>
      <c r="F13" s="24"/>
      <c r="G13" s="53">
        <v>108</v>
      </c>
      <c r="H13" s="27">
        <v>1.8025536176249687E-3</v>
      </c>
      <c r="I13" s="27">
        <v>-0.31645569620253167</v>
      </c>
      <c r="J13" s="24"/>
      <c r="K13" s="53">
        <v>108</v>
      </c>
      <c r="L13" s="27">
        <v>1.8025536176249687E-3</v>
      </c>
      <c r="M13" s="27">
        <v>-0.31645569620253167</v>
      </c>
    </row>
    <row r="14" spans="1:13">
      <c r="A14" s="25" t="s">
        <v>390</v>
      </c>
      <c r="B14" s="75">
        <v>0</v>
      </c>
      <c r="C14" s="27">
        <v>0</v>
      </c>
      <c r="D14" s="27">
        <v>-1</v>
      </c>
      <c r="E14" s="27">
        <v>-1</v>
      </c>
      <c r="F14" s="24"/>
      <c r="G14" s="53">
        <v>36</v>
      </c>
      <c r="H14" s="27">
        <v>6.0085120587498959E-4</v>
      </c>
      <c r="I14" s="27">
        <v>-0.18181818181818182</v>
      </c>
      <c r="J14" s="24"/>
      <c r="K14" s="53">
        <v>36</v>
      </c>
      <c r="L14" s="27">
        <v>6.0085120587498959E-4</v>
      </c>
      <c r="M14" s="27">
        <v>-0.18181818181818182</v>
      </c>
    </row>
    <row r="15" spans="1:13">
      <c r="A15" s="25" t="s">
        <v>391</v>
      </c>
      <c r="B15" s="75">
        <v>4</v>
      </c>
      <c r="C15" s="27">
        <v>1.0378827192527244E-3</v>
      </c>
      <c r="D15" s="27">
        <v>3</v>
      </c>
      <c r="E15" s="27">
        <v>3</v>
      </c>
      <c r="F15" s="24"/>
      <c r="G15" s="53">
        <v>88</v>
      </c>
      <c r="H15" s="27">
        <v>1.4687473921388633E-3</v>
      </c>
      <c r="I15" s="27">
        <v>0.22222222222222221</v>
      </c>
      <c r="J15" s="24"/>
      <c r="K15" s="53">
        <v>88</v>
      </c>
      <c r="L15" s="27">
        <v>1.4687473921388633E-3</v>
      </c>
      <c r="M15" s="27">
        <v>0.22222222222222221</v>
      </c>
    </row>
    <row r="16" spans="1:13">
      <c r="A16" s="25" t="s">
        <v>392</v>
      </c>
      <c r="B16" s="75">
        <v>90</v>
      </c>
      <c r="C16" s="27">
        <v>2.3352361183186301E-2</v>
      </c>
      <c r="D16" s="27">
        <v>-0.89349112426035504</v>
      </c>
      <c r="E16" s="27">
        <v>-0.87569060773480667</v>
      </c>
      <c r="F16" s="24"/>
      <c r="G16" s="53">
        <v>1505</v>
      </c>
      <c r="H16" s="27">
        <v>2.5118918467829425E-2</v>
      </c>
      <c r="I16" s="27">
        <v>0.27758913412563668</v>
      </c>
      <c r="J16" s="24"/>
      <c r="K16" s="53">
        <v>1505</v>
      </c>
      <c r="L16" s="27">
        <v>2.5118918467829425E-2</v>
      </c>
      <c r="M16" s="27">
        <v>0.27758913412563668</v>
      </c>
    </row>
    <row r="17" spans="1:13">
      <c r="A17" s="25" t="s">
        <v>393</v>
      </c>
      <c r="B17" s="75">
        <v>42</v>
      </c>
      <c r="C17" s="27">
        <v>1.0897768552153606E-2</v>
      </c>
      <c r="D17" s="27">
        <v>-0.89855072463768115</v>
      </c>
      <c r="E17" s="27">
        <v>-0.87195121951219512</v>
      </c>
      <c r="F17" s="24"/>
      <c r="G17" s="53">
        <v>584</v>
      </c>
      <c r="H17" s="27">
        <v>9.7471417841942746E-3</v>
      </c>
      <c r="I17" s="27">
        <v>0.77507598784194531</v>
      </c>
      <c r="J17" s="24"/>
      <c r="K17" s="53">
        <v>584</v>
      </c>
      <c r="L17" s="27">
        <v>9.7471417841942746E-3</v>
      </c>
      <c r="M17" s="27">
        <v>0.77507598784194531</v>
      </c>
    </row>
    <row r="18" spans="1:13">
      <c r="A18" s="25" t="s">
        <v>394</v>
      </c>
      <c r="B18" s="75">
        <v>2</v>
      </c>
      <c r="C18" s="27">
        <v>5.189413596263622E-4</v>
      </c>
      <c r="D18" s="27">
        <v>-0.5</v>
      </c>
      <c r="E18" s="27">
        <v>-0.90909090909090906</v>
      </c>
      <c r="F18" s="24"/>
      <c r="G18" s="53">
        <v>23</v>
      </c>
      <c r="H18" s="27">
        <v>3.8387715930902113E-4</v>
      </c>
      <c r="I18" s="27">
        <v>-0.7722772277227723</v>
      </c>
      <c r="J18" s="24"/>
      <c r="K18" s="53">
        <v>23</v>
      </c>
      <c r="L18" s="27">
        <v>3.8387715930902113E-4</v>
      </c>
      <c r="M18" s="27">
        <v>-0.7722772277227723</v>
      </c>
    </row>
    <row r="19" spans="1:13">
      <c r="A19" s="25" t="s">
        <v>387</v>
      </c>
      <c r="B19" s="75">
        <v>0</v>
      </c>
      <c r="C19" s="27">
        <v>0</v>
      </c>
      <c r="D19" s="27" t="s">
        <v>64</v>
      </c>
      <c r="E19" s="27" t="s">
        <v>64</v>
      </c>
      <c r="F19" s="24"/>
      <c r="G19" s="53">
        <v>0</v>
      </c>
      <c r="H19" s="27">
        <v>0</v>
      </c>
      <c r="I19" s="27" t="s">
        <v>64</v>
      </c>
      <c r="J19" s="24"/>
      <c r="K19" s="53">
        <v>0</v>
      </c>
      <c r="L19" s="27">
        <v>0</v>
      </c>
      <c r="M19" s="27" t="s">
        <v>64</v>
      </c>
    </row>
    <row r="20" spans="1:13" ht="15" customHeight="1">
      <c r="A20" s="38" t="s">
        <v>373</v>
      </c>
      <c r="B20" s="193"/>
      <c r="C20" s="40"/>
      <c r="D20" s="40"/>
      <c r="E20" s="40"/>
      <c r="F20" s="41"/>
      <c r="G20" s="39"/>
      <c r="H20" s="41"/>
      <c r="I20" s="41"/>
      <c r="J20" s="41"/>
      <c r="K20" s="39"/>
      <c r="L20" s="41"/>
      <c r="M20" s="41"/>
    </row>
    <row r="21" spans="1:13">
      <c r="A21" s="33" t="s">
        <v>265</v>
      </c>
      <c r="B21" s="74">
        <v>3433</v>
      </c>
      <c r="C21" s="35">
        <v>0.89076284379865078</v>
      </c>
      <c r="D21" s="35">
        <v>-0.51504449781042516</v>
      </c>
      <c r="E21" s="35">
        <v>-0.38958036984352773</v>
      </c>
      <c r="F21" s="37"/>
      <c r="G21" s="55">
        <v>55854</v>
      </c>
      <c r="H21" s="35">
        <v>0.93222064591504628</v>
      </c>
      <c r="I21" s="35">
        <v>-7.4345376201524691E-2</v>
      </c>
      <c r="J21" s="37"/>
      <c r="K21" s="55">
        <v>55854</v>
      </c>
      <c r="L21" s="35">
        <v>0.93222064591504628</v>
      </c>
      <c r="M21" s="35">
        <v>-7.4345376201524691E-2</v>
      </c>
    </row>
    <row r="22" spans="1:13">
      <c r="A22" s="25" t="s">
        <v>385</v>
      </c>
      <c r="B22" s="75">
        <v>0</v>
      </c>
      <c r="C22" s="27">
        <v>0</v>
      </c>
      <c r="D22" s="27">
        <v>-1</v>
      </c>
      <c r="E22" s="27" t="s">
        <v>64</v>
      </c>
      <c r="F22" s="24"/>
      <c r="G22" s="53">
        <v>3</v>
      </c>
      <c r="H22" s="27">
        <v>5.0070933822915797E-5</v>
      </c>
      <c r="I22" s="27">
        <v>2</v>
      </c>
      <c r="J22" s="24"/>
      <c r="K22" s="53">
        <v>3</v>
      </c>
      <c r="L22" s="27">
        <v>5.0070933822915797E-5</v>
      </c>
      <c r="M22" s="27">
        <v>2</v>
      </c>
    </row>
    <row r="23" spans="1:13">
      <c r="A23" s="25" t="s">
        <v>386</v>
      </c>
      <c r="B23" s="75">
        <v>311</v>
      </c>
      <c r="C23" s="27">
        <v>8.0695381421899331E-2</v>
      </c>
      <c r="D23" s="27">
        <v>154.5</v>
      </c>
      <c r="E23" s="27">
        <v>0.46698113207547171</v>
      </c>
      <c r="F23" s="24"/>
      <c r="G23" s="53">
        <v>368</v>
      </c>
      <c r="H23" s="27">
        <v>6.1420345489443381E-3</v>
      </c>
      <c r="I23" s="27">
        <v>0.31899641577060933</v>
      </c>
      <c r="J23" s="24"/>
      <c r="K23" s="53">
        <v>368</v>
      </c>
      <c r="L23" s="27">
        <v>6.1420345489443381E-3</v>
      </c>
      <c r="M23" s="27">
        <v>0.31899641577060933</v>
      </c>
    </row>
    <row r="24" spans="1:13">
      <c r="A24" s="25" t="s">
        <v>388</v>
      </c>
      <c r="B24" s="75">
        <v>57</v>
      </c>
      <c r="C24" s="27">
        <v>1.4789828749351324E-2</v>
      </c>
      <c r="D24" s="27">
        <v>2.1666666666666665</v>
      </c>
      <c r="E24" s="27">
        <v>0.2391304347826087</v>
      </c>
      <c r="F24" s="24"/>
      <c r="G24" s="53">
        <v>1563</v>
      </c>
      <c r="H24" s="27">
        <v>2.6086956521739129E-2</v>
      </c>
      <c r="I24" s="27">
        <v>-0.18931535269709543</v>
      </c>
      <c r="J24" s="24"/>
      <c r="K24" s="53">
        <v>1563</v>
      </c>
      <c r="L24" s="27">
        <v>2.6086956521739129E-2</v>
      </c>
      <c r="M24" s="27">
        <v>-0.18931535269709543</v>
      </c>
    </row>
    <row r="25" spans="1:13">
      <c r="A25" s="25" t="s">
        <v>389</v>
      </c>
      <c r="B25" s="75">
        <v>2</v>
      </c>
      <c r="C25" s="27">
        <v>5.189413596263622E-4</v>
      </c>
      <c r="D25" s="27">
        <v>-0.66666666666666663</v>
      </c>
      <c r="E25" s="27">
        <v>-0.77777777777777779</v>
      </c>
      <c r="F25" s="24"/>
      <c r="G25" s="53">
        <v>119</v>
      </c>
      <c r="H25" s="27">
        <v>1.9861470416423265E-3</v>
      </c>
      <c r="I25" s="27">
        <v>-0.59932659932659937</v>
      </c>
      <c r="J25" s="24"/>
      <c r="K25" s="53">
        <v>119</v>
      </c>
      <c r="L25" s="27">
        <v>1.9861470416423265E-3</v>
      </c>
      <c r="M25" s="27">
        <v>-0.59932659932659937</v>
      </c>
    </row>
    <row r="26" spans="1:13">
      <c r="A26" s="25" t="s">
        <v>390</v>
      </c>
      <c r="B26" s="75">
        <v>1</v>
      </c>
      <c r="C26" s="27">
        <v>2.594706798131811E-4</v>
      </c>
      <c r="D26" s="27">
        <v>-0.5</v>
      </c>
      <c r="E26" s="27">
        <v>-0.90909090909090906</v>
      </c>
      <c r="F26" s="24"/>
      <c r="G26" s="53">
        <v>82</v>
      </c>
      <c r="H26" s="27">
        <v>1.3686055244930319E-3</v>
      </c>
      <c r="I26" s="27">
        <v>-0.31666666666666665</v>
      </c>
      <c r="J26" s="24"/>
      <c r="K26" s="53">
        <v>82</v>
      </c>
      <c r="L26" s="27">
        <v>1.3686055244930319E-3</v>
      </c>
      <c r="M26" s="27">
        <v>-0.31666666666666665</v>
      </c>
    </row>
    <row r="27" spans="1:13">
      <c r="A27" s="25" t="s">
        <v>391</v>
      </c>
      <c r="B27" s="75">
        <v>5</v>
      </c>
      <c r="C27" s="27">
        <v>1.2973533990659055E-3</v>
      </c>
      <c r="D27" s="27">
        <v>-0.375</v>
      </c>
      <c r="E27" s="27">
        <v>0.25</v>
      </c>
      <c r="F27" s="24"/>
      <c r="G27" s="53">
        <v>77</v>
      </c>
      <c r="H27" s="27">
        <v>1.2851539681215055E-3</v>
      </c>
      <c r="I27" s="27">
        <v>-0.34188034188034189</v>
      </c>
      <c r="J27" s="24"/>
      <c r="K27" s="53">
        <v>77</v>
      </c>
      <c r="L27" s="27">
        <v>1.2851539681215055E-3</v>
      </c>
      <c r="M27" s="27">
        <v>-0.34188034188034189</v>
      </c>
    </row>
    <row r="28" spans="1:13">
      <c r="A28" s="25" t="s">
        <v>392</v>
      </c>
      <c r="B28" s="75">
        <v>7</v>
      </c>
      <c r="C28" s="27">
        <v>1.8162947586922678E-3</v>
      </c>
      <c r="D28" s="27">
        <v>-0.3</v>
      </c>
      <c r="E28" s="27">
        <v>1.3333333333333333</v>
      </c>
      <c r="F28" s="24"/>
      <c r="G28" s="53">
        <v>164</v>
      </c>
      <c r="H28" s="27">
        <v>2.7372110489860637E-3</v>
      </c>
      <c r="I28" s="27">
        <v>-0.68998109640831762</v>
      </c>
      <c r="J28" s="24"/>
      <c r="K28" s="53">
        <v>164</v>
      </c>
      <c r="L28" s="27">
        <v>2.7372110489860637E-3</v>
      </c>
      <c r="M28" s="27">
        <v>-0.68998109640831762</v>
      </c>
    </row>
    <row r="29" spans="1:13">
      <c r="A29" s="25" t="s">
        <v>393</v>
      </c>
      <c r="B29" s="75">
        <v>12</v>
      </c>
      <c r="C29" s="27">
        <v>3.1136481577581734E-3</v>
      </c>
      <c r="D29" s="27">
        <v>-0.92638036809815949</v>
      </c>
      <c r="E29" s="27">
        <v>-0.83098591549295775</v>
      </c>
      <c r="F29" s="24"/>
      <c r="G29" s="53">
        <v>530</v>
      </c>
      <c r="H29" s="27">
        <v>8.8458649753817911E-3</v>
      </c>
      <c r="I29" s="27">
        <v>0.25592417061611372</v>
      </c>
      <c r="J29" s="24"/>
      <c r="K29" s="53">
        <v>530</v>
      </c>
      <c r="L29" s="27">
        <v>8.8458649753817911E-3</v>
      </c>
      <c r="M29" s="27">
        <v>0.25592417061611372</v>
      </c>
    </row>
    <row r="30" spans="1:13">
      <c r="A30" s="25" t="s">
        <v>394</v>
      </c>
      <c r="B30" s="75">
        <v>15</v>
      </c>
      <c r="C30" s="27">
        <v>3.8920601971977166E-3</v>
      </c>
      <c r="D30" s="27">
        <v>-0.67391304347826086</v>
      </c>
      <c r="E30" s="27">
        <v>-0.16666666666666666</v>
      </c>
      <c r="F30" s="24"/>
      <c r="G30" s="53">
        <v>668</v>
      </c>
      <c r="H30" s="27">
        <v>1.1149127931235918E-2</v>
      </c>
      <c r="I30" s="27">
        <v>2.4539877300613498E-2</v>
      </c>
      <c r="J30" s="24"/>
      <c r="K30" s="53">
        <v>668</v>
      </c>
      <c r="L30" s="27">
        <v>1.1149127931235918E-2</v>
      </c>
      <c r="M30" s="27">
        <v>2.4539877300613498E-2</v>
      </c>
    </row>
    <row r="31" spans="1:13" ht="15" customHeight="1">
      <c r="A31" s="25" t="s">
        <v>387</v>
      </c>
      <c r="B31" s="75">
        <v>11</v>
      </c>
      <c r="C31" s="27">
        <v>2.854177477944992E-3</v>
      </c>
      <c r="D31" s="27">
        <v>-0.94300518134715028</v>
      </c>
      <c r="E31" s="27">
        <v>-0.9308176100628931</v>
      </c>
      <c r="F31" s="24"/>
      <c r="G31" s="53">
        <v>487</v>
      </c>
      <c r="H31" s="27">
        <v>8.1281815905866646E-3</v>
      </c>
      <c r="I31" s="27">
        <v>-0.1161524500907441</v>
      </c>
      <c r="J31" s="24"/>
      <c r="K31" s="53">
        <v>487</v>
      </c>
      <c r="L31" s="27">
        <v>8.1281815905866646E-3</v>
      </c>
      <c r="M31" s="27">
        <v>-0.1161524500907441</v>
      </c>
    </row>
    <row r="32" spans="1:13" ht="15" customHeight="1">
      <c r="A32" s="38" t="s">
        <v>374</v>
      </c>
      <c r="B32" s="193"/>
      <c r="C32" s="39"/>
      <c r="D32" s="39"/>
      <c r="E32" s="39"/>
      <c r="F32" s="39"/>
      <c r="G32" s="39"/>
      <c r="H32" s="39"/>
      <c r="I32" s="39"/>
      <c r="J32" s="57"/>
      <c r="K32" s="58"/>
      <c r="L32" s="39"/>
      <c r="M32" s="39"/>
    </row>
    <row r="33" spans="1:16">
      <c r="A33" s="67" t="s">
        <v>425</v>
      </c>
      <c r="B33" s="74">
        <v>576</v>
      </c>
      <c r="C33" s="35">
        <v>0.14945511157239233</v>
      </c>
      <c r="D33" s="35">
        <v>-0.35353535353535354</v>
      </c>
      <c r="E33" s="35">
        <v>-0.13383458646616542</v>
      </c>
      <c r="F33" s="37"/>
      <c r="G33" s="55">
        <v>13870</v>
      </c>
      <c r="H33" s="35">
        <v>0.23149461737461405</v>
      </c>
      <c r="I33" s="35">
        <v>-6.6810199825068958E-2</v>
      </c>
      <c r="J33" s="37"/>
      <c r="K33" s="55">
        <v>13870</v>
      </c>
      <c r="L33" s="35">
        <v>0.23149461737461405</v>
      </c>
      <c r="M33" s="35">
        <v>-6.6810199825068958E-2</v>
      </c>
    </row>
    <row r="34" spans="1:16">
      <c r="A34" s="28" t="s">
        <v>340</v>
      </c>
      <c r="B34" s="75">
        <v>8</v>
      </c>
      <c r="C34" s="27">
        <v>2.0757654385054488E-3</v>
      </c>
      <c r="D34" s="27">
        <v>-0.38461538461538464</v>
      </c>
      <c r="E34" s="27">
        <v>-0.38461538461538464</v>
      </c>
      <c r="F34" s="24"/>
      <c r="G34" s="53">
        <v>291</v>
      </c>
      <c r="H34" s="27">
        <v>4.8568805808228326E-3</v>
      </c>
      <c r="I34" s="27">
        <v>-0.11280487804878049</v>
      </c>
      <c r="J34" s="24"/>
      <c r="K34" s="53">
        <v>291</v>
      </c>
      <c r="L34" s="27">
        <v>4.8568805808228326E-3</v>
      </c>
      <c r="M34" s="27">
        <v>-0.11280487804878049</v>
      </c>
    </row>
    <row r="35" spans="1:16">
      <c r="A35" s="28" t="s">
        <v>341</v>
      </c>
      <c r="B35" s="75">
        <v>430</v>
      </c>
      <c r="C35" s="27">
        <v>0.11157239231966788</v>
      </c>
      <c r="D35" s="27">
        <v>-2.7149321266968326E-2</v>
      </c>
      <c r="E35" s="27">
        <v>-0.1134020618556701</v>
      </c>
      <c r="F35" s="24"/>
      <c r="G35" s="53">
        <v>5115</v>
      </c>
      <c r="H35" s="27">
        <v>8.5370942168071437E-2</v>
      </c>
      <c r="I35" s="27">
        <v>-0.14464882943143811</v>
      </c>
      <c r="J35" s="24"/>
      <c r="K35" s="53">
        <v>5115</v>
      </c>
      <c r="L35" s="27">
        <v>8.5370942168071437E-2</v>
      </c>
      <c r="M35" s="27">
        <v>-0.14464882943143811</v>
      </c>
      <c r="N35" s="63"/>
    </row>
    <row r="36" spans="1:16" ht="23.25" customHeight="1">
      <c r="A36" s="28" t="s">
        <v>343</v>
      </c>
      <c r="B36" s="75">
        <v>220</v>
      </c>
      <c r="C36" s="27">
        <v>5.7083549558899847E-2</v>
      </c>
      <c r="D36" s="27">
        <v>-0.71316818774445889</v>
      </c>
      <c r="E36" s="27">
        <v>-0.68253968253968256</v>
      </c>
      <c r="F36" s="24"/>
      <c r="G36" s="53">
        <v>5441</v>
      </c>
      <c r="H36" s="27">
        <v>9.0811983643494951E-2</v>
      </c>
      <c r="I36" s="27">
        <v>-0.19997059255991767</v>
      </c>
      <c r="J36" s="24"/>
      <c r="K36" s="53">
        <v>5441</v>
      </c>
      <c r="L36" s="27">
        <v>9.0811983643494951E-2</v>
      </c>
      <c r="M36" s="27">
        <v>-0.19997059255991767</v>
      </c>
      <c r="N36" s="63"/>
    </row>
    <row r="37" spans="1:16" ht="22.5">
      <c r="A37" s="28" t="s">
        <v>253</v>
      </c>
      <c r="B37" s="75">
        <v>738</v>
      </c>
      <c r="C37" s="27">
        <v>0.19148936170212766</v>
      </c>
      <c r="D37" s="27">
        <v>-0.41428571428571431</v>
      </c>
      <c r="E37" s="27">
        <v>-0.31539888682745826</v>
      </c>
      <c r="F37" s="24"/>
      <c r="G37" s="53">
        <v>8400</v>
      </c>
      <c r="H37" s="27">
        <v>0.14019861470416423</v>
      </c>
      <c r="I37" s="27">
        <v>-8.2468596395412347E-2</v>
      </c>
      <c r="J37" s="24"/>
      <c r="K37" s="53">
        <v>8400</v>
      </c>
      <c r="L37" s="27">
        <v>0.14019861470416423</v>
      </c>
      <c r="M37" s="27">
        <v>-8.2468596395412347E-2</v>
      </c>
      <c r="N37" s="63"/>
    </row>
    <row r="38" spans="1:16" ht="22.5">
      <c r="A38" s="28" t="s">
        <v>344</v>
      </c>
      <c r="B38" s="75">
        <v>231</v>
      </c>
      <c r="C38" s="27">
        <v>5.9937727036844836E-2</v>
      </c>
      <c r="D38" s="27">
        <v>-4.5454545454545456E-2</v>
      </c>
      <c r="E38" s="27">
        <v>0.28333333333333333</v>
      </c>
      <c r="F38" s="24"/>
      <c r="G38" s="53">
        <v>2919</v>
      </c>
      <c r="H38" s="27">
        <v>4.8719018609697073E-2</v>
      </c>
      <c r="I38" s="27">
        <v>-0.22572944297082229</v>
      </c>
      <c r="J38" s="24"/>
      <c r="K38" s="53">
        <v>2919</v>
      </c>
      <c r="L38" s="27">
        <v>4.8719018609697073E-2</v>
      </c>
      <c r="M38" s="27">
        <v>-0.22572944297082229</v>
      </c>
      <c r="N38" s="63"/>
    </row>
    <row r="39" spans="1:16" ht="22.5">
      <c r="A39" s="28" t="s">
        <v>345</v>
      </c>
      <c r="B39" s="75">
        <v>123</v>
      </c>
      <c r="C39" s="27">
        <v>3.1914893617021274E-2</v>
      </c>
      <c r="D39" s="27">
        <v>-9.5588235294117641E-2</v>
      </c>
      <c r="E39" s="27">
        <v>-0.22151898734177214</v>
      </c>
      <c r="F39" s="24"/>
      <c r="G39" s="53">
        <v>1433</v>
      </c>
      <c r="H39" s="27">
        <v>2.3917216056079445E-2</v>
      </c>
      <c r="I39" s="27">
        <v>-0.22204125950054288</v>
      </c>
      <c r="J39" s="24"/>
      <c r="K39" s="53">
        <v>1433</v>
      </c>
      <c r="L39" s="27">
        <v>2.3917216056079445E-2</v>
      </c>
      <c r="M39" s="27">
        <v>-0.22204125950054288</v>
      </c>
      <c r="N39" s="63"/>
    </row>
    <row r="40" spans="1:16" ht="22.5">
      <c r="A40" s="28" t="s">
        <v>346</v>
      </c>
      <c r="B40" s="75">
        <v>75</v>
      </c>
      <c r="C40" s="27">
        <v>1.9460300985988582E-2</v>
      </c>
      <c r="D40" s="27">
        <v>-0.39516129032258063</v>
      </c>
      <c r="E40" s="27">
        <v>-0.375</v>
      </c>
      <c r="F40" s="24"/>
      <c r="G40" s="53">
        <v>1231</v>
      </c>
      <c r="H40" s="27">
        <v>2.0545773178669784E-2</v>
      </c>
      <c r="I40" s="27">
        <v>-0.10342316096139839</v>
      </c>
      <c r="J40" s="24"/>
      <c r="K40" s="53">
        <v>1231</v>
      </c>
      <c r="L40" s="27">
        <v>2.0545773178669784E-2</v>
      </c>
      <c r="M40" s="27">
        <v>-0.10342316096139839</v>
      </c>
      <c r="N40" s="63"/>
    </row>
    <row r="41" spans="1:16">
      <c r="A41" s="28" t="s">
        <v>342</v>
      </c>
      <c r="B41" s="75">
        <v>11</v>
      </c>
      <c r="C41" s="27">
        <v>2.854177477944992E-3</v>
      </c>
      <c r="D41" s="27">
        <v>-0.66666666666666663</v>
      </c>
      <c r="E41" s="27">
        <v>-0.6071428571428571</v>
      </c>
      <c r="F41" s="24"/>
      <c r="G41" s="53">
        <v>421</v>
      </c>
      <c r="H41" s="27">
        <v>7.0266210464825169E-3</v>
      </c>
      <c r="I41" s="27">
        <v>-0.18252427184466019</v>
      </c>
      <c r="J41" s="24"/>
      <c r="K41" s="53">
        <v>421</v>
      </c>
      <c r="L41" s="27">
        <v>7.0266210464825169E-3</v>
      </c>
      <c r="M41" s="27">
        <v>-0.18252427184466019</v>
      </c>
      <c r="N41" s="63"/>
    </row>
    <row r="42" spans="1:16">
      <c r="A42" s="64" t="s">
        <v>265</v>
      </c>
      <c r="B42" s="77">
        <v>1442</v>
      </c>
      <c r="C42" s="65">
        <v>0.37415672029060715</v>
      </c>
      <c r="D42" s="65">
        <v>-0.60165745856353592</v>
      </c>
      <c r="E42" s="65">
        <v>-0.47314578005115088</v>
      </c>
      <c r="F42" s="31"/>
      <c r="G42" s="54">
        <v>20794</v>
      </c>
      <c r="H42" s="65">
        <v>0.3470583326379037</v>
      </c>
      <c r="I42" s="65">
        <v>8.9766606822262122E-3</v>
      </c>
      <c r="J42" s="31"/>
      <c r="K42" s="54">
        <v>20794</v>
      </c>
      <c r="L42" s="65">
        <v>0.3470583326379037</v>
      </c>
      <c r="M42" s="65">
        <v>8.9766606822262122E-3</v>
      </c>
      <c r="N42" s="63"/>
    </row>
    <row r="43" spans="1:16" hidden="1">
      <c r="A43" s="262" t="s">
        <v>455</v>
      </c>
      <c r="B43" s="220">
        <v>0</v>
      </c>
      <c r="C43" s="161">
        <v>0</v>
      </c>
      <c r="D43" s="161" t="s">
        <v>64</v>
      </c>
      <c r="E43" s="161" t="s">
        <v>64</v>
      </c>
      <c r="F43" s="158"/>
      <c r="G43" s="263">
        <v>0</v>
      </c>
      <c r="H43" s="161">
        <v>0</v>
      </c>
      <c r="I43" s="161" t="s">
        <v>64</v>
      </c>
      <c r="J43" s="158"/>
      <c r="K43" s="263">
        <v>0</v>
      </c>
      <c r="L43" s="161">
        <v>0</v>
      </c>
      <c r="M43" s="161" t="s">
        <v>64</v>
      </c>
      <c r="N43" s="63"/>
    </row>
    <row r="44" spans="1:16">
      <c r="A44" s="239" t="s">
        <v>457</v>
      </c>
      <c r="B44" s="199"/>
      <c r="C44" s="153"/>
      <c r="D44" s="153"/>
      <c r="E44" s="153"/>
      <c r="F44" s="154"/>
      <c r="G44" s="48"/>
      <c r="H44" s="153"/>
      <c r="I44" s="153"/>
      <c r="J44" s="154"/>
      <c r="K44" s="48"/>
      <c r="L44" s="153"/>
      <c r="M44" s="153"/>
      <c r="N44" s="63"/>
    </row>
    <row r="46" spans="1:16">
      <c r="A46" s="17"/>
    </row>
    <row r="47" spans="1:16" ht="20.25" customHeight="1">
      <c r="A47" s="340" t="s">
        <v>602</v>
      </c>
      <c r="B47" s="340"/>
      <c r="C47" s="340"/>
      <c r="D47" s="340"/>
      <c r="E47" s="340"/>
      <c r="F47" s="340"/>
      <c r="G47" s="340"/>
      <c r="H47" s="340"/>
      <c r="I47" s="340"/>
      <c r="J47" s="340"/>
      <c r="K47" s="340"/>
      <c r="L47" s="340"/>
      <c r="M47" s="340"/>
      <c r="N47" s="238"/>
      <c r="O47" s="238"/>
      <c r="P47" s="238"/>
    </row>
  </sheetData>
  <mergeCells count="6">
    <mergeCell ref="A47:M47"/>
    <mergeCell ref="A3:K3"/>
    <mergeCell ref="B5:E5"/>
    <mergeCell ref="G5:I5"/>
    <mergeCell ref="K5:M5"/>
    <mergeCell ref="L3:M3"/>
  </mergeCells>
  <phoneticPr fontId="3" type="noConversion"/>
  <pageMargins left="0.39370078740157483" right="0.51181102362204722" top="0.59055118110236227" bottom="0.59055118110236227" header="0" footer="0.19685039370078741"/>
  <pageSetup paperSize="9" scale="75" orientation="portrait" horizontalDpi="300" verticalDpi="300" r:id="rId1"/>
  <headerFooter alignWithMargins="0">
    <oddFooter>&amp;C&amp;"GarmdITC BkCn BT,Normal"&amp;P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29</vt:i4>
      </vt:variant>
      <vt:variant>
        <vt:lpstr>Intervals amb nom</vt:lpstr>
      </vt:variant>
      <vt:variant>
        <vt:i4>56</vt:i4>
      </vt:variant>
    </vt:vector>
  </HeadingPairs>
  <TitlesOfParts>
    <vt:vector size="85" baseType="lpstr">
      <vt:lpstr>COMPROVACIÓ</vt:lpstr>
      <vt:lpstr>Portada</vt:lpstr>
      <vt:lpstr>Blanc 1</vt:lpstr>
      <vt:lpstr>Índex</vt:lpstr>
      <vt:lpstr>1</vt:lpstr>
      <vt:lpstr>1 RESUM</vt:lpstr>
      <vt:lpstr>1 EVOLUCIO</vt:lpstr>
      <vt:lpstr>2</vt:lpstr>
      <vt:lpstr>2 REQUERIMENTS</vt:lpstr>
      <vt:lpstr>2 CARACTERÍSTIQUES</vt:lpstr>
      <vt:lpstr>2 OCUPACIONS_PERÍODE</vt:lpstr>
      <vt:lpstr>2 OCUPACIONS_ANY</vt:lpstr>
      <vt:lpstr>2 GRUPS_ACTIVITAT</vt:lpstr>
      <vt:lpstr>2 GRUPS_OCUPACIÓ</vt:lpstr>
      <vt:lpstr>2 GRUP OCUPACIÓ-SECTOR</vt:lpstr>
      <vt:lpstr>2 ACTIVITAT-OCUPACIÓ</vt:lpstr>
      <vt:lpstr>3</vt:lpstr>
      <vt:lpstr>3 EVOLUCIO B</vt:lpstr>
      <vt:lpstr>3 BARCELONA</vt:lpstr>
      <vt:lpstr>3 EVOLUCIO G</vt:lpstr>
      <vt:lpstr>3 GIRONA</vt:lpstr>
      <vt:lpstr>3 EVOLUCIO L</vt:lpstr>
      <vt:lpstr>3 LLEIDA</vt:lpstr>
      <vt:lpstr>3 EVOLUCIO T</vt:lpstr>
      <vt:lpstr>3 TARRAGONA</vt:lpstr>
      <vt:lpstr>3 COMARCA</vt:lpstr>
      <vt:lpstr>4</vt:lpstr>
      <vt:lpstr>4 FEINA ACTIVA</vt:lpstr>
      <vt:lpstr>Notes</vt:lpstr>
      <vt:lpstr>'3 EVOLUCIO B'!_10Àrea_d_impressió</vt:lpstr>
      <vt:lpstr>'3 EVOLUCIO G'!_12Àrea_d_impressió</vt:lpstr>
      <vt:lpstr>'3 EVOLUCIO L'!_14Àrea_d_impressió</vt:lpstr>
      <vt:lpstr>'3 EVOLUCIO T'!_16Àrea_d_impressió</vt:lpstr>
      <vt:lpstr>'3 GIRONA'!_18Àrea_d_impressió</vt:lpstr>
      <vt:lpstr>'2 ACTIVITAT-OCUPACIÓ'!_1Àrea_d_impressió</vt:lpstr>
      <vt:lpstr>'2 GRUP OCUPACIÓ-SECTOR'!_20Àrea_d_impressió</vt:lpstr>
      <vt:lpstr>'2 GRUPS_ACTIVITAT'!_22Àrea_d_impressió</vt:lpstr>
      <vt:lpstr>'2 GRUPS_OCUPACIÓ'!_24Àrea_d_impressió</vt:lpstr>
      <vt:lpstr>Índex!_25Àrea_d_impressió</vt:lpstr>
      <vt:lpstr>'3 LLEIDA'!_26Àrea_d_impressió</vt:lpstr>
      <vt:lpstr>Notes!_28Àrea_d_impressió</vt:lpstr>
      <vt:lpstr>'2 OCUPACIONS_ANY'!_29Àrea_d_impressió</vt:lpstr>
      <vt:lpstr>'1 RESUM'!_2Àrea_d_impressió</vt:lpstr>
      <vt:lpstr>'2 OCUPACIONS_PERÍODE'!_31Àrea_d_impressió</vt:lpstr>
      <vt:lpstr>Portada!_33Àrea_d_impressió</vt:lpstr>
      <vt:lpstr>'2 REQUERIMENTS'!_35Àrea_d_impressió</vt:lpstr>
      <vt:lpstr>'3 TARRAGONA'!_38Àrea_d_impressió</vt:lpstr>
      <vt:lpstr>'3 BARCELONA'!_3Àrea_d_impressió</vt:lpstr>
      <vt:lpstr>'4 FEINA ACTIVA'!_40Àrea_d_impressió</vt:lpstr>
      <vt:lpstr>'2 CARACTERÍSTIQUES'!_5Àrea_d_impressió</vt:lpstr>
      <vt:lpstr>'3 COMARCA'!_6Àrea_d_impressió</vt:lpstr>
      <vt:lpstr>'1 EVOLUCIO'!_8Àrea_d_impressió</vt:lpstr>
      <vt:lpstr>'1 EVOLUCIO'!Àrea_d'impressió</vt:lpstr>
      <vt:lpstr>'1 RESUM'!Àrea_d'impressió</vt:lpstr>
      <vt:lpstr>'2 ACTIVITAT-OCUPACIÓ'!Àrea_d'impressió</vt:lpstr>
      <vt:lpstr>'2 CARACTERÍSTIQUES'!Àrea_d'impressió</vt:lpstr>
      <vt:lpstr>'2 GRUP OCUPACIÓ-SECTOR'!Àrea_d'impressió</vt:lpstr>
      <vt:lpstr>'2 GRUPS_ACTIVITAT'!Àrea_d'impressió</vt:lpstr>
      <vt:lpstr>'2 GRUPS_OCUPACIÓ'!Àrea_d'impressió</vt:lpstr>
      <vt:lpstr>'2 OCUPACIONS_ANY'!Àrea_d'impressió</vt:lpstr>
      <vt:lpstr>'2 OCUPACIONS_PERÍODE'!Àrea_d'impressió</vt:lpstr>
      <vt:lpstr>'2 REQUERIMENTS'!Àrea_d'impressió</vt:lpstr>
      <vt:lpstr>'3 BARCELONA'!Àrea_d'impressió</vt:lpstr>
      <vt:lpstr>'3 COMARCA'!Àrea_d'impressió</vt:lpstr>
      <vt:lpstr>'3 EVOLUCIO B'!Àrea_d'impressió</vt:lpstr>
      <vt:lpstr>'3 EVOLUCIO G'!Àrea_d'impressió</vt:lpstr>
      <vt:lpstr>'3 EVOLUCIO L'!Àrea_d'impressió</vt:lpstr>
      <vt:lpstr>'3 EVOLUCIO T'!Àrea_d'impressió</vt:lpstr>
      <vt:lpstr>'3 GIRONA'!Àrea_d'impressió</vt:lpstr>
      <vt:lpstr>'3 LLEIDA'!Àrea_d'impressió</vt:lpstr>
      <vt:lpstr>'3 TARRAGONA'!Àrea_d'impressió</vt:lpstr>
      <vt:lpstr>'4 FEINA ACTIVA'!Àrea_d'impressió</vt:lpstr>
      <vt:lpstr>'Blanc 1'!Àrea_d'impressió</vt:lpstr>
      <vt:lpstr>COMPROVACIÓ!Àrea_d'impressió</vt:lpstr>
      <vt:lpstr>Índex!Àrea_d'impressió</vt:lpstr>
      <vt:lpstr>Notes!Àrea_d'impressió</vt:lpstr>
      <vt:lpstr>Portada!Àrea_d'impressió</vt:lpstr>
      <vt:lpstr>'Blanc 1'!OLE_LINK1</vt:lpstr>
      <vt:lpstr>'Blanc 1'!OLE_LINK2</vt:lpstr>
      <vt:lpstr>'1 EVOLUCIO'!periode</vt:lpstr>
      <vt:lpstr>'2 REQUERIMENTS'!periode</vt:lpstr>
      <vt:lpstr>'3 BARCELONA'!periode</vt:lpstr>
      <vt:lpstr>'3 GIRONA'!periode</vt:lpstr>
      <vt:lpstr>'3 LLEIDA'!periode</vt:lpstr>
      <vt:lpstr>'3 TARRAGONA'!periode</vt:lpstr>
    </vt:vector>
  </TitlesOfParts>
  <Company>Generalitat de Catalunya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Tuneu Codina, Maria Carme</dc:creator>
  <cp:lastModifiedBy>Tuneu Codina, Maria Carme</cp:lastModifiedBy>
  <cp:lastPrinted>2020-01-15T09:17:51Z</cp:lastPrinted>
  <dcterms:created xsi:type="dcterms:W3CDTF">2005-11-25T13:21:48Z</dcterms:created>
  <dcterms:modified xsi:type="dcterms:W3CDTF">2020-01-15T09:20:21Z</dcterms:modified>
</cp:coreProperties>
</file>